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<sst xmlns="http://schemas.openxmlformats.org/spreadsheetml/2006/main" count="125" uniqueCount="31">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</sst>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1" sqref="O74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3.26</v>
      </c>
      <c r="S6" s="42">
        <v>3.26</v>
      </c>
      <c r="T6" s="42">
        <v>3.26</v>
      </c>
      <c r="U6" s="42"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43586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98</v>
      </c>
      <c r="H9" s="25">
        <f>SUM($C9,$G9,$R$5,$R$6)</f>
        <v>2581.9100000000003</v>
      </c>
      <c r="I9" s="25">
        <f>SUM($C9,$G9,$S$5,$S$6)</f>
        <v>2975.4300000000003</v>
      </c>
      <c r="J9" s="25">
        <f>SUM($C9,$G9,$T$5,$T$6)</f>
        <v>3599.4300000000003</v>
      </c>
      <c r="K9" s="25">
        <f>SUM($C9,$G9,$U$5,$U$6)</f>
        <v>4976.43</v>
      </c>
      <c r="L9" s="25">
        <v>0</v>
      </c>
      <c r="M9" s="25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43586</v>
      </c>
      <c r="B10" s="18">
        <v>1</v>
      </c>
      <c r="C10" s="19">
        <v>1093.52</v>
      </c>
      <c r="D10" s="19">
        <v>0</v>
      </c>
      <c r="E10" s="19">
        <v>161.39</v>
      </c>
      <c r="F10" s="19">
        <v>1133.68</v>
      </c>
      <c r="G10" s="24">
        <v>98</v>
      </c>
      <c r="H10" s="25">
        <f aca="true" t="shared" si="0" ref="H10:H73">SUM($C10,$G10,$R$5,$R$6)</f>
        <v>2413.26</v>
      </c>
      <c r="I10" s="25">
        <f aca="true" t="shared" si="1" ref="I10:I73">SUM($C10,$G10,$S$5,$S$6)</f>
        <v>2806.78</v>
      </c>
      <c r="J10" s="25">
        <f aca="true" t="shared" si="2" ref="J10:J73">SUM($C10,$G10,$T$5,$T$6)</f>
        <v>3430.78</v>
      </c>
      <c r="K10" s="25">
        <f aca="true" t="shared" si="3" ref="K10:K73">SUM($C10,$G10,$U$5,$U$6)</f>
        <v>4807.780000000001</v>
      </c>
      <c r="L10" s="25">
        <v>0</v>
      </c>
      <c r="M10" s="25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43586</v>
      </c>
      <c r="B11" s="18">
        <v>2</v>
      </c>
      <c r="C11" s="19">
        <v>1021.61</v>
      </c>
      <c r="D11" s="19">
        <v>0</v>
      </c>
      <c r="E11" s="19">
        <v>140.54</v>
      </c>
      <c r="F11" s="19">
        <v>1061.77</v>
      </c>
      <c r="G11" s="24">
        <v>98</v>
      </c>
      <c r="H11" s="25">
        <f t="shared" si="0"/>
        <v>2341.3500000000004</v>
      </c>
      <c r="I11" s="25">
        <f t="shared" si="1"/>
        <v>2734.8700000000003</v>
      </c>
      <c r="J11" s="25">
        <f t="shared" si="2"/>
        <v>3358.8700000000003</v>
      </c>
      <c r="K11" s="25">
        <f t="shared" si="3"/>
        <v>4735.870000000001</v>
      </c>
      <c r="L11" s="25">
        <v>0</v>
      </c>
      <c r="M11" s="25">
        <v>140.54</v>
      </c>
      <c r="V11" s="17"/>
      <c r="W11" s="17"/>
    </row>
    <row r="12" spans="1:23" s="16" customFormat="1" ht="14.25" customHeight="1">
      <c r="A12" s="33">
        <v>43586</v>
      </c>
      <c r="B12" s="18">
        <v>3</v>
      </c>
      <c r="C12" s="19">
        <v>1018.39</v>
      </c>
      <c r="D12" s="19">
        <v>0</v>
      </c>
      <c r="E12" s="19">
        <v>156.3</v>
      </c>
      <c r="F12" s="19">
        <v>1058.55</v>
      </c>
      <c r="G12" s="24">
        <v>98</v>
      </c>
      <c r="H12" s="25">
        <f t="shared" si="0"/>
        <v>2338.13</v>
      </c>
      <c r="I12" s="25">
        <f t="shared" si="1"/>
        <v>2731.65</v>
      </c>
      <c r="J12" s="25">
        <f t="shared" si="2"/>
        <v>3355.65</v>
      </c>
      <c r="K12" s="25">
        <f t="shared" si="3"/>
        <v>4732.65</v>
      </c>
      <c r="L12" s="25">
        <v>0</v>
      </c>
      <c r="M12" s="25">
        <v>156.3</v>
      </c>
      <c r="V12" s="17"/>
      <c r="W12" s="17"/>
    </row>
    <row r="13" spans="1:23" s="16" customFormat="1" ht="14.25" customHeight="1">
      <c r="A13" s="33">
        <v>43586</v>
      </c>
      <c r="B13" s="18">
        <v>4</v>
      </c>
      <c r="C13" s="19">
        <v>1025.16</v>
      </c>
      <c r="D13" s="19">
        <v>0</v>
      </c>
      <c r="E13" s="19">
        <v>172.91</v>
      </c>
      <c r="F13" s="19">
        <v>1065.32</v>
      </c>
      <c r="G13" s="24">
        <v>98</v>
      </c>
      <c r="H13" s="25">
        <f t="shared" si="0"/>
        <v>2344.9000000000005</v>
      </c>
      <c r="I13" s="25">
        <f t="shared" si="1"/>
        <v>2738.42</v>
      </c>
      <c r="J13" s="25">
        <f t="shared" si="2"/>
        <v>3362.42</v>
      </c>
      <c r="K13" s="25">
        <f t="shared" si="3"/>
        <v>4739.42</v>
      </c>
      <c r="L13" s="25">
        <v>0</v>
      </c>
      <c r="M13" s="25">
        <v>172.91</v>
      </c>
      <c r="V13" s="17"/>
      <c r="W13" s="17"/>
    </row>
    <row r="14" spans="1:23" s="16" customFormat="1" ht="14.25" customHeight="1">
      <c r="A14" s="33">
        <v>43586</v>
      </c>
      <c r="B14" s="18">
        <v>5</v>
      </c>
      <c r="C14" s="19">
        <v>1034.69</v>
      </c>
      <c r="D14" s="19">
        <v>0</v>
      </c>
      <c r="E14" s="19">
        <v>3.59</v>
      </c>
      <c r="F14" s="19">
        <v>1074.85</v>
      </c>
      <c r="G14" s="24">
        <v>98</v>
      </c>
      <c r="H14" s="25">
        <f t="shared" si="0"/>
        <v>2354.4300000000003</v>
      </c>
      <c r="I14" s="25">
        <f t="shared" si="1"/>
        <v>2747.9500000000003</v>
      </c>
      <c r="J14" s="25">
        <f t="shared" si="2"/>
        <v>3371.9500000000003</v>
      </c>
      <c r="K14" s="25">
        <f t="shared" si="3"/>
        <v>4748.950000000001</v>
      </c>
      <c r="L14" s="25">
        <v>0</v>
      </c>
      <c r="M14" s="25">
        <v>3.59</v>
      </c>
      <c r="V14" s="17"/>
      <c r="W14" s="17"/>
    </row>
    <row r="15" spans="1:23" s="16" customFormat="1" ht="14.25" customHeight="1">
      <c r="A15" s="33">
        <v>43586</v>
      </c>
      <c r="B15" s="18">
        <v>6</v>
      </c>
      <c r="C15" s="19">
        <v>1031.69</v>
      </c>
      <c r="D15" s="19">
        <v>71.26</v>
      </c>
      <c r="E15" s="19">
        <v>0</v>
      </c>
      <c r="F15" s="19">
        <v>1071.85</v>
      </c>
      <c r="G15" s="24">
        <v>98</v>
      </c>
      <c r="H15" s="25">
        <f t="shared" si="0"/>
        <v>2351.4300000000003</v>
      </c>
      <c r="I15" s="25">
        <f t="shared" si="1"/>
        <v>2744.9500000000003</v>
      </c>
      <c r="J15" s="25">
        <f t="shared" si="2"/>
        <v>3368.9500000000003</v>
      </c>
      <c r="K15" s="25">
        <f t="shared" si="3"/>
        <v>4745.950000000001</v>
      </c>
      <c r="L15" s="25">
        <v>71.26</v>
      </c>
      <c r="M15" s="25">
        <v>0</v>
      </c>
      <c r="V15" s="17"/>
      <c r="W15" s="17"/>
    </row>
    <row r="16" spans="1:23" s="16" customFormat="1" ht="14.25" customHeight="1">
      <c r="A16" s="33">
        <v>43586</v>
      </c>
      <c r="B16" s="18">
        <v>7</v>
      </c>
      <c r="C16" s="19">
        <v>1105.01</v>
      </c>
      <c r="D16" s="19">
        <v>131.73</v>
      </c>
      <c r="E16" s="19">
        <v>0</v>
      </c>
      <c r="F16" s="19">
        <v>1145.17</v>
      </c>
      <c r="G16" s="24">
        <v>98</v>
      </c>
      <c r="H16" s="25">
        <f t="shared" si="0"/>
        <v>2424.75</v>
      </c>
      <c r="I16" s="25">
        <f t="shared" si="1"/>
        <v>2818.2700000000004</v>
      </c>
      <c r="J16" s="25">
        <f t="shared" si="2"/>
        <v>3442.2700000000004</v>
      </c>
      <c r="K16" s="25">
        <f t="shared" si="3"/>
        <v>4819.27</v>
      </c>
      <c r="L16" s="25">
        <v>131.73</v>
      </c>
      <c r="M16" s="25">
        <v>0</v>
      </c>
      <c r="V16" s="17"/>
      <c r="W16" s="17"/>
    </row>
    <row r="17" spans="1:23" s="16" customFormat="1" ht="14.25" customHeight="1">
      <c r="A17" s="33">
        <v>43586</v>
      </c>
      <c r="B17" s="18">
        <v>8</v>
      </c>
      <c r="C17" s="19">
        <v>1444.96</v>
      </c>
      <c r="D17" s="19">
        <v>0</v>
      </c>
      <c r="E17" s="19">
        <v>103.88</v>
      </c>
      <c r="F17" s="19">
        <v>1485.12</v>
      </c>
      <c r="G17" s="24">
        <v>98</v>
      </c>
      <c r="H17" s="25">
        <f t="shared" si="0"/>
        <v>2764.7000000000003</v>
      </c>
      <c r="I17" s="25">
        <f t="shared" si="1"/>
        <v>3158.2200000000003</v>
      </c>
      <c r="J17" s="25">
        <f t="shared" si="2"/>
        <v>3782.2200000000003</v>
      </c>
      <c r="K17" s="25">
        <f t="shared" si="3"/>
        <v>5159.22</v>
      </c>
      <c r="L17" s="25">
        <v>0</v>
      </c>
      <c r="M17" s="25">
        <v>103.88</v>
      </c>
      <c r="V17" s="17"/>
      <c r="W17" s="17"/>
    </row>
    <row r="18" spans="1:23" s="16" customFormat="1" ht="14.25" customHeight="1">
      <c r="A18" s="33">
        <v>43586</v>
      </c>
      <c r="B18" s="18">
        <v>9</v>
      </c>
      <c r="C18" s="19">
        <v>1551.56</v>
      </c>
      <c r="D18" s="19">
        <v>0</v>
      </c>
      <c r="E18" s="19">
        <v>65.49</v>
      </c>
      <c r="F18" s="19">
        <v>1591.72</v>
      </c>
      <c r="G18" s="24">
        <v>98</v>
      </c>
      <c r="H18" s="25">
        <f t="shared" si="0"/>
        <v>2871.3</v>
      </c>
      <c r="I18" s="25">
        <f t="shared" si="1"/>
        <v>3264.82</v>
      </c>
      <c r="J18" s="25">
        <f t="shared" si="2"/>
        <v>3888.82</v>
      </c>
      <c r="K18" s="25">
        <f t="shared" si="3"/>
        <v>5265.82</v>
      </c>
      <c r="L18" s="25">
        <v>0</v>
      </c>
      <c r="M18" s="25">
        <v>65.49</v>
      </c>
      <c r="V18" s="17"/>
      <c r="W18" s="17"/>
    </row>
    <row r="19" spans="1:23" s="16" customFormat="1" ht="14.25" customHeight="1">
      <c r="A19" s="33">
        <v>43586</v>
      </c>
      <c r="B19" s="18">
        <v>10</v>
      </c>
      <c r="C19" s="19">
        <v>1503.48</v>
      </c>
      <c r="D19" s="19">
        <v>0</v>
      </c>
      <c r="E19" s="19">
        <v>185</v>
      </c>
      <c r="F19" s="19">
        <v>1543.64</v>
      </c>
      <c r="G19" s="24">
        <v>98</v>
      </c>
      <c r="H19" s="25">
        <f t="shared" si="0"/>
        <v>2823.2200000000003</v>
      </c>
      <c r="I19" s="25">
        <f t="shared" si="1"/>
        <v>3216.7400000000002</v>
      </c>
      <c r="J19" s="25">
        <f t="shared" si="2"/>
        <v>3840.7400000000002</v>
      </c>
      <c r="K19" s="25">
        <f t="shared" si="3"/>
        <v>5217.74</v>
      </c>
      <c r="L19" s="25">
        <v>0</v>
      </c>
      <c r="M19" s="25">
        <v>185</v>
      </c>
      <c r="V19" s="17"/>
      <c r="W19" s="17"/>
    </row>
    <row r="20" spans="1:23" s="16" customFormat="1" ht="14.25" customHeight="1">
      <c r="A20" s="33">
        <v>43586</v>
      </c>
      <c r="B20" s="18">
        <v>11</v>
      </c>
      <c r="C20" s="19">
        <v>1501.29</v>
      </c>
      <c r="D20" s="19">
        <v>0</v>
      </c>
      <c r="E20" s="19">
        <v>208</v>
      </c>
      <c r="F20" s="19">
        <v>1541.45</v>
      </c>
      <c r="G20" s="24">
        <v>98</v>
      </c>
      <c r="H20" s="25">
        <f t="shared" si="0"/>
        <v>2821.03</v>
      </c>
      <c r="I20" s="25">
        <f t="shared" si="1"/>
        <v>3214.55</v>
      </c>
      <c r="J20" s="25">
        <f t="shared" si="2"/>
        <v>3838.55</v>
      </c>
      <c r="K20" s="25">
        <f t="shared" si="3"/>
        <v>5215.55</v>
      </c>
      <c r="L20" s="25">
        <v>0</v>
      </c>
      <c r="M20" s="25">
        <v>208</v>
      </c>
      <c r="V20" s="17"/>
      <c r="W20" s="17"/>
    </row>
    <row r="21" spans="1:23" s="16" customFormat="1" ht="14.25" customHeight="1">
      <c r="A21" s="33">
        <v>43586</v>
      </c>
      <c r="B21" s="18">
        <v>12</v>
      </c>
      <c r="C21" s="19">
        <v>1487.65</v>
      </c>
      <c r="D21" s="19">
        <v>0</v>
      </c>
      <c r="E21" s="19">
        <v>155.06</v>
      </c>
      <c r="F21" s="19">
        <v>1527.81</v>
      </c>
      <c r="G21" s="24">
        <v>98</v>
      </c>
      <c r="H21" s="25">
        <f t="shared" si="0"/>
        <v>2807.3900000000003</v>
      </c>
      <c r="I21" s="25">
        <f t="shared" si="1"/>
        <v>3200.9100000000003</v>
      </c>
      <c r="J21" s="25">
        <f t="shared" si="2"/>
        <v>3824.9100000000003</v>
      </c>
      <c r="K21" s="25">
        <f t="shared" si="3"/>
        <v>5201.91</v>
      </c>
      <c r="L21" s="25">
        <v>0</v>
      </c>
      <c r="M21" s="25">
        <v>155.06</v>
      </c>
      <c r="V21" s="17"/>
      <c r="W21" s="17"/>
    </row>
    <row r="22" spans="1:23" s="16" customFormat="1" ht="14.25" customHeight="1">
      <c r="A22" s="33">
        <v>43586</v>
      </c>
      <c r="B22" s="18">
        <v>13</v>
      </c>
      <c r="C22" s="19">
        <v>1413.92</v>
      </c>
      <c r="D22" s="19">
        <v>0</v>
      </c>
      <c r="E22" s="19">
        <v>184.92</v>
      </c>
      <c r="F22" s="19">
        <v>1454.08</v>
      </c>
      <c r="G22" s="24">
        <v>98</v>
      </c>
      <c r="H22" s="25">
        <f t="shared" si="0"/>
        <v>2733.6600000000003</v>
      </c>
      <c r="I22" s="25">
        <f t="shared" si="1"/>
        <v>3127.1800000000003</v>
      </c>
      <c r="J22" s="25">
        <f t="shared" si="2"/>
        <v>3751.1800000000003</v>
      </c>
      <c r="K22" s="25">
        <f t="shared" si="3"/>
        <v>5128.18</v>
      </c>
      <c r="L22" s="25">
        <v>0</v>
      </c>
      <c r="M22" s="25">
        <v>184.92</v>
      </c>
      <c r="V22" s="17"/>
      <c r="W22" s="17"/>
    </row>
    <row r="23" spans="1:23" s="16" customFormat="1" ht="14.25" customHeight="1">
      <c r="A23" s="33">
        <v>43586</v>
      </c>
      <c r="B23" s="18">
        <v>14</v>
      </c>
      <c r="C23" s="19">
        <v>1394.82</v>
      </c>
      <c r="D23" s="19">
        <v>0</v>
      </c>
      <c r="E23" s="19">
        <v>217.21</v>
      </c>
      <c r="F23" s="19">
        <v>1434.98</v>
      </c>
      <c r="G23" s="24">
        <v>98</v>
      </c>
      <c r="H23" s="25">
        <f t="shared" si="0"/>
        <v>2714.5600000000004</v>
      </c>
      <c r="I23" s="25">
        <f t="shared" si="1"/>
        <v>3108.08</v>
      </c>
      <c r="J23" s="25">
        <f t="shared" si="2"/>
        <v>3732.08</v>
      </c>
      <c r="K23" s="25">
        <f t="shared" si="3"/>
        <v>5109.08</v>
      </c>
      <c r="L23" s="25">
        <v>0</v>
      </c>
      <c r="M23" s="25">
        <v>217.21</v>
      </c>
      <c r="V23" s="17"/>
      <c r="W23" s="17"/>
    </row>
    <row r="24" spans="1:23" s="16" customFormat="1" ht="14.25" customHeight="1">
      <c r="A24" s="33">
        <v>43586</v>
      </c>
      <c r="B24" s="18">
        <v>15</v>
      </c>
      <c r="C24" s="19">
        <v>1388.82</v>
      </c>
      <c r="D24" s="19">
        <v>0</v>
      </c>
      <c r="E24" s="19">
        <v>189.37</v>
      </c>
      <c r="F24" s="19">
        <v>1428.98</v>
      </c>
      <c r="G24" s="24">
        <v>98</v>
      </c>
      <c r="H24" s="25">
        <f t="shared" si="0"/>
        <v>2708.5600000000004</v>
      </c>
      <c r="I24" s="25">
        <f t="shared" si="1"/>
        <v>3102.08</v>
      </c>
      <c r="J24" s="25">
        <f t="shared" si="2"/>
        <v>3726.08</v>
      </c>
      <c r="K24" s="25">
        <f t="shared" si="3"/>
        <v>5103.08</v>
      </c>
      <c r="L24" s="25">
        <v>0</v>
      </c>
      <c r="M24" s="25">
        <v>189.37</v>
      </c>
      <c r="V24" s="17"/>
      <c r="W24" s="17"/>
    </row>
    <row r="25" spans="1:23" s="16" customFormat="1" ht="14.25" customHeight="1">
      <c r="A25" s="33">
        <v>43586</v>
      </c>
      <c r="B25" s="18">
        <v>16</v>
      </c>
      <c r="C25" s="19">
        <v>1328.13</v>
      </c>
      <c r="D25" s="19">
        <v>0</v>
      </c>
      <c r="E25" s="19">
        <v>143.24</v>
      </c>
      <c r="F25" s="19">
        <v>1368.29</v>
      </c>
      <c r="G25" s="24">
        <v>98</v>
      </c>
      <c r="H25" s="25">
        <f t="shared" si="0"/>
        <v>2647.8700000000003</v>
      </c>
      <c r="I25" s="25">
        <f t="shared" si="1"/>
        <v>3041.3900000000003</v>
      </c>
      <c r="J25" s="25">
        <f t="shared" si="2"/>
        <v>3665.3900000000003</v>
      </c>
      <c r="K25" s="25">
        <f t="shared" si="3"/>
        <v>5042.39</v>
      </c>
      <c r="L25" s="25">
        <v>0</v>
      </c>
      <c r="M25" s="25">
        <v>143.24</v>
      </c>
      <c r="V25" s="17"/>
      <c r="W25" s="17"/>
    </row>
    <row r="26" spans="1:23" s="16" customFormat="1" ht="14.25" customHeight="1">
      <c r="A26" s="33">
        <v>43586</v>
      </c>
      <c r="B26" s="18">
        <v>17</v>
      </c>
      <c r="C26" s="19">
        <v>1328.49</v>
      </c>
      <c r="D26" s="19">
        <v>0</v>
      </c>
      <c r="E26" s="19">
        <v>242.73</v>
      </c>
      <c r="F26" s="19">
        <v>1368.65</v>
      </c>
      <c r="G26" s="24">
        <v>98</v>
      </c>
      <c r="H26" s="25">
        <f t="shared" si="0"/>
        <v>2648.2300000000005</v>
      </c>
      <c r="I26" s="25">
        <f t="shared" si="1"/>
        <v>3041.75</v>
      </c>
      <c r="J26" s="25">
        <f t="shared" si="2"/>
        <v>3665.75</v>
      </c>
      <c r="K26" s="25">
        <f t="shared" si="3"/>
        <v>5042.75</v>
      </c>
      <c r="L26" s="25">
        <v>0</v>
      </c>
      <c r="M26" s="25">
        <v>242.73</v>
      </c>
      <c r="V26" s="17"/>
      <c r="W26" s="17"/>
    </row>
    <row r="27" spans="1:23" s="16" customFormat="1" ht="14.25" customHeight="1">
      <c r="A27" s="33">
        <v>43586</v>
      </c>
      <c r="B27" s="18">
        <v>18</v>
      </c>
      <c r="C27" s="19">
        <v>1377.7</v>
      </c>
      <c r="D27" s="19">
        <v>0</v>
      </c>
      <c r="E27" s="19">
        <v>195.12</v>
      </c>
      <c r="F27" s="19">
        <v>1417.86</v>
      </c>
      <c r="G27" s="24">
        <v>98</v>
      </c>
      <c r="H27" s="25">
        <f t="shared" si="0"/>
        <v>2697.4400000000005</v>
      </c>
      <c r="I27" s="25">
        <f t="shared" si="1"/>
        <v>3090.96</v>
      </c>
      <c r="J27" s="25">
        <f t="shared" si="2"/>
        <v>3714.96</v>
      </c>
      <c r="K27" s="25">
        <f t="shared" si="3"/>
        <v>5091.96</v>
      </c>
      <c r="L27" s="25">
        <v>0</v>
      </c>
      <c r="M27" s="25">
        <v>195.12</v>
      </c>
      <c r="V27" s="17"/>
      <c r="W27" s="17"/>
    </row>
    <row r="28" spans="1:23" s="16" customFormat="1" ht="14.25" customHeight="1">
      <c r="A28" s="33">
        <v>43586</v>
      </c>
      <c r="B28" s="18">
        <v>19</v>
      </c>
      <c r="C28" s="19">
        <v>1490.61</v>
      </c>
      <c r="D28" s="19">
        <v>0</v>
      </c>
      <c r="E28" s="19">
        <v>164.69</v>
      </c>
      <c r="F28" s="19">
        <v>1530.77</v>
      </c>
      <c r="G28" s="24">
        <v>98</v>
      </c>
      <c r="H28" s="25">
        <f t="shared" si="0"/>
        <v>2810.3500000000004</v>
      </c>
      <c r="I28" s="25">
        <f t="shared" si="1"/>
        <v>3203.87</v>
      </c>
      <c r="J28" s="25">
        <f t="shared" si="2"/>
        <v>3827.87</v>
      </c>
      <c r="K28" s="25">
        <f t="shared" si="3"/>
        <v>5204.87</v>
      </c>
      <c r="L28" s="25">
        <v>0</v>
      </c>
      <c r="M28" s="25">
        <v>164.69</v>
      </c>
      <c r="V28" s="17"/>
      <c r="W28" s="17"/>
    </row>
    <row r="29" spans="1:23" s="16" customFormat="1" ht="14.25" customHeight="1">
      <c r="A29" s="33">
        <v>43586</v>
      </c>
      <c r="B29" s="18">
        <v>20</v>
      </c>
      <c r="C29" s="19">
        <v>1720.85</v>
      </c>
      <c r="D29" s="19">
        <v>0</v>
      </c>
      <c r="E29" s="19">
        <v>172.56</v>
      </c>
      <c r="F29" s="19">
        <v>1761.01</v>
      </c>
      <c r="G29" s="24">
        <v>98</v>
      </c>
      <c r="H29" s="25">
        <f t="shared" si="0"/>
        <v>3040.59</v>
      </c>
      <c r="I29" s="25">
        <f t="shared" si="1"/>
        <v>3434.11</v>
      </c>
      <c r="J29" s="25">
        <f t="shared" si="2"/>
        <v>4058.11</v>
      </c>
      <c r="K29" s="25">
        <f t="shared" si="3"/>
        <v>5435.110000000001</v>
      </c>
      <c r="L29" s="25">
        <v>0</v>
      </c>
      <c r="M29" s="25">
        <v>172.56</v>
      </c>
      <c r="V29" s="17"/>
      <c r="W29" s="17"/>
    </row>
    <row r="30" spans="1:23" s="16" customFormat="1" ht="14.25" customHeight="1">
      <c r="A30" s="33">
        <v>43586</v>
      </c>
      <c r="B30" s="18">
        <v>21</v>
      </c>
      <c r="C30" s="19">
        <v>1682.45</v>
      </c>
      <c r="D30" s="19">
        <v>0</v>
      </c>
      <c r="E30" s="19">
        <v>257.7</v>
      </c>
      <c r="F30" s="19">
        <v>1722.61</v>
      </c>
      <c r="G30" s="24">
        <v>98</v>
      </c>
      <c r="H30" s="25">
        <f t="shared" si="0"/>
        <v>3002.1900000000005</v>
      </c>
      <c r="I30" s="25">
        <f t="shared" si="1"/>
        <v>3395.71</v>
      </c>
      <c r="J30" s="25">
        <f t="shared" si="2"/>
        <v>4019.71</v>
      </c>
      <c r="K30" s="25">
        <f t="shared" si="3"/>
        <v>5396.71</v>
      </c>
      <c r="L30" s="25">
        <v>0</v>
      </c>
      <c r="M30" s="25">
        <v>257.7</v>
      </c>
      <c r="V30" s="17"/>
      <c r="W30" s="17"/>
    </row>
    <row r="31" spans="1:23" s="16" customFormat="1" ht="14.25" customHeight="1">
      <c r="A31" s="33">
        <v>43586</v>
      </c>
      <c r="B31" s="18">
        <v>22</v>
      </c>
      <c r="C31" s="19">
        <v>1574.19</v>
      </c>
      <c r="D31" s="19">
        <v>0</v>
      </c>
      <c r="E31" s="19">
        <v>447.13</v>
      </c>
      <c r="F31" s="19">
        <v>1614.35</v>
      </c>
      <c r="G31" s="24">
        <v>98</v>
      </c>
      <c r="H31" s="25">
        <f t="shared" si="0"/>
        <v>2893.9300000000003</v>
      </c>
      <c r="I31" s="25">
        <f t="shared" si="1"/>
        <v>3287.4500000000003</v>
      </c>
      <c r="J31" s="25">
        <f t="shared" si="2"/>
        <v>3911.4500000000003</v>
      </c>
      <c r="K31" s="25">
        <f t="shared" si="3"/>
        <v>5288.450000000001</v>
      </c>
      <c r="L31" s="25">
        <v>0</v>
      </c>
      <c r="M31" s="25">
        <v>447.13</v>
      </c>
      <c r="V31" s="17"/>
      <c r="W31" s="17"/>
    </row>
    <row r="32" spans="1:23" s="16" customFormat="1" ht="14.25" customHeight="1">
      <c r="A32" s="33">
        <v>43586</v>
      </c>
      <c r="B32" s="18">
        <v>23</v>
      </c>
      <c r="C32" s="19">
        <v>1428.8</v>
      </c>
      <c r="D32" s="19">
        <v>0</v>
      </c>
      <c r="E32" s="19">
        <v>521.36</v>
      </c>
      <c r="F32" s="19">
        <v>1468.96</v>
      </c>
      <c r="G32" s="24">
        <v>98</v>
      </c>
      <c r="H32" s="25">
        <f t="shared" si="0"/>
        <v>2748.54</v>
      </c>
      <c r="I32" s="25">
        <f t="shared" si="1"/>
        <v>3142.0600000000004</v>
      </c>
      <c r="J32" s="25">
        <f t="shared" si="2"/>
        <v>3766.0600000000004</v>
      </c>
      <c r="K32" s="25">
        <f t="shared" si="3"/>
        <v>5143.06</v>
      </c>
      <c r="L32" s="25">
        <v>0</v>
      </c>
      <c r="M32" s="25">
        <v>521.36</v>
      </c>
      <c r="V32" s="17"/>
      <c r="W32" s="17"/>
    </row>
    <row r="33" spans="1:23" s="16" customFormat="1" ht="14.25" customHeight="1">
      <c r="A33" s="33">
        <v>43587</v>
      </c>
      <c r="B33" s="18">
        <v>0</v>
      </c>
      <c r="C33" s="19">
        <v>1194.72</v>
      </c>
      <c r="D33" s="19">
        <v>0</v>
      </c>
      <c r="E33" s="19">
        <v>186.9</v>
      </c>
      <c r="F33" s="19">
        <v>1234.88</v>
      </c>
      <c r="G33" s="24">
        <v>98</v>
      </c>
      <c r="H33" s="25">
        <f t="shared" si="0"/>
        <v>2514.46</v>
      </c>
      <c r="I33" s="25">
        <f t="shared" si="1"/>
        <v>2907.9800000000005</v>
      </c>
      <c r="J33" s="25">
        <f t="shared" si="2"/>
        <v>3531.9800000000005</v>
      </c>
      <c r="K33" s="25">
        <f t="shared" si="3"/>
        <v>4908.9800000000005</v>
      </c>
      <c r="L33" s="25">
        <v>0</v>
      </c>
      <c r="M33" s="25">
        <v>186.9</v>
      </c>
      <c r="V33" s="17"/>
      <c r="W33" s="17"/>
    </row>
    <row r="34" spans="1:23" s="16" customFormat="1" ht="14.25" customHeight="1">
      <c r="A34" s="33">
        <v>43587</v>
      </c>
      <c r="B34" s="18">
        <v>1</v>
      </c>
      <c r="C34" s="19">
        <v>1025.8</v>
      </c>
      <c r="D34" s="19">
        <v>0</v>
      </c>
      <c r="E34" s="19">
        <v>108.4</v>
      </c>
      <c r="F34" s="19">
        <v>1065.96</v>
      </c>
      <c r="G34" s="24">
        <v>98</v>
      </c>
      <c r="H34" s="25">
        <f t="shared" si="0"/>
        <v>2345.54</v>
      </c>
      <c r="I34" s="25">
        <f t="shared" si="1"/>
        <v>2739.0600000000004</v>
      </c>
      <c r="J34" s="25">
        <f t="shared" si="2"/>
        <v>3363.0600000000004</v>
      </c>
      <c r="K34" s="25">
        <f t="shared" si="3"/>
        <v>4740.06</v>
      </c>
      <c r="L34" s="25">
        <v>0</v>
      </c>
      <c r="M34" s="25">
        <v>108.4</v>
      </c>
      <c r="V34" s="17"/>
      <c r="W34" s="17"/>
    </row>
    <row r="35" spans="1:23" s="16" customFormat="1" ht="14.25" customHeight="1">
      <c r="A35" s="33">
        <v>43587</v>
      </c>
      <c r="B35" s="18">
        <v>2</v>
      </c>
      <c r="C35" s="19">
        <v>982.3</v>
      </c>
      <c r="D35" s="19">
        <v>0</v>
      </c>
      <c r="E35" s="19">
        <v>141.11</v>
      </c>
      <c r="F35" s="19">
        <v>1022.46</v>
      </c>
      <c r="G35" s="24">
        <v>98</v>
      </c>
      <c r="H35" s="25">
        <f t="shared" si="0"/>
        <v>2302.04</v>
      </c>
      <c r="I35" s="25">
        <f t="shared" si="1"/>
        <v>2695.5600000000004</v>
      </c>
      <c r="J35" s="25">
        <f t="shared" si="2"/>
        <v>3319.5600000000004</v>
      </c>
      <c r="K35" s="25">
        <f t="shared" si="3"/>
        <v>4696.56</v>
      </c>
      <c r="L35" s="25">
        <v>0</v>
      </c>
      <c r="M35" s="25">
        <v>141.11</v>
      </c>
      <c r="V35" s="17"/>
      <c r="W35" s="17"/>
    </row>
    <row r="36" spans="1:23" s="16" customFormat="1" ht="14.25" customHeight="1">
      <c r="A36" s="33">
        <v>43587</v>
      </c>
      <c r="B36" s="18">
        <v>3</v>
      </c>
      <c r="C36" s="19">
        <v>972.22</v>
      </c>
      <c r="D36" s="19">
        <v>0</v>
      </c>
      <c r="E36" s="19">
        <v>158.22</v>
      </c>
      <c r="F36" s="19">
        <v>1012.38</v>
      </c>
      <c r="G36" s="24">
        <v>98</v>
      </c>
      <c r="H36" s="25">
        <f t="shared" si="0"/>
        <v>2291.96</v>
      </c>
      <c r="I36" s="25">
        <f t="shared" si="1"/>
        <v>2685.4800000000005</v>
      </c>
      <c r="J36" s="25">
        <f t="shared" si="2"/>
        <v>3309.4800000000005</v>
      </c>
      <c r="K36" s="25">
        <f t="shared" si="3"/>
        <v>4686.4800000000005</v>
      </c>
      <c r="L36" s="25">
        <v>0</v>
      </c>
      <c r="M36" s="25">
        <v>158.22</v>
      </c>
      <c r="V36" s="17"/>
      <c r="W36" s="17"/>
    </row>
    <row r="37" spans="1:23" s="16" customFormat="1" ht="14.25" customHeight="1">
      <c r="A37" s="33">
        <v>43587</v>
      </c>
      <c r="B37" s="18">
        <v>4</v>
      </c>
      <c r="C37" s="19">
        <v>964.1</v>
      </c>
      <c r="D37" s="19">
        <v>0</v>
      </c>
      <c r="E37" s="19">
        <v>137.26</v>
      </c>
      <c r="F37" s="19">
        <v>1004.26</v>
      </c>
      <c r="G37" s="24">
        <v>98</v>
      </c>
      <c r="H37" s="25">
        <f t="shared" si="0"/>
        <v>2283.84</v>
      </c>
      <c r="I37" s="25">
        <f t="shared" si="1"/>
        <v>2677.36</v>
      </c>
      <c r="J37" s="25">
        <f t="shared" si="2"/>
        <v>3301.36</v>
      </c>
      <c r="K37" s="25">
        <f t="shared" si="3"/>
        <v>4678.360000000001</v>
      </c>
      <c r="L37" s="25">
        <v>0</v>
      </c>
      <c r="M37" s="25">
        <v>137.26</v>
      </c>
      <c r="V37" s="17"/>
      <c r="W37" s="17"/>
    </row>
    <row r="38" spans="1:23" s="16" customFormat="1" ht="14.25" customHeight="1">
      <c r="A38" s="33">
        <v>43587</v>
      </c>
      <c r="B38" s="18">
        <v>5</v>
      </c>
      <c r="C38" s="19">
        <v>974.69</v>
      </c>
      <c r="D38" s="19">
        <v>0</v>
      </c>
      <c r="E38" s="19">
        <v>48.21</v>
      </c>
      <c r="F38" s="19">
        <v>1014.85</v>
      </c>
      <c r="G38" s="24">
        <v>98</v>
      </c>
      <c r="H38" s="25">
        <f t="shared" si="0"/>
        <v>2294.4300000000003</v>
      </c>
      <c r="I38" s="25">
        <f t="shared" si="1"/>
        <v>2687.9500000000003</v>
      </c>
      <c r="J38" s="25">
        <f t="shared" si="2"/>
        <v>3311.9500000000003</v>
      </c>
      <c r="K38" s="25">
        <f t="shared" si="3"/>
        <v>4688.950000000001</v>
      </c>
      <c r="L38" s="25">
        <v>0</v>
      </c>
      <c r="M38" s="25">
        <v>48.21</v>
      </c>
      <c r="V38" s="17"/>
      <c r="W38" s="17"/>
    </row>
    <row r="39" spans="1:23" s="16" customFormat="1" ht="14.25" customHeight="1">
      <c r="A39" s="33">
        <v>43587</v>
      </c>
      <c r="B39" s="18">
        <v>6</v>
      </c>
      <c r="C39" s="19">
        <v>1029.26</v>
      </c>
      <c r="D39" s="19">
        <v>0</v>
      </c>
      <c r="E39" s="19">
        <v>12.37</v>
      </c>
      <c r="F39" s="19">
        <v>1069.42</v>
      </c>
      <c r="G39" s="24">
        <v>98</v>
      </c>
      <c r="H39" s="25">
        <f t="shared" si="0"/>
        <v>2349</v>
      </c>
      <c r="I39" s="25">
        <f t="shared" si="1"/>
        <v>2742.5200000000004</v>
      </c>
      <c r="J39" s="25">
        <f t="shared" si="2"/>
        <v>3366.5200000000004</v>
      </c>
      <c r="K39" s="25">
        <f t="shared" si="3"/>
        <v>4743.52</v>
      </c>
      <c r="L39" s="25">
        <v>0</v>
      </c>
      <c r="M39" s="25">
        <v>12.37</v>
      </c>
      <c r="V39" s="17"/>
      <c r="W39" s="17"/>
    </row>
    <row r="40" spans="1:23" s="16" customFormat="1" ht="14.25" customHeight="1">
      <c r="A40" s="33">
        <v>43587</v>
      </c>
      <c r="B40" s="18">
        <v>7</v>
      </c>
      <c r="C40" s="19">
        <v>1118.8</v>
      </c>
      <c r="D40" s="19">
        <v>10.56</v>
      </c>
      <c r="E40" s="19">
        <v>0</v>
      </c>
      <c r="F40" s="19">
        <v>1158.96</v>
      </c>
      <c r="G40" s="24">
        <v>98</v>
      </c>
      <c r="H40" s="25">
        <f t="shared" si="0"/>
        <v>2438.54</v>
      </c>
      <c r="I40" s="25">
        <f t="shared" si="1"/>
        <v>2832.0600000000004</v>
      </c>
      <c r="J40" s="25">
        <f t="shared" si="2"/>
        <v>3456.0600000000004</v>
      </c>
      <c r="K40" s="25">
        <f t="shared" si="3"/>
        <v>4833.06</v>
      </c>
      <c r="L40" s="25">
        <v>10.56</v>
      </c>
      <c r="M40" s="25">
        <v>0</v>
      </c>
      <c r="V40" s="17"/>
      <c r="W40" s="17"/>
    </row>
    <row r="41" spans="1:23" s="16" customFormat="1" ht="14.25" customHeight="1">
      <c r="A41" s="33">
        <v>43587</v>
      </c>
      <c r="B41" s="18">
        <v>8</v>
      </c>
      <c r="C41" s="19">
        <v>1392.24</v>
      </c>
      <c r="D41" s="19">
        <v>0</v>
      </c>
      <c r="E41" s="19">
        <v>96.75</v>
      </c>
      <c r="F41" s="19">
        <v>1432.4</v>
      </c>
      <c r="G41" s="24">
        <v>98</v>
      </c>
      <c r="H41" s="25">
        <f t="shared" si="0"/>
        <v>2711.9800000000005</v>
      </c>
      <c r="I41" s="25">
        <f t="shared" si="1"/>
        <v>3105.5</v>
      </c>
      <c r="J41" s="25">
        <f t="shared" si="2"/>
        <v>3729.5</v>
      </c>
      <c r="K41" s="25">
        <f t="shared" si="3"/>
        <v>5106.5</v>
      </c>
      <c r="L41" s="25">
        <v>0</v>
      </c>
      <c r="M41" s="25">
        <v>96.75</v>
      </c>
      <c r="V41" s="17"/>
      <c r="W41" s="17"/>
    </row>
    <row r="42" spans="1:23" s="16" customFormat="1" ht="14.25" customHeight="1">
      <c r="A42" s="33">
        <v>43587</v>
      </c>
      <c r="B42" s="18">
        <v>9</v>
      </c>
      <c r="C42" s="19">
        <v>1550.68</v>
      </c>
      <c r="D42" s="19">
        <v>0</v>
      </c>
      <c r="E42" s="19">
        <v>49.6</v>
      </c>
      <c r="F42" s="19">
        <v>1590.84</v>
      </c>
      <c r="G42" s="24">
        <v>98</v>
      </c>
      <c r="H42" s="25">
        <f t="shared" si="0"/>
        <v>2870.42</v>
      </c>
      <c r="I42" s="25">
        <f t="shared" si="1"/>
        <v>3263.9400000000005</v>
      </c>
      <c r="J42" s="25">
        <f t="shared" si="2"/>
        <v>3887.9400000000005</v>
      </c>
      <c r="K42" s="25">
        <f t="shared" si="3"/>
        <v>5264.9400000000005</v>
      </c>
      <c r="L42" s="25">
        <v>0</v>
      </c>
      <c r="M42" s="25">
        <v>49.6</v>
      </c>
      <c r="V42" s="17"/>
      <c r="W42" s="17"/>
    </row>
    <row r="43" spans="1:23" s="16" customFormat="1" ht="14.25" customHeight="1">
      <c r="A43" s="33">
        <v>43587</v>
      </c>
      <c r="B43" s="18">
        <v>10</v>
      </c>
      <c r="C43" s="19">
        <v>1550.23</v>
      </c>
      <c r="D43" s="19">
        <v>32.59</v>
      </c>
      <c r="E43" s="19">
        <v>0</v>
      </c>
      <c r="F43" s="19">
        <v>1590.39</v>
      </c>
      <c r="G43" s="24">
        <v>98</v>
      </c>
      <c r="H43" s="25">
        <f t="shared" si="0"/>
        <v>2869.9700000000003</v>
      </c>
      <c r="I43" s="25">
        <f t="shared" si="1"/>
        <v>3263.4900000000002</v>
      </c>
      <c r="J43" s="25">
        <f t="shared" si="2"/>
        <v>3887.4900000000002</v>
      </c>
      <c r="K43" s="25">
        <f t="shared" si="3"/>
        <v>5264.49</v>
      </c>
      <c r="L43" s="25">
        <v>32.59</v>
      </c>
      <c r="M43" s="25">
        <v>0</v>
      </c>
      <c r="V43" s="17"/>
      <c r="W43" s="17"/>
    </row>
    <row r="44" spans="1:23" s="16" customFormat="1" ht="14.25" customHeight="1">
      <c r="A44" s="33">
        <v>43587</v>
      </c>
      <c r="B44" s="18">
        <v>11</v>
      </c>
      <c r="C44" s="19">
        <v>1550</v>
      </c>
      <c r="D44" s="19">
        <v>19.99</v>
      </c>
      <c r="E44" s="19">
        <v>0</v>
      </c>
      <c r="F44" s="19">
        <v>1590.16</v>
      </c>
      <c r="G44" s="24">
        <v>98</v>
      </c>
      <c r="H44" s="25">
        <f t="shared" si="0"/>
        <v>2869.7400000000002</v>
      </c>
      <c r="I44" s="25">
        <f t="shared" si="1"/>
        <v>3263.26</v>
      </c>
      <c r="J44" s="25">
        <f t="shared" si="2"/>
        <v>3887.26</v>
      </c>
      <c r="K44" s="25">
        <f t="shared" si="3"/>
        <v>5264.26</v>
      </c>
      <c r="L44" s="25">
        <v>19.99</v>
      </c>
      <c r="M44" s="25">
        <v>0</v>
      </c>
      <c r="V44" s="17"/>
      <c r="W44" s="17"/>
    </row>
    <row r="45" spans="1:23" s="16" customFormat="1" ht="14.25" customHeight="1">
      <c r="A45" s="33">
        <v>43587</v>
      </c>
      <c r="B45" s="18">
        <v>12</v>
      </c>
      <c r="C45" s="19">
        <v>1531.8</v>
      </c>
      <c r="D45" s="19">
        <v>0</v>
      </c>
      <c r="E45" s="19">
        <v>21.75</v>
      </c>
      <c r="F45" s="19">
        <v>1571.96</v>
      </c>
      <c r="G45" s="24">
        <v>98</v>
      </c>
      <c r="H45" s="25">
        <f t="shared" si="0"/>
        <v>2851.54</v>
      </c>
      <c r="I45" s="25">
        <f t="shared" si="1"/>
        <v>3245.0600000000004</v>
      </c>
      <c r="J45" s="25">
        <f t="shared" si="2"/>
        <v>3869.0600000000004</v>
      </c>
      <c r="K45" s="25">
        <f t="shared" si="3"/>
        <v>5246.06</v>
      </c>
      <c r="L45" s="25">
        <v>0</v>
      </c>
      <c r="M45" s="25">
        <v>21.75</v>
      </c>
      <c r="V45" s="17"/>
      <c r="W45" s="17"/>
    </row>
    <row r="46" spans="1:23" s="16" customFormat="1" ht="14.25" customHeight="1">
      <c r="A46" s="33">
        <v>43587</v>
      </c>
      <c r="B46" s="18">
        <v>13</v>
      </c>
      <c r="C46" s="19">
        <v>1460.03</v>
      </c>
      <c r="D46" s="19">
        <v>66.54</v>
      </c>
      <c r="E46" s="19">
        <v>0</v>
      </c>
      <c r="F46" s="19">
        <v>1500.19</v>
      </c>
      <c r="G46" s="24">
        <v>98</v>
      </c>
      <c r="H46" s="25">
        <f t="shared" si="0"/>
        <v>2779.7700000000004</v>
      </c>
      <c r="I46" s="25">
        <f t="shared" si="1"/>
        <v>3173.29</v>
      </c>
      <c r="J46" s="25">
        <f t="shared" si="2"/>
        <v>3797.29</v>
      </c>
      <c r="K46" s="25">
        <f t="shared" si="3"/>
        <v>5174.29</v>
      </c>
      <c r="L46" s="25">
        <v>66.54</v>
      </c>
      <c r="M46" s="25">
        <v>0</v>
      </c>
      <c r="V46" s="17"/>
      <c r="W46" s="17"/>
    </row>
    <row r="47" spans="1:23" s="16" customFormat="1" ht="14.25" customHeight="1">
      <c r="A47" s="33">
        <v>43587</v>
      </c>
      <c r="B47" s="18">
        <v>14</v>
      </c>
      <c r="C47" s="19">
        <v>1432.49</v>
      </c>
      <c r="D47" s="19">
        <v>57.04</v>
      </c>
      <c r="E47" s="19">
        <v>0</v>
      </c>
      <c r="F47" s="19">
        <v>1472.65</v>
      </c>
      <c r="G47" s="24">
        <v>98</v>
      </c>
      <c r="H47" s="25">
        <f t="shared" si="0"/>
        <v>2752.2300000000005</v>
      </c>
      <c r="I47" s="25">
        <f t="shared" si="1"/>
        <v>3145.75</v>
      </c>
      <c r="J47" s="25">
        <f t="shared" si="2"/>
        <v>3769.75</v>
      </c>
      <c r="K47" s="25">
        <f t="shared" si="3"/>
        <v>5146.75</v>
      </c>
      <c r="L47" s="25">
        <v>57.04</v>
      </c>
      <c r="M47" s="25">
        <v>0</v>
      </c>
      <c r="V47" s="17"/>
      <c r="W47" s="17"/>
    </row>
    <row r="48" spans="1:23" s="16" customFormat="1" ht="14.25" customHeight="1">
      <c r="A48" s="33">
        <v>43587</v>
      </c>
      <c r="B48" s="18">
        <v>15</v>
      </c>
      <c r="C48" s="19">
        <v>1421.89</v>
      </c>
      <c r="D48" s="19">
        <v>75.35</v>
      </c>
      <c r="E48" s="19">
        <v>0</v>
      </c>
      <c r="F48" s="19">
        <v>1462.05</v>
      </c>
      <c r="G48" s="24">
        <v>98</v>
      </c>
      <c r="H48" s="25">
        <f t="shared" si="0"/>
        <v>2741.63</v>
      </c>
      <c r="I48" s="25">
        <f t="shared" si="1"/>
        <v>3135.1500000000005</v>
      </c>
      <c r="J48" s="25">
        <f t="shared" si="2"/>
        <v>3759.1500000000005</v>
      </c>
      <c r="K48" s="25">
        <f t="shared" si="3"/>
        <v>5136.150000000001</v>
      </c>
      <c r="L48" s="25">
        <v>75.35</v>
      </c>
      <c r="M48" s="25">
        <v>0</v>
      </c>
      <c r="V48" s="17"/>
      <c r="W48" s="17"/>
    </row>
    <row r="49" spans="1:23" s="16" customFormat="1" ht="14.25" customHeight="1">
      <c r="A49" s="33">
        <v>43587</v>
      </c>
      <c r="B49" s="18">
        <v>16</v>
      </c>
      <c r="C49" s="19">
        <v>1414.64</v>
      </c>
      <c r="D49" s="19">
        <v>39.81</v>
      </c>
      <c r="E49" s="19">
        <v>0</v>
      </c>
      <c r="F49" s="19">
        <v>1454.8</v>
      </c>
      <c r="G49" s="24">
        <v>98</v>
      </c>
      <c r="H49" s="25">
        <f t="shared" si="0"/>
        <v>2734.38</v>
      </c>
      <c r="I49" s="25">
        <f t="shared" si="1"/>
        <v>3127.9000000000005</v>
      </c>
      <c r="J49" s="25">
        <f t="shared" si="2"/>
        <v>3751.9000000000005</v>
      </c>
      <c r="K49" s="25">
        <f t="shared" si="3"/>
        <v>5128.900000000001</v>
      </c>
      <c r="L49" s="25">
        <v>39.81</v>
      </c>
      <c r="M49" s="25">
        <v>0</v>
      </c>
      <c r="V49" s="17"/>
      <c r="W49" s="17"/>
    </row>
    <row r="50" spans="1:23" s="16" customFormat="1" ht="14.25" customHeight="1">
      <c r="A50" s="33">
        <v>43587</v>
      </c>
      <c r="B50" s="18">
        <v>17</v>
      </c>
      <c r="C50" s="19">
        <v>1406.23</v>
      </c>
      <c r="D50" s="19">
        <v>0</v>
      </c>
      <c r="E50" s="19">
        <v>12.23</v>
      </c>
      <c r="F50" s="19">
        <v>1446.39</v>
      </c>
      <c r="G50" s="24">
        <v>98</v>
      </c>
      <c r="H50" s="25">
        <f t="shared" si="0"/>
        <v>2725.9700000000003</v>
      </c>
      <c r="I50" s="25">
        <f t="shared" si="1"/>
        <v>3119.4900000000002</v>
      </c>
      <c r="J50" s="25">
        <f t="shared" si="2"/>
        <v>3743.4900000000002</v>
      </c>
      <c r="K50" s="25">
        <f t="shared" si="3"/>
        <v>5120.49</v>
      </c>
      <c r="L50" s="25">
        <v>0</v>
      </c>
      <c r="M50" s="25">
        <v>12.23</v>
      </c>
      <c r="V50" s="17"/>
      <c r="W50" s="17"/>
    </row>
    <row r="51" spans="1:23" s="16" customFormat="1" ht="14.25" customHeight="1">
      <c r="A51" s="33">
        <v>43587</v>
      </c>
      <c r="B51" s="18">
        <v>18</v>
      </c>
      <c r="C51" s="19">
        <v>1417.75</v>
      </c>
      <c r="D51" s="19">
        <v>83.46</v>
      </c>
      <c r="E51" s="19">
        <v>0</v>
      </c>
      <c r="F51" s="19">
        <v>1457.91</v>
      </c>
      <c r="G51" s="24">
        <v>98</v>
      </c>
      <c r="H51" s="25">
        <f t="shared" si="0"/>
        <v>2737.4900000000002</v>
      </c>
      <c r="I51" s="25">
        <f t="shared" si="1"/>
        <v>3131.01</v>
      </c>
      <c r="J51" s="25">
        <f t="shared" si="2"/>
        <v>3755.01</v>
      </c>
      <c r="K51" s="25">
        <f t="shared" si="3"/>
        <v>5132.01</v>
      </c>
      <c r="L51" s="25">
        <v>83.46</v>
      </c>
      <c r="M51" s="25">
        <v>0</v>
      </c>
      <c r="V51" s="17"/>
      <c r="W51" s="17"/>
    </row>
    <row r="52" spans="1:23" s="16" customFormat="1" ht="14.25" customHeight="1">
      <c r="A52" s="33">
        <v>43587</v>
      </c>
      <c r="B52" s="18">
        <v>19</v>
      </c>
      <c r="C52" s="19">
        <v>1543.32</v>
      </c>
      <c r="D52" s="19">
        <v>86.51</v>
      </c>
      <c r="E52" s="19">
        <v>0</v>
      </c>
      <c r="F52" s="19">
        <v>1583.48</v>
      </c>
      <c r="G52" s="24">
        <v>98</v>
      </c>
      <c r="H52" s="25">
        <f t="shared" si="0"/>
        <v>2863.0600000000004</v>
      </c>
      <c r="I52" s="25">
        <f t="shared" si="1"/>
        <v>3256.58</v>
      </c>
      <c r="J52" s="25">
        <f t="shared" si="2"/>
        <v>3880.58</v>
      </c>
      <c r="K52" s="25">
        <f t="shared" si="3"/>
        <v>5257.58</v>
      </c>
      <c r="L52" s="25">
        <v>86.51</v>
      </c>
      <c r="M52" s="25">
        <v>0</v>
      </c>
      <c r="V52" s="17"/>
      <c r="W52" s="17"/>
    </row>
    <row r="53" spans="1:23" s="16" customFormat="1" ht="14.25" customHeight="1">
      <c r="A53" s="33">
        <v>43587</v>
      </c>
      <c r="B53" s="18">
        <v>20</v>
      </c>
      <c r="C53" s="19">
        <v>1721.99</v>
      </c>
      <c r="D53" s="19">
        <v>114.47</v>
      </c>
      <c r="E53" s="19">
        <v>0</v>
      </c>
      <c r="F53" s="19">
        <v>1762.15</v>
      </c>
      <c r="G53" s="24">
        <v>98</v>
      </c>
      <c r="H53" s="25">
        <f t="shared" si="0"/>
        <v>3041.7300000000005</v>
      </c>
      <c r="I53" s="25">
        <f t="shared" si="1"/>
        <v>3435.25</v>
      </c>
      <c r="J53" s="25">
        <f t="shared" si="2"/>
        <v>4059.25</v>
      </c>
      <c r="K53" s="25">
        <f t="shared" si="3"/>
        <v>5436.25</v>
      </c>
      <c r="L53" s="25">
        <v>114.47</v>
      </c>
      <c r="M53" s="25">
        <v>0</v>
      </c>
      <c r="V53" s="17"/>
      <c r="W53" s="17"/>
    </row>
    <row r="54" spans="1:23" s="16" customFormat="1" ht="14.25" customHeight="1">
      <c r="A54" s="33">
        <v>43587</v>
      </c>
      <c r="B54" s="18">
        <v>21</v>
      </c>
      <c r="C54" s="19">
        <v>1674.19</v>
      </c>
      <c r="D54" s="19">
        <v>0</v>
      </c>
      <c r="E54" s="19">
        <v>198.36</v>
      </c>
      <c r="F54" s="19">
        <v>1714.35</v>
      </c>
      <c r="G54" s="24">
        <v>98</v>
      </c>
      <c r="H54" s="25">
        <f t="shared" si="0"/>
        <v>2993.9300000000003</v>
      </c>
      <c r="I54" s="25">
        <f t="shared" si="1"/>
        <v>3387.4500000000003</v>
      </c>
      <c r="J54" s="25">
        <f t="shared" si="2"/>
        <v>4011.4500000000003</v>
      </c>
      <c r="K54" s="25">
        <f t="shared" si="3"/>
        <v>5388.450000000001</v>
      </c>
      <c r="L54" s="25">
        <v>0</v>
      </c>
      <c r="M54" s="25">
        <v>198.36</v>
      </c>
      <c r="V54" s="17"/>
      <c r="W54" s="17"/>
    </row>
    <row r="55" spans="1:23" s="16" customFormat="1" ht="14.25" customHeight="1">
      <c r="A55" s="33">
        <v>43587</v>
      </c>
      <c r="B55" s="18">
        <v>22</v>
      </c>
      <c r="C55" s="19">
        <v>1547.82</v>
      </c>
      <c r="D55" s="19">
        <v>0</v>
      </c>
      <c r="E55" s="19">
        <v>302.59</v>
      </c>
      <c r="F55" s="19">
        <v>1587.98</v>
      </c>
      <c r="G55" s="24">
        <v>98</v>
      </c>
      <c r="H55" s="25">
        <f t="shared" si="0"/>
        <v>2867.5600000000004</v>
      </c>
      <c r="I55" s="25">
        <f t="shared" si="1"/>
        <v>3261.08</v>
      </c>
      <c r="J55" s="25">
        <f t="shared" si="2"/>
        <v>3885.08</v>
      </c>
      <c r="K55" s="25">
        <f t="shared" si="3"/>
        <v>5262.08</v>
      </c>
      <c r="L55" s="25">
        <v>0</v>
      </c>
      <c r="M55" s="25">
        <v>302.59</v>
      </c>
      <c r="V55" s="17"/>
      <c r="W55" s="17"/>
    </row>
    <row r="56" spans="1:23" s="16" customFormat="1" ht="14.25" customHeight="1">
      <c r="A56" s="33">
        <v>43587</v>
      </c>
      <c r="B56" s="18">
        <v>23</v>
      </c>
      <c r="C56" s="19">
        <v>1397.5</v>
      </c>
      <c r="D56" s="19">
        <v>0</v>
      </c>
      <c r="E56" s="19">
        <v>262.88</v>
      </c>
      <c r="F56" s="19">
        <v>1437.66</v>
      </c>
      <c r="G56" s="24">
        <v>98</v>
      </c>
      <c r="H56" s="25">
        <f t="shared" si="0"/>
        <v>2717.2400000000002</v>
      </c>
      <c r="I56" s="25">
        <f t="shared" si="1"/>
        <v>3110.76</v>
      </c>
      <c r="J56" s="25">
        <f t="shared" si="2"/>
        <v>3734.76</v>
      </c>
      <c r="K56" s="25">
        <f t="shared" si="3"/>
        <v>5111.76</v>
      </c>
      <c r="L56" s="25">
        <v>0</v>
      </c>
      <c r="M56" s="25">
        <v>262.88</v>
      </c>
      <c r="V56" s="17"/>
      <c r="W56" s="17"/>
    </row>
    <row r="57" spans="1:23" s="16" customFormat="1" ht="14.25" customHeight="1">
      <c r="A57" s="33">
        <v>43588</v>
      </c>
      <c r="B57" s="18">
        <v>0</v>
      </c>
      <c r="C57" s="19">
        <v>1323.69</v>
      </c>
      <c r="D57" s="19">
        <v>0</v>
      </c>
      <c r="E57" s="19">
        <v>281.64</v>
      </c>
      <c r="F57" s="19">
        <v>1363.85</v>
      </c>
      <c r="G57" s="24">
        <v>98</v>
      </c>
      <c r="H57" s="25">
        <f t="shared" si="0"/>
        <v>2643.4300000000003</v>
      </c>
      <c r="I57" s="25">
        <f t="shared" si="1"/>
        <v>3036.9500000000003</v>
      </c>
      <c r="J57" s="25">
        <f t="shared" si="2"/>
        <v>3660.9500000000003</v>
      </c>
      <c r="K57" s="25">
        <f t="shared" si="3"/>
        <v>5037.950000000001</v>
      </c>
      <c r="L57" s="25">
        <v>0</v>
      </c>
      <c r="M57" s="25">
        <v>281.64</v>
      </c>
      <c r="V57" s="17"/>
      <c r="W57" s="17"/>
    </row>
    <row r="58" spans="1:23" s="16" customFormat="1" ht="14.25" customHeight="1">
      <c r="A58" s="33">
        <v>43588</v>
      </c>
      <c r="B58" s="18">
        <v>1</v>
      </c>
      <c r="C58" s="19">
        <v>1120.91</v>
      </c>
      <c r="D58" s="19">
        <v>0</v>
      </c>
      <c r="E58" s="19">
        <v>199.4</v>
      </c>
      <c r="F58" s="19">
        <v>1161.07</v>
      </c>
      <c r="G58" s="24">
        <v>98</v>
      </c>
      <c r="H58" s="25">
        <f t="shared" si="0"/>
        <v>2440.6500000000005</v>
      </c>
      <c r="I58" s="25">
        <f t="shared" si="1"/>
        <v>2834.17</v>
      </c>
      <c r="J58" s="25">
        <f t="shared" si="2"/>
        <v>3458.17</v>
      </c>
      <c r="K58" s="25">
        <f t="shared" si="3"/>
        <v>4835.17</v>
      </c>
      <c r="L58" s="25">
        <v>0</v>
      </c>
      <c r="M58" s="25">
        <v>199.4</v>
      </c>
      <c r="V58" s="17"/>
      <c r="W58" s="17"/>
    </row>
    <row r="59" spans="1:23" s="16" customFormat="1" ht="14.25" customHeight="1">
      <c r="A59" s="33">
        <v>43588</v>
      </c>
      <c r="B59" s="18">
        <v>2</v>
      </c>
      <c r="C59" s="19">
        <v>1047</v>
      </c>
      <c r="D59" s="19">
        <v>0</v>
      </c>
      <c r="E59" s="19">
        <v>164.91</v>
      </c>
      <c r="F59" s="19">
        <v>1087.16</v>
      </c>
      <c r="G59" s="24">
        <v>98</v>
      </c>
      <c r="H59" s="25">
        <f t="shared" si="0"/>
        <v>2366.7400000000002</v>
      </c>
      <c r="I59" s="25">
        <f t="shared" si="1"/>
        <v>2760.26</v>
      </c>
      <c r="J59" s="25">
        <f t="shared" si="2"/>
        <v>3384.26</v>
      </c>
      <c r="K59" s="25">
        <f t="shared" si="3"/>
        <v>4761.26</v>
      </c>
      <c r="L59" s="25">
        <v>0</v>
      </c>
      <c r="M59" s="25">
        <v>164.91</v>
      </c>
      <c r="V59" s="17"/>
      <c r="W59" s="17"/>
    </row>
    <row r="60" spans="1:23" s="16" customFormat="1" ht="14.25" customHeight="1">
      <c r="A60" s="33">
        <v>43588</v>
      </c>
      <c r="B60" s="18">
        <v>3</v>
      </c>
      <c r="C60" s="19">
        <v>1006.05</v>
      </c>
      <c r="D60" s="19">
        <v>0</v>
      </c>
      <c r="E60" s="19">
        <v>76.26</v>
      </c>
      <c r="F60" s="19">
        <v>1046.21</v>
      </c>
      <c r="G60" s="24">
        <v>98</v>
      </c>
      <c r="H60" s="25">
        <f t="shared" si="0"/>
        <v>2325.79</v>
      </c>
      <c r="I60" s="25">
        <f t="shared" si="1"/>
        <v>2719.3100000000004</v>
      </c>
      <c r="J60" s="25">
        <f t="shared" si="2"/>
        <v>3343.3100000000004</v>
      </c>
      <c r="K60" s="25">
        <f t="shared" si="3"/>
        <v>4720.31</v>
      </c>
      <c r="L60" s="25">
        <v>0</v>
      </c>
      <c r="M60" s="25">
        <v>76.26</v>
      </c>
      <c r="V60" s="17"/>
      <c r="W60" s="17"/>
    </row>
    <row r="61" spans="1:23" s="16" customFormat="1" ht="14.25" customHeight="1">
      <c r="A61" s="33">
        <v>43588</v>
      </c>
      <c r="B61" s="18">
        <v>4</v>
      </c>
      <c r="C61" s="19">
        <v>994.65</v>
      </c>
      <c r="D61" s="19">
        <v>0</v>
      </c>
      <c r="E61" s="19">
        <v>73.43</v>
      </c>
      <c r="F61" s="19">
        <v>1034.81</v>
      </c>
      <c r="G61" s="24">
        <v>98</v>
      </c>
      <c r="H61" s="25">
        <f t="shared" si="0"/>
        <v>2314.3900000000003</v>
      </c>
      <c r="I61" s="25">
        <f t="shared" si="1"/>
        <v>2707.9100000000003</v>
      </c>
      <c r="J61" s="25">
        <f t="shared" si="2"/>
        <v>3331.9100000000003</v>
      </c>
      <c r="K61" s="25">
        <f t="shared" si="3"/>
        <v>4708.91</v>
      </c>
      <c r="L61" s="25">
        <v>0</v>
      </c>
      <c r="M61" s="25">
        <v>73.43</v>
      </c>
      <c r="V61" s="17"/>
      <c r="W61" s="17"/>
    </row>
    <row r="62" spans="1:23" s="16" customFormat="1" ht="14.25" customHeight="1">
      <c r="A62" s="33">
        <v>43588</v>
      </c>
      <c r="B62" s="18">
        <v>5</v>
      </c>
      <c r="C62" s="19">
        <v>1020.41</v>
      </c>
      <c r="D62" s="19">
        <v>0</v>
      </c>
      <c r="E62" s="19">
        <v>29.14</v>
      </c>
      <c r="F62" s="19">
        <v>1060.57</v>
      </c>
      <c r="G62" s="24">
        <v>98</v>
      </c>
      <c r="H62" s="25">
        <f t="shared" si="0"/>
        <v>2340.15</v>
      </c>
      <c r="I62" s="25">
        <f t="shared" si="1"/>
        <v>2733.67</v>
      </c>
      <c r="J62" s="25">
        <f t="shared" si="2"/>
        <v>3357.67</v>
      </c>
      <c r="K62" s="25">
        <f t="shared" si="3"/>
        <v>4734.67</v>
      </c>
      <c r="L62" s="25">
        <v>0</v>
      </c>
      <c r="M62" s="25">
        <v>29.14</v>
      </c>
      <c r="V62" s="17"/>
      <c r="W62" s="17"/>
    </row>
    <row r="63" spans="1:23" s="16" customFormat="1" ht="14.25" customHeight="1">
      <c r="A63" s="33">
        <v>43588</v>
      </c>
      <c r="B63" s="18">
        <v>6</v>
      </c>
      <c r="C63" s="19">
        <v>1128.47</v>
      </c>
      <c r="D63" s="19">
        <v>22.82</v>
      </c>
      <c r="E63" s="19">
        <v>0</v>
      </c>
      <c r="F63" s="19">
        <v>1168.63</v>
      </c>
      <c r="G63" s="24">
        <v>98</v>
      </c>
      <c r="H63" s="25">
        <f t="shared" si="0"/>
        <v>2448.21</v>
      </c>
      <c r="I63" s="25">
        <f t="shared" si="1"/>
        <v>2841.7300000000005</v>
      </c>
      <c r="J63" s="25">
        <f t="shared" si="2"/>
        <v>3465.7300000000005</v>
      </c>
      <c r="K63" s="25">
        <f t="shared" si="3"/>
        <v>4842.7300000000005</v>
      </c>
      <c r="L63" s="25">
        <v>22.82</v>
      </c>
      <c r="M63" s="25">
        <v>0</v>
      </c>
      <c r="V63" s="17"/>
      <c r="W63" s="17"/>
    </row>
    <row r="64" spans="1:23" s="16" customFormat="1" ht="14.25" customHeight="1">
      <c r="A64" s="33">
        <v>43588</v>
      </c>
      <c r="B64" s="18">
        <v>7</v>
      </c>
      <c r="C64" s="19">
        <v>1249.32</v>
      </c>
      <c r="D64" s="19">
        <v>0</v>
      </c>
      <c r="E64" s="19">
        <v>11.5</v>
      </c>
      <c r="F64" s="19">
        <v>1289.48</v>
      </c>
      <c r="G64" s="24">
        <v>98</v>
      </c>
      <c r="H64" s="25">
        <f t="shared" si="0"/>
        <v>2569.0600000000004</v>
      </c>
      <c r="I64" s="25">
        <f t="shared" si="1"/>
        <v>2962.58</v>
      </c>
      <c r="J64" s="25">
        <f t="shared" si="2"/>
        <v>3586.58</v>
      </c>
      <c r="K64" s="25">
        <f t="shared" si="3"/>
        <v>4963.58</v>
      </c>
      <c r="L64" s="25">
        <v>0</v>
      </c>
      <c r="M64" s="25">
        <v>11.5</v>
      </c>
      <c r="V64" s="17"/>
      <c r="W64" s="17"/>
    </row>
    <row r="65" spans="1:23" s="16" customFormat="1" ht="14.25" customHeight="1">
      <c r="A65" s="33">
        <v>43588</v>
      </c>
      <c r="B65" s="18">
        <v>8</v>
      </c>
      <c r="C65" s="19">
        <v>1541.26</v>
      </c>
      <c r="D65" s="19">
        <v>0</v>
      </c>
      <c r="E65" s="19">
        <v>29.72</v>
      </c>
      <c r="F65" s="19">
        <v>1581.42</v>
      </c>
      <c r="G65" s="24">
        <v>98</v>
      </c>
      <c r="H65" s="25">
        <f t="shared" si="0"/>
        <v>2861</v>
      </c>
      <c r="I65" s="25">
        <f t="shared" si="1"/>
        <v>3254.5200000000004</v>
      </c>
      <c r="J65" s="25">
        <f t="shared" si="2"/>
        <v>3878.5200000000004</v>
      </c>
      <c r="K65" s="25">
        <f t="shared" si="3"/>
        <v>5255.52</v>
      </c>
      <c r="L65" s="25">
        <v>0</v>
      </c>
      <c r="M65" s="25">
        <v>29.72</v>
      </c>
      <c r="V65" s="17"/>
      <c r="W65" s="17"/>
    </row>
    <row r="66" spans="1:23" s="16" customFormat="1" ht="14.25" customHeight="1">
      <c r="A66" s="33">
        <v>43588</v>
      </c>
      <c r="B66" s="18">
        <v>9</v>
      </c>
      <c r="C66" s="19">
        <v>1610.11</v>
      </c>
      <c r="D66" s="19">
        <v>0</v>
      </c>
      <c r="E66" s="19">
        <v>59.02</v>
      </c>
      <c r="F66" s="19">
        <v>1650.27</v>
      </c>
      <c r="G66" s="24">
        <v>98</v>
      </c>
      <c r="H66" s="25">
        <f t="shared" si="0"/>
        <v>2929.8500000000004</v>
      </c>
      <c r="I66" s="25">
        <f t="shared" si="1"/>
        <v>3323.37</v>
      </c>
      <c r="J66" s="25">
        <f t="shared" si="2"/>
        <v>3947.37</v>
      </c>
      <c r="K66" s="25">
        <f t="shared" si="3"/>
        <v>5324.37</v>
      </c>
      <c r="L66" s="25">
        <v>0</v>
      </c>
      <c r="M66" s="25">
        <v>59.02</v>
      </c>
      <c r="V66" s="17"/>
      <c r="W66" s="17"/>
    </row>
    <row r="67" spans="1:23" s="16" customFormat="1" ht="14.25" customHeight="1">
      <c r="A67" s="33">
        <v>43588</v>
      </c>
      <c r="B67" s="18">
        <v>10</v>
      </c>
      <c r="C67" s="19">
        <v>1608.45</v>
      </c>
      <c r="D67" s="19">
        <v>0</v>
      </c>
      <c r="E67" s="19">
        <v>2.45</v>
      </c>
      <c r="F67" s="19">
        <v>1648.61</v>
      </c>
      <c r="G67" s="24">
        <v>98</v>
      </c>
      <c r="H67" s="25">
        <f t="shared" si="0"/>
        <v>2928.1900000000005</v>
      </c>
      <c r="I67" s="25">
        <f t="shared" si="1"/>
        <v>3321.71</v>
      </c>
      <c r="J67" s="25">
        <f t="shared" si="2"/>
        <v>3945.71</v>
      </c>
      <c r="K67" s="25">
        <f t="shared" si="3"/>
        <v>5322.71</v>
      </c>
      <c r="L67" s="25">
        <v>0</v>
      </c>
      <c r="M67" s="25">
        <v>2.45</v>
      </c>
      <c r="V67" s="17"/>
      <c r="W67" s="17"/>
    </row>
    <row r="68" spans="1:23" s="16" customFormat="1" ht="14.25" customHeight="1">
      <c r="A68" s="33">
        <v>43588</v>
      </c>
      <c r="B68" s="18">
        <v>11</v>
      </c>
      <c r="C68" s="19">
        <v>1603.57</v>
      </c>
      <c r="D68" s="19">
        <v>2.8</v>
      </c>
      <c r="E68" s="19">
        <v>0</v>
      </c>
      <c r="F68" s="19">
        <v>1643.73</v>
      </c>
      <c r="G68" s="24">
        <v>98</v>
      </c>
      <c r="H68" s="25">
        <f t="shared" si="0"/>
        <v>2923.3100000000004</v>
      </c>
      <c r="I68" s="25">
        <f t="shared" si="1"/>
        <v>3316.83</v>
      </c>
      <c r="J68" s="25">
        <f t="shared" si="2"/>
        <v>3940.83</v>
      </c>
      <c r="K68" s="25">
        <f t="shared" si="3"/>
        <v>5317.83</v>
      </c>
      <c r="L68" s="25">
        <v>2.8</v>
      </c>
      <c r="M68" s="25">
        <v>0</v>
      </c>
      <c r="V68" s="17"/>
      <c r="W68" s="17"/>
    </row>
    <row r="69" spans="1:23" s="16" customFormat="1" ht="14.25" customHeight="1">
      <c r="A69" s="33">
        <v>43588</v>
      </c>
      <c r="B69" s="18">
        <v>12</v>
      </c>
      <c r="C69" s="19">
        <v>1596.78</v>
      </c>
      <c r="D69" s="19">
        <v>0</v>
      </c>
      <c r="E69" s="19">
        <v>9.62</v>
      </c>
      <c r="F69" s="19">
        <v>1636.94</v>
      </c>
      <c r="G69" s="24">
        <v>98</v>
      </c>
      <c r="H69" s="25">
        <f t="shared" si="0"/>
        <v>2916.5200000000004</v>
      </c>
      <c r="I69" s="25">
        <f t="shared" si="1"/>
        <v>3310.04</v>
      </c>
      <c r="J69" s="25">
        <f t="shared" si="2"/>
        <v>3934.04</v>
      </c>
      <c r="K69" s="25">
        <f t="shared" si="3"/>
        <v>5311.04</v>
      </c>
      <c r="L69" s="25">
        <v>0</v>
      </c>
      <c r="M69" s="25">
        <v>9.62</v>
      </c>
      <c r="V69" s="17"/>
      <c r="W69" s="17"/>
    </row>
    <row r="70" spans="1:23" s="16" customFormat="1" ht="14.25" customHeight="1">
      <c r="A70" s="33">
        <v>43588</v>
      </c>
      <c r="B70" s="18">
        <v>13</v>
      </c>
      <c r="C70" s="19">
        <v>1587.53</v>
      </c>
      <c r="D70" s="19">
        <v>0</v>
      </c>
      <c r="E70" s="19">
        <v>41.49</v>
      </c>
      <c r="F70" s="19">
        <v>1627.69</v>
      </c>
      <c r="G70" s="24">
        <v>98</v>
      </c>
      <c r="H70" s="25">
        <f t="shared" si="0"/>
        <v>2907.2700000000004</v>
      </c>
      <c r="I70" s="25">
        <f t="shared" si="1"/>
        <v>3300.79</v>
      </c>
      <c r="J70" s="25">
        <f t="shared" si="2"/>
        <v>3924.79</v>
      </c>
      <c r="K70" s="25">
        <f t="shared" si="3"/>
        <v>5301.79</v>
      </c>
      <c r="L70" s="25">
        <v>0</v>
      </c>
      <c r="M70" s="25">
        <v>41.49</v>
      </c>
      <c r="V70" s="17"/>
      <c r="W70" s="17"/>
    </row>
    <row r="71" spans="1:23" s="16" customFormat="1" ht="14.25" customHeight="1">
      <c r="A71" s="33">
        <v>43588</v>
      </c>
      <c r="B71" s="18">
        <v>14</v>
      </c>
      <c r="C71" s="19">
        <v>1575.91</v>
      </c>
      <c r="D71" s="19">
        <v>0</v>
      </c>
      <c r="E71" s="19">
        <v>104.59</v>
      </c>
      <c r="F71" s="19">
        <v>1616.07</v>
      </c>
      <c r="G71" s="24">
        <v>98</v>
      </c>
      <c r="H71" s="25">
        <f t="shared" si="0"/>
        <v>2895.6500000000005</v>
      </c>
      <c r="I71" s="25">
        <f t="shared" si="1"/>
        <v>3289.17</v>
      </c>
      <c r="J71" s="25">
        <f t="shared" si="2"/>
        <v>3913.17</v>
      </c>
      <c r="K71" s="25">
        <f t="shared" si="3"/>
        <v>5290.17</v>
      </c>
      <c r="L71" s="25">
        <v>0</v>
      </c>
      <c r="M71" s="25">
        <v>104.59</v>
      </c>
      <c r="V71" s="17"/>
      <c r="W71" s="17"/>
    </row>
    <row r="72" spans="1:23" s="16" customFormat="1" ht="14.25" customHeight="1">
      <c r="A72" s="33">
        <v>43588</v>
      </c>
      <c r="B72" s="18">
        <v>15</v>
      </c>
      <c r="C72" s="19">
        <v>1551.19</v>
      </c>
      <c r="D72" s="19">
        <v>0</v>
      </c>
      <c r="E72" s="19">
        <v>91.74</v>
      </c>
      <c r="F72" s="19">
        <v>1591.35</v>
      </c>
      <c r="G72" s="24">
        <v>98</v>
      </c>
      <c r="H72" s="25">
        <f t="shared" si="0"/>
        <v>2870.9300000000003</v>
      </c>
      <c r="I72" s="25">
        <f t="shared" si="1"/>
        <v>3264.4500000000003</v>
      </c>
      <c r="J72" s="25">
        <f t="shared" si="2"/>
        <v>3888.4500000000003</v>
      </c>
      <c r="K72" s="25">
        <f t="shared" si="3"/>
        <v>5265.450000000001</v>
      </c>
      <c r="L72" s="25">
        <v>0</v>
      </c>
      <c r="M72" s="25">
        <v>91.74</v>
      </c>
      <c r="V72" s="17"/>
      <c r="W72" s="17"/>
    </row>
    <row r="73" spans="1:23" s="16" customFormat="1" ht="14.25" customHeight="1">
      <c r="A73" s="33">
        <v>43588</v>
      </c>
      <c r="B73" s="18">
        <v>16</v>
      </c>
      <c r="C73" s="19">
        <v>1485.58</v>
      </c>
      <c r="D73" s="19">
        <v>0</v>
      </c>
      <c r="E73" s="19">
        <v>79.61</v>
      </c>
      <c r="F73" s="19">
        <v>1525.74</v>
      </c>
      <c r="G73" s="24">
        <v>98</v>
      </c>
      <c r="H73" s="25">
        <f t="shared" si="0"/>
        <v>2805.32</v>
      </c>
      <c r="I73" s="25">
        <f t="shared" si="1"/>
        <v>3198.84</v>
      </c>
      <c r="J73" s="25">
        <f t="shared" si="2"/>
        <v>3822.84</v>
      </c>
      <c r="K73" s="25">
        <f t="shared" si="3"/>
        <v>5199.84</v>
      </c>
      <c r="L73" s="25">
        <v>0</v>
      </c>
      <c r="M73" s="25">
        <v>79.61</v>
      </c>
      <c r="V73" s="17"/>
      <c r="W73" s="17"/>
    </row>
    <row r="74" spans="1:23" s="16" customFormat="1" ht="14.25" customHeight="1">
      <c r="A74" s="33">
        <v>43588</v>
      </c>
      <c r="B74" s="18">
        <v>17</v>
      </c>
      <c r="C74" s="19">
        <v>1439.92</v>
      </c>
      <c r="D74" s="19">
        <v>0</v>
      </c>
      <c r="E74" s="19">
        <v>61.44</v>
      </c>
      <c r="F74" s="19">
        <v>1480.08</v>
      </c>
      <c r="G74" s="24">
        <v>98</v>
      </c>
      <c r="H74" s="25">
        <f aca="true" t="shared" si="4" ref="H74:H137">SUM($C74,$G74,$R$5,$R$6)</f>
        <v>2759.6600000000003</v>
      </c>
      <c r="I74" s="25">
        <f aca="true" t="shared" si="5" ref="I74:I137">SUM($C74,$G74,$S$5,$S$6)</f>
        <v>3153.1800000000003</v>
      </c>
      <c r="J74" s="25">
        <f aca="true" t="shared" si="6" ref="J74:J137">SUM($C74,$G74,$T$5,$T$6)</f>
        <v>3777.1800000000003</v>
      </c>
      <c r="K74" s="25">
        <f aca="true" t="shared" si="7" ref="K74:K137">SUM($C74,$G74,$U$5,$U$6)</f>
        <v>5154.18</v>
      </c>
      <c r="L74" s="25">
        <v>0</v>
      </c>
      <c r="M74" s="25">
        <v>61.44</v>
      </c>
      <c r="V74" s="17"/>
      <c r="W74" s="17"/>
    </row>
    <row r="75" spans="1:23" s="16" customFormat="1" ht="14.25" customHeight="1">
      <c r="A75" s="33">
        <v>43588</v>
      </c>
      <c r="B75" s="18">
        <v>18</v>
      </c>
      <c r="C75" s="19">
        <v>1459.09</v>
      </c>
      <c r="D75" s="19">
        <v>0</v>
      </c>
      <c r="E75" s="19">
        <v>9.4</v>
      </c>
      <c r="F75" s="19">
        <v>1499.25</v>
      </c>
      <c r="G75" s="24">
        <v>98</v>
      </c>
      <c r="H75" s="25">
        <f t="shared" si="4"/>
        <v>2778.83</v>
      </c>
      <c r="I75" s="25">
        <f t="shared" si="5"/>
        <v>3172.3500000000004</v>
      </c>
      <c r="J75" s="25">
        <f t="shared" si="6"/>
        <v>3796.3500000000004</v>
      </c>
      <c r="K75" s="25">
        <f t="shared" si="7"/>
        <v>5173.35</v>
      </c>
      <c r="L75" s="25">
        <v>0</v>
      </c>
      <c r="M75" s="25">
        <v>9.4</v>
      </c>
      <c r="V75" s="17"/>
      <c r="W75" s="17"/>
    </row>
    <row r="76" spans="1:23" s="16" customFormat="1" ht="14.25" customHeight="1">
      <c r="A76" s="33">
        <v>43588</v>
      </c>
      <c r="B76" s="18">
        <v>19</v>
      </c>
      <c r="C76" s="19">
        <v>1564.58</v>
      </c>
      <c r="D76" s="19">
        <v>125.04</v>
      </c>
      <c r="E76" s="19">
        <v>0</v>
      </c>
      <c r="F76" s="19">
        <v>1604.74</v>
      </c>
      <c r="G76" s="24">
        <v>98</v>
      </c>
      <c r="H76" s="25">
        <f t="shared" si="4"/>
        <v>2884.32</v>
      </c>
      <c r="I76" s="25">
        <f t="shared" si="5"/>
        <v>3277.84</v>
      </c>
      <c r="J76" s="25">
        <f t="shared" si="6"/>
        <v>3901.84</v>
      </c>
      <c r="K76" s="25">
        <f t="shared" si="7"/>
        <v>5278.84</v>
      </c>
      <c r="L76" s="25">
        <v>125.04</v>
      </c>
      <c r="M76" s="25">
        <v>0</v>
      </c>
      <c r="V76" s="17"/>
      <c r="W76" s="17"/>
    </row>
    <row r="77" spans="1:23" s="16" customFormat="1" ht="14.25" customHeight="1">
      <c r="A77" s="33">
        <v>43588</v>
      </c>
      <c r="B77" s="18">
        <v>20</v>
      </c>
      <c r="C77" s="19">
        <v>1738.37</v>
      </c>
      <c r="D77" s="19">
        <v>17.75</v>
      </c>
      <c r="E77" s="19">
        <v>0</v>
      </c>
      <c r="F77" s="19">
        <v>1778.53</v>
      </c>
      <c r="G77" s="24">
        <v>98</v>
      </c>
      <c r="H77" s="25">
        <f t="shared" si="4"/>
        <v>3058.11</v>
      </c>
      <c r="I77" s="25">
        <f t="shared" si="5"/>
        <v>3451.63</v>
      </c>
      <c r="J77" s="25">
        <f t="shared" si="6"/>
        <v>4075.63</v>
      </c>
      <c r="K77" s="25">
        <f t="shared" si="7"/>
        <v>5452.63</v>
      </c>
      <c r="L77" s="25">
        <v>17.75</v>
      </c>
      <c r="M77" s="25">
        <v>0</v>
      </c>
      <c r="V77" s="17"/>
      <c r="W77" s="17"/>
    </row>
    <row r="78" spans="1:23" s="16" customFormat="1" ht="14.25" customHeight="1">
      <c r="A78" s="33">
        <v>43588</v>
      </c>
      <c r="B78" s="18">
        <v>21</v>
      </c>
      <c r="C78" s="19">
        <v>1757.13</v>
      </c>
      <c r="D78" s="19">
        <v>0</v>
      </c>
      <c r="E78" s="19">
        <v>262.62</v>
      </c>
      <c r="F78" s="19">
        <v>1797.29</v>
      </c>
      <c r="G78" s="24">
        <v>98</v>
      </c>
      <c r="H78" s="25">
        <f t="shared" si="4"/>
        <v>3076.8700000000003</v>
      </c>
      <c r="I78" s="25">
        <f t="shared" si="5"/>
        <v>3470.3900000000003</v>
      </c>
      <c r="J78" s="25">
        <f t="shared" si="6"/>
        <v>4094.3900000000003</v>
      </c>
      <c r="K78" s="25">
        <f t="shared" si="7"/>
        <v>5471.39</v>
      </c>
      <c r="L78" s="25">
        <v>0</v>
      </c>
      <c r="M78" s="25">
        <v>262.62</v>
      </c>
      <c r="V78" s="17"/>
      <c r="W78" s="17"/>
    </row>
    <row r="79" spans="1:23" s="16" customFormat="1" ht="14.25" customHeight="1">
      <c r="A79" s="33">
        <v>43588</v>
      </c>
      <c r="B79" s="18">
        <v>22</v>
      </c>
      <c r="C79" s="19">
        <v>1586.73</v>
      </c>
      <c r="D79" s="19">
        <v>0</v>
      </c>
      <c r="E79" s="19">
        <v>177.86</v>
      </c>
      <c r="F79" s="19">
        <v>1626.89</v>
      </c>
      <c r="G79" s="24">
        <v>98</v>
      </c>
      <c r="H79" s="25">
        <f t="shared" si="4"/>
        <v>2906.4700000000003</v>
      </c>
      <c r="I79" s="25">
        <f t="shared" si="5"/>
        <v>3299.9900000000002</v>
      </c>
      <c r="J79" s="25">
        <f t="shared" si="6"/>
        <v>3923.9900000000002</v>
      </c>
      <c r="K79" s="25">
        <f t="shared" si="7"/>
        <v>5300.99</v>
      </c>
      <c r="L79" s="25">
        <v>0</v>
      </c>
      <c r="M79" s="25">
        <v>177.86</v>
      </c>
      <c r="V79" s="17"/>
      <c r="W79" s="17"/>
    </row>
    <row r="80" spans="1:23" s="16" customFormat="1" ht="14.25" customHeight="1">
      <c r="A80" s="33">
        <v>43588</v>
      </c>
      <c r="B80" s="18">
        <v>23</v>
      </c>
      <c r="C80" s="19">
        <v>1456.6</v>
      </c>
      <c r="D80" s="19">
        <v>0</v>
      </c>
      <c r="E80" s="19">
        <v>290.17</v>
      </c>
      <c r="F80" s="19">
        <v>1496.76</v>
      </c>
      <c r="G80" s="24">
        <v>98</v>
      </c>
      <c r="H80" s="25">
        <f t="shared" si="4"/>
        <v>2776.34</v>
      </c>
      <c r="I80" s="25">
        <f t="shared" si="5"/>
        <v>3169.86</v>
      </c>
      <c r="J80" s="25">
        <f t="shared" si="6"/>
        <v>3793.86</v>
      </c>
      <c r="K80" s="25">
        <f t="shared" si="7"/>
        <v>5170.860000000001</v>
      </c>
      <c r="L80" s="25">
        <v>0</v>
      </c>
      <c r="M80" s="25">
        <v>290.17</v>
      </c>
      <c r="V80" s="17"/>
      <c r="W80" s="17"/>
    </row>
    <row r="81" spans="1:23" s="16" customFormat="1" ht="14.25" customHeight="1">
      <c r="A81" s="33">
        <v>43589</v>
      </c>
      <c r="B81" s="18">
        <v>0</v>
      </c>
      <c r="C81" s="19">
        <v>1304.39</v>
      </c>
      <c r="D81" s="19">
        <v>0</v>
      </c>
      <c r="E81" s="19">
        <v>198.39</v>
      </c>
      <c r="F81" s="19">
        <v>1344.55</v>
      </c>
      <c r="G81" s="24">
        <v>98</v>
      </c>
      <c r="H81" s="25">
        <f t="shared" si="4"/>
        <v>2624.13</v>
      </c>
      <c r="I81" s="25">
        <f t="shared" si="5"/>
        <v>3017.6500000000005</v>
      </c>
      <c r="J81" s="25">
        <f t="shared" si="6"/>
        <v>3641.6500000000005</v>
      </c>
      <c r="K81" s="25">
        <f t="shared" si="7"/>
        <v>5018.650000000001</v>
      </c>
      <c r="L81" s="25">
        <v>0</v>
      </c>
      <c r="M81" s="25">
        <v>198.39</v>
      </c>
      <c r="V81" s="17"/>
      <c r="W81" s="17"/>
    </row>
    <row r="82" spans="1:23" s="16" customFormat="1" ht="14.25" customHeight="1">
      <c r="A82" s="33">
        <v>43589</v>
      </c>
      <c r="B82" s="18">
        <v>1</v>
      </c>
      <c r="C82" s="19">
        <v>1123.7</v>
      </c>
      <c r="D82" s="19">
        <v>0</v>
      </c>
      <c r="E82" s="19">
        <v>167.76</v>
      </c>
      <c r="F82" s="19">
        <v>1163.86</v>
      </c>
      <c r="G82" s="24">
        <v>98</v>
      </c>
      <c r="H82" s="25">
        <f t="shared" si="4"/>
        <v>2443.4400000000005</v>
      </c>
      <c r="I82" s="25">
        <f t="shared" si="5"/>
        <v>2836.96</v>
      </c>
      <c r="J82" s="25">
        <f t="shared" si="6"/>
        <v>3460.96</v>
      </c>
      <c r="K82" s="25">
        <f t="shared" si="7"/>
        <v>4837.96</v>
      </c>
      <c r="L82" s="25">
        <v>0</v>
      </c>
      <c r="M82" s="25">
        <v>167.76</v>
      </c>
      <c r="V82" s="17"/>
      <c r="W82" s="17"/>
    </row>
    <row r="83" spans="1:23" s="16" customFormat="1" ht="14.25" customHeight="1">
      <c r="A83" s="33">
        <v>43589</v>
      </c>
      <c r="B83" s="18">
        <v>2</v>
      </c>
      <c r="C83" s="19">
        <v>1039.04</v>
      </c>
      <c r="D83" s="19">
        <v>0</v>
      </c>
      <c r="E83" s="19">
        <v>98</v>
      </c>
      <c r="F83" s="19">
        <v>1079.2</v>
      </c>
      <c r="G83" s="24">
        <v>98</v>
      </c>
      <c r="H83" s="25">
        <f t="shared" si="4"/>
        <v>2358.78</v>
      </c>
      <c r="I83" s="25">
        <f t="shared" si="5"/>
        <v>2752.3</v>
      </c>
      <c r="J83" s="25">
        <f t="shared" si="6"/>
        <v>3376.3</v>
      </c>
      <c r="K83" s="25">
        <f t="shared" si="7"/>
        <v>4753.3</v>
      </c>
      <c r="L83" s="25">
        <v>0</v>
      </c>
      <c r="M83" s="25">
        <v>98</v>
      </c>
      <c r="V83" s="17"/>
      <c r="W83" s="17"/>
    </row>
    <row r="84" spans="1:23" s="16" customFormat="1" ht="14.25" customHeight="1">
      <c r="A84" s="33">
        <v>43589</v>
      </c>
      <c r="B84" s="18">
        <v>3</v>
      </c>
      <c r="C84" s="19">
        <v>987.7</v>
      </c>
      <c r="D84" s="19">
        <v>0</v>
      </c>
      <c r="E84" s="19">
        <v>74.36</v>
      </c>
      <c r="F84" s="19">
        <v>1027.86</v>
      </c>
      <c r="G84" s="24">
        <v>98</v>
      </c>
      <c r="H84" s="25">
        <f t="shared" si="4"/>
        <v>2307.4400000000005</v>
      </c>
      <c r="I84" s="25">
        <f t="shared" si="5"/>
        <v>2700.96</v>
      </c>
      <c r="J84" s="25">
        <f t="shared" si="6"/>
        <v>3324.96</v>
      </c>
      <c r="K84" s="25">
        <f t="shared" si="7"/>
        <v>4701.96</v>
      </c>
      <c r="L84" s="25">
        <v>0</v>
      </c>
      <c r="M84" s="25">
        <v>74.36</v>
      </c>
      <c r="V84" s="17"/>
      <c r="W84" s="17"/>
    </row>
    <row r="85" spans="1:23" s="16" customFormat="1" ht="14.25" customHeight="1">
      <c r="A85" s="33">
        <v>43589</v>
      </c>
      <c r="B85" s="18">
        <v>4</v>
      </c>
      <c r="C85" s="19">
        <v>982.82</v>
      </c>
      <c r="D85" s="19">
        <v>0</v>
      </c>
      <c r="E85" s="19">
        <v>85.03</v>
      </c>
      <c r="F85" s="19">
        <v>1022.98</v>
      </c>
      <c r="G85" s="24">
        <v>98</v>
      </c>
      <c r="H85" s="25">
        <f t="shared" si="4"/>
        <v>2302.5600000000004</v>
      </c>
      <c r="I85" s="25">
        <f t="shared" si="5"/>
        <v>2696.0800000000004</v>
      </c>
      <c r="J85" s="25">
        <f t="shared" si="6"/>
        <v>3320.0800000000004</v>
      </c>
      <c r="K85" s="25">
        <f t="shared" si="7"/>
        <v>4697.08</v>
      </c>
      <c r="L85" s="25">
        <v>0</v>
      </c>
      <c r="M85" s="25">
        <v>85.03</v>
      </c>
      <c r="V85" s="17"/>
      <c r="W85" s="17"/>
    </row>
    <row r="86" spans="1:23" s="16" customFormat="1" ht="14.25" customHeight="1">
      <c r="A86" s="33">
        <v>43589</v>
      </c>
      <c r="B86" s="18">
        <v>5</v>
      </c>
      <c r="C86" s="19">
        <v>1007.24</v>
      </c>
      <c r="D86" s="19">
        <v>10.71</v>
      </c>
      <c r="E86" s="19">
        <v>0</v>
      </c>
      <c r="F86" s="19">
        <v>1047.4</v>
      </c>
      <c r="G86" s="24">
        <v>98</v>
      </c>
      <c r="H86" s="25">
        <f t="shared" si="4"/>
        <v>2326.9800000000005</v>
      </c>
      <c r="I86" s="25">
        <f t="shared" si="5"/>
        <v>2720.5</v>
      </c>
      <c r="J86" s="25">
        <f t="shared" si="6"/>
        <v>3344.5</v>
      </c>
      <c r="K86" s="25">
        <f t="shared" si="7"/>
        <v>4721.5</v>
      </c>
      <c r="L86" s="25">
        <v>10.71</v>
      </c>
      <c r="M86" s="25">
        <v>0</v>
      </c>
      <c r="V86" s="17"/>
      <c r="W86" s="17"/>
    </row>
    <row r="87" spans="1:23" s="16" customFormat="1" ht="14.25" customHeight="1">
      <c r="A87" s="33">
        <v>43589</v>
      </c>
      <c r="B87" s="18">
        <v>6</v>
      </c>
      <c r="C87" s="19">
        <v>1158.88</v>
      </c>
      <c r="D87" s="19">
        <v>8.9</v>
      </c>
      <c r="E87" s="19">
        <v>0</v>
      </c>
      <c r="F87" s="19">
        <v>1199.04</v>
      </c>
      <c r="G87" s="24">
        <v>98</v>
      </c>
      <c r="H87" s="25">
        <f t="shared" si="4"/>
        <v>2478.6200000000003</v>
      </c>
      <c r="I87" s="25">
        <f t="shared" si="5"/>
        <v>2872.1400000000003</v>
      </c>
      <c r="J87" s="25">
        <f t="shared" si="6"/>
        <v>3496.1400000000003</v>
      </c>
      <c r="K87" s="25">
        <f t="shared" si="7"/>
        <v>4873.14</v>
      </c>
      <c r="L87" s="25">
        <v>8.9</v>
      </c>
      <c r="M87" s="25">
        <v>0</v>
      </c>
      <c r="V87" s="17"/>
      <c r="W87" s="17"/>
    </row>
    <row r="88" spans="1:23" s="16" customFormat="1" ht="14.25" customHeight="1">
      <c r="A88" s="33">
        <v>43589</v>
      </c>
      <c r="B88" s="18">
        <v>7</v>
      </c>
      <c r="C88" s="19">
        <v>1298.26</v>
      </c>
      <c r="D88" s="19">
        <v>39.6</v>
      </c>
      <c r="E88" s="19">
        <v>0</v>
      </c>
      <c r="F88" s="19">
        <v>1338.42</v>
      </c>
      <c r="G88" s="24">
        <v>98</v>
      </c>
      <c r="H88" s="25">
        <f t="shared" si="4"/>
        <v>2618</v>
      </c>
      <c r="I88" s="25">
        <f t="shared" si="5"/>
        <v>3011.5200000000004</v>
      </c>
      <c r="J88" s="25">
        <f t="shared" si="6"/>
        <v>3635.5200000000004</v>
      </c>
      <c r="K88" s="25">
        <f t="shared" si="7"/>
        <v>5012.52</v>
      </c>
      <c r="L88" s="25">
        <v>39.6</v>
      </c>
      <c r="M88" s="25">
        <v>0</v>
      </c>
      <c r="V88" s="17"/>
      <c r="W88" s="17"/>
    </row>
    <row r="89" spans="1:23" s="16" customFormat="1" ht="14.25" customHeight="1">
      <c r="A89" s="33">
        <v>43589</v>
      </c>
      <c r="B89" s="18">
        <v>8</v>
      </c>
      <c r="C89" s="19">
        <v>1471.83</v>
      </c>
      <c r="D89" s="19">
        <v>45.54</v>
      </c>
      <c r="E89" s="19">
        <v>0</v>
      </c>
      <c r="F89" s="19">
        <v>1511.99</v>
      </c>
      <c r="G89" s="24">
        <v>98</v>
      </c>
      <c r="H89" s="25">
        <f t="shared" si="4"/>
        <v>2791.57</v>
      </c>
      <c r="I89" s="25">
        <f t="shared" si="5"/>
        <v>3185.09</v>
      </c>
      <c r="J89" s="25">
        <f t="shared" si="6"/>
        <v>3809.09</v>
      </c>
      <c r="K89" s="25">
        <f t="shared" si="7"/>
        <v>5186.09</v>
      </c>
      <c r="L89" s="25">
        <v>45.54</v>
      </c>
      <c r="M89" s="25">
        <v>0</v>
      </c>
      <c r="V89" s="17"/>
      <c r="W89" s="17"/>
    </row>
    <row r="90" spans="1:23" s="16" customFormat="1" ht="14.25" customHeight="1">
      <c r="A90" s="33">
        <v>43589</v>
      </c>
      <c r="B90" s="18">
        <v>9</v>
      </c>
      <c r="C90" s="19">
        <v>1593.95</v>
      </c>
      <c r="D90" s="19">
        <v>21.61</v>
      </c>
      <c r="E90" s="19">
        <v>0</v>
      </c>
      <c r="F90" s="19">
        <v>1634.11</v>
      </c>
      <c r="G90" s="24">
        <v>98</v>
      </c>
      <c r="H90" s="25">
        <f t="shared" si="4"/>
        <v>2913.6900000000005</v>
      </c>
      <c r="I90" s="25">
        <f t="shared" si="5"/>
        <v>3307.21</v>
      </c>
      <c r="J90" s="25">
        <f t="shared" si="6"/>
        <v>3931.21</v>
      </c>
      <c r="K90" s="25">
        <f t="shared" si="7"/>
        <v>5308.21</v>
      </c>
      <c r="L90" s="25">
        <v>21.61</v>
      </c>
      <c r="M90" s="25">
        <v>0</v>
      </c>
      <c r="V90" s="17"/>
      <c r="W90" s="17"/>
    </row>
    <row r="91" spans="1:23" s="16" customFormat="1" ht="14.25" customHeight="1">
      <c r="A91" s="33">
        <v>43589</v>
      </c>
      <c r="B91" s="18">
        <v>10</v>
      </c>
      <c r="C91" s="19">
        <v>1597.67</v>
      </c>
      <c r="D91" s="19">
        <v>0</v>
      </c>
      <c r="E91" s="19">
        <v>112.17</v>
      </c>
      <c r="F91" s="19">
        <v>1637.83</v>
      </c>
      <c r="G91" s="24">
        <v>98</v>
      </c>
      <c r="H91" s="25">
        <f t="shared" si="4"/>
        <v>2917.4100000000003</v>
      </c>
      <c r="I91" s="25">
        <f t="shared" si="5"/>
        <v>3310.9300000000003</v>
      </c>
      <c r="J91" s="25">
        <f t="shared" si="6"/>
        <v>3934.9300000000003</v>
      </c>
      <c r="K91" s="25">
        <f t="shared" si="7"/>
        <v>5311.93</v>
      </c>
      <c r="L91" s="25">
        <v>0</v>
      </c>
      <c r="M91" s="25">
        <v>112.17</v>
      </c>
      <c r="V91" s="17"/>
      <c r="W91" s="17"/>
    </row>
    <row r="92" spans="1:23" s="16" customFormat="1" ht="14.25" customHeight="1">
      <c r="A92" s="33">
        <v>43589</v>
      </c>
      <c r="B92" s="18">
        <v>11</v>
      </c>
      <c r="C92" s="19">
        <v>1598.49</v>
      </c>
      <c r="D92" s="19">
        <v>0</v>
      </c>
      <c r="E92" s="19">
        <v>149.85</v>
      </c>
      <c r="F92" s="19">
        <v>1638.65</v>
      </c>
      <c r="G92" s="24">
        <v>98</v>
      </c>
      <c r="H92" s="25">
        <f t="shared" si="4"/>
        <v>2918.2300000000005</v>
      </c>
      <c r="I92" s="25">
        <f t="shared" si="5"/>
        <v>3311.75</v>
      </c>
      <c r="J92" s="25">
        <f t="shared" si="6"/>
        <v>3935.75</v>
      </c>
      <c r="K92" s="25">
        <f t="shared" si="7"/>
        <v>5312.75</v>
      </c>
      <c r="L92" s="25">
        <v>0</v>
      </c>
      <c r="M92" s="25">
        <v>149.85</v>
      </c>
      <c r="V92" s="17"/>
      <c r="W92" s="17"/>
    </row>
    <row r="93" spans="1:23" s="16" customFormat="1" ht="14.25" customHeight="1">
      <c r="A93" s="33">
        <v>43589</v>
      </c>
      <c r="B93" s="18">
        <v>12</v>
      </c>
      <c r="C93" s="19">
        <v>1552.81</v>
      </c>
      <c r="D93" s="19">
        <v>0</v>
      </c>
      <c r="E93" s="19">
        <v>93.49</v>
      </c>
      <c r="F93" s="19">
        <v>1592.97</v>
      </c>
      <c r="G93" s="24">
        <v>98</v>
      </c>
      <c r="H93" s="25">
        <f t="shared" si="4"/>
        <v>2872.55</v>
      </c>
      <c r="I93" s="25">
        <f t="shared" si="5"/>
        <v>3266.07</v>
      </c>
      <c r="J93" s="25">
        <f t="shared" si="6"/>
        <v>3890.07</v>
      </c>
      <c r="K93" s="25">
        <f t="shared" si="7"/>
        <v>5267.07</v>
      </c>
      <c r="L93" s="25">
        <v>0</v>
      </c>
      <c r="M93" s="25">
        <v>93.49</v>
      </c>
      <c r="V93" s="17"/>
      <c r="W93" s="17"/>
    </row>
    <row r="94" spans="1:23" s="16" customFormat="1" ht="14.25" customHeight="1">
      <c r="A94" s="33">
        <v>43589</v>
      </c>
      <c r="B94" s="18">
        <v>13</v>
      </c>
      <c r="C94" s="19">
        <v>1487.36</v>
      </c>
      <c r="D94" s="19">
        <v>0</v>
      </c>
      <c r="E94" s="19">
        <v>56.15</v>
      </c>
      <c r="F94" s="19">
        <v>1527.52</v>
      </c>
      <c r="G94" s="24">
        <v>98</v>
      </c>
      <c r="H94" s="25">
        <f t="shared" si="4"/>
        <v>2807.1000000000004</v>
      </c>
      <c r="I94" s="25">
        <f t="shared" si="5"/>
        <v>3200.62</v>
      </c>
      <c r="J94" s="25">
        <f t="shared" si="6"/>
        <v>3824.62</v>
      </c>
      <c r="K94" s="25">
        <f t="shared" si="7"/>
        <v>5201.62</v>
      </c>
      <c r="L94" s="25">
        <v>0</v>
      </c>
      <c r="M94" s="25">
        <v>56.15</v>
      </c>
      <c r="V94" s="17"/>
      <c r="W94" s="17"/>
    </row>
    <row r="95" spans="1:23" s="16" customFormat="1" ht="14.25" customHeight="1">
      <c r="A95" s="33">
        <v>43589</v>
      </c>
      <c r="B95" s="18">
        <v>14</v>
      </c>
      <c r="C95" s="19">
        <v>1486.85</v>
      </c>
      <c r="D95" s="19">
        <v>0</v>
      </c>
      <c r="E95" s="19">
        <v>32.52</v>
      </c>
      <c r="F95" s="19">
        <v>1527.01</v>
      </c>
      <c r="G95" s="24">
        <v>98</v>
      </c>
      <c r="H95" s="25">
        <f t="shared" si="4"/>
        <v>2806.59</v>
      </c>
      <c r="I95" s="25">
        <f t="shared" si="5"/>
        <v>3200.11</v>
      </c>
      <c r="J95" s="25">
        <f t="shared" si="6"/>
        <v>3824.11</v>
      </c>
      <c r="K95" s="25">
        <f t="shared" si="7"/>
        <v>5201.110000000001</v>
      </c>
      <c r="L95" s="25">
        <v>0</v>
      </c>
      <c r="M95" s="25">
        <v>32.52</v>
      </c>
      <c r="V95" s="17"/>
      <c r="W95" s="17"/>
    </row>
    <row r="96" spans="1:23" s="16" customFormat="1" ht="14.25" customHeight="1">
      <c r="A96" s="33">
        <v>43589</v>
      </c>
      <c r="B96" s="18">
        <v>15</v>
      </c>
      <c r="C96" s="19">
        <v>1489.74</v>
      </c>
      <c r="D96" s="19">
        <v>0</v>
      </c>
      <c r="E96" s="19">
        <v>15.36</v>
      </c>
      <c r="F96" s="19">
        <v>1529.9</v>
      </c>
      <c r="G96" s="24">
        <v>98</v>
      </c>
      <c r="H96" s="25">
        <f t="shared" si="4"/>
        <v>2809.4800000000005</v>
      </c>
      <c r="I96" s="25">
        <f t="shared" si="5"/>
        <v>3203</v>
      </c>
      <c r="J96" s="25">
        <f t="shared" si="6"/>
        <v>3827</v>
      </c>
      <c r="K96" s="25">
        <f t="shared" si="7"/>
        <v>5204</v>
      </c>
      <c r="L96" s="25">
        <v>0</v>
      </c>
      <c r="M96" s="25">
        <v>15.36</v>
      </c>
      <c r="V96" s="17"/>
      <c r="W96" s="17"/>
    </row>
    <row r="97" spans="1:23" s="16" customFormat="1" ht="14.25" customHeight="1">
      <c r="A97" s="33">
        <v>43589</v>
      </c>
      <c r="B97" s="18">
        <v>16</v>
      </c>
      <c r="C97" s="19">
        <v>1464.56</v>
      </c>
      <c r="D97" s="19">
        <v>0</v>
      </c>
      <c r="E97" s="19">
        <v>183.28</v>
      </c>
      <c r="F97" s="19">
        <v>1504.72</v>
      </c>
      <c r="G97" s="24">
        <v>98</v>
      </c>
      <c r="H97" s="25">
        <f t="shared" si="4"/>
        <v>2784.3</v>
      </c>
      <c r="I97" s="25">
        <f t="shared" si="5"/>
        <v>3177.82</v>
      </c>
      <c r="J97" s="25">
        <f t="shared" si="6"/>
        <v>3801.82</v>
      </c>
      <c r="K97" s="25">
        <f t="shared" si="7"/>
        <v>5178.82</v>
      </c>
      <c r="L97" s="25">
        <v>0</v>
      </c>
      <c r="M97" s="25">
        <v>183.28</v>
      </c>
      <c r="V97" s="17"/>
      <c r="W97" s="17"/>
    </row>
    <row r="98" spans="1:23" s="16" customFormat="1" ht="14.25" customHeight="1">
      <c r="A98" s="33">
        <v>43589</v>
      </c>
      <c r="B98" s="18">
        <v>17</v>
      </c>
      <c r="C98" s="19">
        <v>1440.85</v>
      </c>
      <c r="D98" s="19">
        <v>0</v>
      </c>
      <c r="E98" s="19">
        <v>335.26</v>
      </c>
      <c r="F98" s="19">
        <v>1481.01</v>
      </c>
      <c r="G98" s="24">
        <v>98</v>
      </c>
      <c r="H98" s="25">
        <f t="shared" si="4"/>
        <v>2760.59</v>
      </c>
      <c r="I98" s="25">
        <f t="shared" si="5"/>
        <v>3154.11</v>
      </c>
      <c r="J98" s="25">
        <f t="shared" si="6"/>
        <v>3778.11</v>
      </c>
      <c r="K98" s="25">
        <f t="shared" si="7"/>
        <v>5155.110000000001</v>
      </c>
      <c r="L98" s="25">
        <v>0</v>
      </c>
      <c r="M98" s="25">
        <v>335.26</v>
      </c>
      <c r="V98" s="17"/>
      <c r="W98" s="17"/>
    </row>
    <row r="99" spans="1:23" s="16" customFormat="1" ht="14.25" customHeight="1">
      <c r="A99" s="33">
        <v>43589</v>
      </c>
      <c r="B99" s="18">
        <v>18</v>
      </c>
      <c r="C99" s="19">
        <v>1447.7</v>
      </c>
      <c r="D99" s="19">
        <v>0</v>
      </c>
      <c r="E99" s="19">
        <v>142.66</v>
      </c>
      <c r="F99" s="19">
        <v>1487.86</v>
      </c>
      <c r="G99" s="24">
        <v>98</v>
      </c>
      <c r="H99" s="25">
        <f t="shared" si="4"/>
        <v>2767.4400000000005</v>
      </c>
      <c r="I99" s="25">
        <f t="shared" si="5"/>
        <v>3160.96</v>
      </c>
      <c r="J99" s="25">
        <f t="shared" si="6"/>
        <v>3784.96</v>
      </c>
      <c r="K99" s="25">
        <f t="shared" si="7"/>
        <v>5161.96</v>
      </c>
      <c r="L99" s="25">
        <v>0</v>
      </c>
      <c r="M99" s="25">
        <v>142.66</v>
      </c>
      <c r="V99" s="17"/>
      <c r="W99" s="17"/>
    </row>
    <row r="100" spans="1:23" s="16" customFormat="1" ht="14.25" customHeight="1">
      <c r="A100" s="33">
        <v>43589</v>
      </c>
      <c r="B100" s="18">
        <v>19</v>
      </c>
      <c r="C100" s="19">
        <v>1475.81</v>
      </c>
      <c r="D100" s="19">
        <v>0</v>
      </c>
      <c r="E100" s="19">
        <v>31.71</v>
      </c>
      <c r="F100" s="19">
        <v>1515.97</v>
      </c>
      <c r="G100" s="24">
        <v>98</v>
      </c>
      <c r="H100" s="25">
        <f t="shared" si="4"/>
        <v>2795.55</v>
      </c>
      <c r="I100" s="25">
        <f t="shared" si="5"/>
        <v>3189.07</v>
      </c>
      <c r="J100" s="25">
        <f t="shared" si="6"/>
        <v>3813.07</v>
      </c>
      <c r="K100" s="25">
        <f t="shared" si="7"/>
        <v>5190.07</v>
      </c>
      <c r="L100" s="25">
        <v>0</v>
      </c>
      <c r="M100" s="25">
        <v>31.71</v>
      </c>
      <c r="V100" s="17"/>
      <c r="W100" s="17"/>
    </row>
    <row r="101" spans="1:23" s="16" customFormat="1" ht="14.25" customHeight="1">
      <c r="A101" s="33">
        <v>43589</v>
      </c>
      <c r="B101" s="18">
        <v>20</v>
      </c>
      <c r="C101" s="19">
        <v>1710.18</v>
      </c>
      <c r="D101" s="19">
        <v>0</v>
      </c>
      <c r="E101" s="19">
        <v>74.74</v>
      </c>
      <c r="F101" s="19">
        <v>1750.34</v>
      </c>
      <c r="G101" s="24">
        <v>98</v>
      </c>
      <c r="H101" s="25">
        <f t="shared" si="4"/>
        <v>3029.92</v>
      </c>
      <c r="I101" s="25">
        <f t="shared" si="5"/>
        <v>3423.4400000000005</v>
      </c>
      <c r="J101" s="25">
        <f t="shared" si="6"/>
        <v>4047.4400000000005</v>
      </c>
      <c r="K101" s="25">
        <f t="shared" si="7"/>
        <v>5424.4400000000005</v>
      </c>
      <c r="L101" s="25">
        <v>0</v>
      </c>
      <c r="M101" s="25">
        <v>74.74</v>
      </c>
      <c r="V101" s="17"/>
      <c r="W101" s="17"/>
    </row>
    <row r="102" spans="1:23" s="16" customFormat="1" ht="14.25" customHeight="1">
      <c r="A102" s="33">
        <v>43589</v>
      </c>
      <c r="B102" s="18">
        <v>21</v>
      </c>
      <c r="C102" s="19">
        <v>1715.9</v>
      </c>
      <c r="D102" s="19">
        <v>0</v>
      </c>
      <c r="E102" s="19">
        <v>484.64</v>
      </c>
      <c r="F102" s="19">
        <v>1756.06</v>
      </c>
      <c r="G102" s="24">
        <v>98</v>
      </c>
      <c r="H102" s="25">
        <f t="shared" si="4"/>
        <v>3035.6400000000003</v>
      </c>
      <c r="I102" s="25">
        <f t="shared" si="5"/>
        <v>3429.1600000000003</v>
      </c>
      <c r="J102" s="25">
        <f t="shared" si="6"/>
        <v>4053.1600000000003</v>
      </c>
      <c r="K102" s="25">
        <f t="shared" si="7"/>
        <v>5430.16</v>
      </c>
      <c r="L102" s="25">
        <v>0</v>
      </c>
      <c r="M102" s="25">
        <v>484.64</v>
      </c>
      <c r="V102" s="17"/>
      <c r="W102" s="17"/>
    </row>
    <row r="103" spans="1:23" s="16" customFormat="1" ht="14.25" customHeight="1">
      <c r="A103" s="33">
        <v>43589</v>
      </c>
      <c r="B103" s="18">
        <v>22</v>
      </c>
      <c r="C103" s="19">
        <v>1580.85</v>
      </c>
      <c r="D103" s="19">
        <v>0</v>
      </c>
      <c r="E103" s="19">
        <v>363.44</v>
      </c>
      <c r="F103" s="19">
        <v>1621.01</v>
      </c>
      <c r="G103" s="24">
        <v>98</v>
      </c>
      <c r="H103" s="25">
        <f t="shared" si="4"/>
        <v>2900.59</v>
      </c>
      <c r="I103" s="25">
        <f t="shared" si="5"/>
        <v>3294.11</v>
      </c>
      <c r="J103" s="25">
        <f t="shared" si="6"/>
        <v>3918.11</v>
      </c>
      <c r="K103" s="25">
        <f t="shared" si="7"/>
        <v>5295.110000000001</v>
      </c>
      <c r="L103" s="25">
        <v>0</v>
      </c>
      <c r="M103" s="25">
        <v>363.44</v>
      </c>
      <c r="V103" s="17"/>
      <c r="W103" s="17"/>
    </row>
    <row r="104" spans="1:23" s="16" customFormat="1" ht="14.25" customHeight="1">
      <c r="A104" s="33">
        <v>43589</v>
      </c>
      <c r="B104" s="18">
        <v>23</v>
      </c>
      <c r="C104" s="19">
        <v>1459.04</v>
      </c>
      <c r="D104" s="19">
        <v>0</v>
      </c>
      <c r="E104" s="19">
        <v>411.81</v>
      </c>
      <c r="F104" s="19">
        <v>1499.2</v>
      </c>
      <c r="G104" s="24">
        <v>98</v>
      </c>
      <c r="H104" s="25">
        <f t="shared" si="4"/>
        <v>2778.78</v>
      </c>
      <c r="I104" s="25">
        <f t="shared" si="5"/>
        <v>3172.3</v>
      </c>
      <c r="J104" s="25">
        <f t="shared" si="6"/>
        <v>3796.3</v>
      </c>
      <c r="K104" s="25">
        <f t="shared" si="7"/>
        <v>5173.3</v>
      </c>
      <c r="L104" s="25">
        <v>0</v>
      </c>
      <c r="M104" s="25">
        <v>411.81</v>
      </c>
      <c r="V104" s="17"/>
      <c r="W104" s="17"/>
    </row>
    <row r="105" spans="1:23" s="16" customFormat="1" ht="14.25" customHeight="1">
      <c r="A105" s="33">
        <v>43590</v>
      </c>
      <c r="B105" s="18">
        <v>0</v>
      </c>
      <c r="C105" s="19">
        <v>1332.89</v>
      </c>
      <c r="D105" s="19">
        <v>0</v>
      </c>
      <c r="E105" s="19">
        <v>196.28</v>
      </c>
      <c r="F105" s="19">
        <v>1373.05</v>
      </c>
      <c r="G105" s="24">
        <v>98</v>
      </c>
      <c r="H105" s="25">
        <f t="shared" si="4"/>
        <v>2652.63</v>
      </c>
      <c r="I105" s="25">
        <f t="shared" si="5"/>
        <v>3046.1500000000005</v>
      </c>
      <c r="J105" s="25">
        <f t="shared" si="6"/>
        <v>3670.1500000000005</v>
      </c>
      <c r="K105" s="25">
        <f t="shared" si="7"/>
        <v>5047.150000000001</v>
      </c>
      <c r="L105" s="25">
        <v>0</v>
      </c>
      <c r="M105" s="25">
        <v>196.28</v>
      </c>
      <c r="V105" s="17"/>
      <c r="W105" s="17"/>
    </row>
    <row r="106" spans="1:23" s="16" customFormat="1" ht="14.25" customHeight="1">
      <c r="A106" s="33">
        <v>43590</v>
      </c>
      <c r="B106" s="18">
        <v>1</v>
      </c>
      <c r="C106" s="19">
        <v>1158.01</v>
      </c>
      <c r="D106" s="19">
        <v>0</v>
      </c>
      <c r="E106" s="19">
        <v>294.62</v>
      </c>
      <c r="F106" s="19">
        <v>1198.17</v>
      </c>
      <c r="G106" s="24">
        <v>98</v>
      </c>
      <c r="H106" s="25">
        <f t="shared" si="4"/>
        <v>2477.75</v>
      </c>
      <c r="I106" s="25">
        <f t="shared" si="5"/>
        <v>2871.2700000000004</v>
      </c>
      <c r="J106" s="25">
        <f t="shared" si="6"/>
        <v>3495.2700000000004</v>
      </c>
      <c r="K106" s="25">
        <f t="shared" si="7"/>
        <v>4872.27</v>
      </c>
      <c r="L106" s="25">
        <v>0</v>
      </c>
      <c r="M106" s="25">
        <v>294.62</v>
      </c>
      <c r="V106" s="17"/>
      <c r="W106" s="17"/>
    </row>
    <row r="107" spans="1:23" s="16" customFormat="1" ht="14.25" customHeight="1">
      <c r="A107" s="33">
        <v>43590</v>
      </c>
      <c r="B107" s="18">
        <v>2</v>
      </c>
      <c r="C107" s="19">
        <v>1051.4</v>
      </c>
      <c r="D107" s="19">
        <v>0</v>
      </c>
      <c r="E107" s="19">
        <v>214.81</v>
      </c>
      <c r="F107" s="19">
        <v>1091.56</v>
      </c>
      <c r="G107" s="24">
        <v>98</v>
      </c>
      <c r="H107" s="25">
        <f t="shared" si="4"/>
        <v>2371.1400000000003</v>
      </c>
      <c r="I107" s="25">
        <f t="shared" si="5"/>
        <v>2764.6600000000003</v>
      </c>
      <c r="J107" s="25">
        <f t="shared" si="6"/>
        <v>3388.6600000000003</v>
      </c>
      <c r="K107" s="25">
        <f t="shared" si="7"/>
        <v>4765.66</v>
      </c>
      <c r="L107" s="25">
        <v>0</v>
      </c>
      <c r="M107" s="25">
        <v>214.81</v>
      </c>
      <c r="V107" s="17"/>
      <c r="W107" s="17"/>
    </row>
    <row r="108" spans="1:23" s="16" customFormat="1" ht="14.25" customHeight="1">
      <c r="A108" s="33">
        <v>43590</v>
      </c>
      <c r="B108" s="18">
        <v>3</v>
      </c>
      <c r="C108" s="19">
        <v>1024.84</v>
      </c>
      <c r="D108" s="19">
        <v>0</v>
      </c>
      <c r="E108" s="19">
        <v>167.51</v>
      </c>
      <c r="F108" s="19">
        <v>1065</v>
      </c>
      <c r="G108" s="24">
        <v>98</v>
      </c>
      <c r="H108" s="25">
        <f t="shared" si="4"/>
        <v>2344.58</v>
      </c>
      <c r="I108" s="25">
        <f t="shared" si="5"/>
        <v>2738.1000000000004</v>
      </c>
      <c r="J108" s="25">
        <f t="shared" si="6"/>
        <v>3362.1000000000004</v>
      </c>
      <c r="K108" s="25">
        <f t="shared" si="7"/>
        <v>4739.1</v>
      </c>
      <c r="L108" s="25">
        <v>0</v>
      </c>
      <c r="M108" s="25">
        <v>167.51</v>
      </c>
      <c r="V108" s="17"/>
      <c r="W108" s="17"/>
    </row>
    <row r="109" spans="1:23" s="16" customFormat="1" ht="14.25" customHeight="1">
      <c r="A109" s="33">
        <v>43590</v>
      </c>
      <c r="B109" s="18">
        <v>4</v>
      </c>
      <c r="C109" s="19">
        <v>969.77</v>
      </c>
      <c r="D109" s="19">
        <v>0</v>
      </c>
      <c r="E109" s="19">
        <v>164.71</v>
      </c>
      <c r="F109" s="19">
        <v>1009.93</v>
      </c>
      <c r="G109" s="24">
        <v>98</v>
      </c>
      <c r="H109" s="25">
        <f t="shared" si="4"/>
        <v>2289.51</v>
      </c>
      <c r="I109" s="25">
        <f t="shared" si="5"/>
        <v>2683.03</v>
      </c>
      <c r="J109" s="25">
        <f t="shared" si="6"/>
        <v>3307.03</v>
      </c>
      <c r="K109" s="25">
        <f t="shared" si="7"/>
        <v>4684.030000000001</v>
      </c>
      <c r="L109" s="25">
        <v>0</v>
      </c>
      <c r="M109" s="25">
        <v>164.71</v>
      </c>
      <c r="V109" s="17"/>
      <c r="W109" s="17"/>
    </row>
    <row r="110" spans="1:23" s="16" customFormat="1" ht="14.25" customHeight="1">
      <c r="A110" s="33">
        <v>43590</v>
      </c>
      <c r="B110" s="18">
        <v>5</v>
      </c>
      <c r="C110" s="19">
        <v>1025.84</v>
      </c>
      <c r="D110" s="19">
        <v>0</v>
      </c>
      <c r="E110" s="19">
        <v>145.83</v>
      </c>
      <c r="F110" s="19">
        <v>1066</v>
      </c>
      <c r="G110" s="24">
        <v>98</v>
      </c>
      <c r="H110" s="25">
        <f t="shared" si="4"/>
        <v>2345.58</v>
      </c>
      <c r="I110" s="25">
        <f t="shared" si="5"/>
        <v>2739.1000000000004</v>
      </c>
      <c r="J110" s="25">
        <f t="shared" si="6"/>
        <v>3363.1000000000004</v>
      </c>
      <c r="K110" s="25">
        <f t="shared" si="7"/>
        <v>4740.1</v>
      </c>
      <c r="L110" s="25">
        <v>0</v>
      </c>
      <c r="M110" s="25">
        <v>145.83</v>
      </c>
      <c r="V110" s="17"/>
      <c r="W110" s="17"/>
    </row>
    <row r="111" spans="1:23" s="16" customFormat="1" ht="14.25" customHeight="1">
      <c r="A111" s="33">
        <v>43590</v>
      </c>
      <c r="B111" s="18">
        <v>6</v>
      </c>
      <c r="C111" s="19">
        <v>1167.77</v>
      </c>
      <c r="D111" s="19">
        <v>0</v>
      </c>
      <c r="E111" s="19">
        <v>185.53</v>
      </c>
      <c r="F111" s="19">
        <v>1207.93</v>
      </c>
      <c r="G111" s="24">
        <v>98</v>
      </c>
      <c r="H111" s="25">
        <f t="shared" si="4"/>
        <v>2487.51</v>
      </c>
      <c r="I111" s="25">
        <f t="shared" si="5"/>
        <v>2881.03</v>
      </c>
      <c r="J111" s="25">
        <f t="shared" si="6"/>
        <v>3505.03</v>
      </c>
      <c r="K111" s="25">
        <f t="shared" si="7"/>
        <v>4882.030000000001</v>
      </c>
      <c r="L111" s="25">
        <v>0</v>
      </c>
      <c r="M111" s="25">
        <v>185.53</v>
      </c>
      <c r="V111" s="17"/>
      <c r="W111" s="17"/>
    </row>
    <row r="112" spans="1:23" s="16" customFormat="1" ht="14.25" customHeight="1">
      <c r="A112" s="33">
        <v>43590</v>
      </c>
      <c r="B112" s="18">
        <v>7</v>
      </c>
      <c r="C112" s="19">
        <v>1278.2</v>
      </c>
      <c r="D112" s="19">
        <v>0</v>
      </c>
      <c r="E112" s="19">
        <v>134.19</v>
      </c>
      <c r="F112" s="19">
        <v>1318.36</v>
      </c>
      <c r="G112" s="24">
        <v>98</v>
      </c>
      <c r="H112" s="25">
        <f t="shared" si="4"/>
        <v>2597.9400000000005</v>
      </c>
      <c r="I112" s="25">
        <f t="shared" si="5"/>
        <v>2991.46</v>
      </c>
      <c r="J112" s="25">
        <f t="shared" si="6"/>
        <v>3615.46</v>
      </c>
      <c r="K112" s="25">
        <f t="shared" si="7"/>
        <v>4992.46</v>
      </c>
      <c r="L112" s="25">
        <v>0</v>
      </c>
      <c r="M112" s="25">
        <v>134.19</v>
      </c>
      <c r="V112" s="17"/>
      <c r="W112" s="17"/>
    </row>
    <row r="113" spans="1:23" s="16" customFormat="1" ht="14.25" customHeight="1">
      <c r="A113" s="33">
        <v>43590</v>
      </c>
      <c r="B113" s="18">
        <v>8</v>
      </c>
      <c r="C113" s="19">
        <v>1474.51</v>
      </c>
      <c r="D113" s="19">
        <v>0</v>
      </c>
      <c r="E113" s="19">
        <v>32.56</v>
      </c>
      <c r="F113" s="19">
        <v>1514.67</v>
      </c>
      <c r="G113" s="24">
        <v>98</v>
      </c>
      <c r="H113" s="25">
        <f t="shared" si="4"/>
        <v>2794.25</v>
      </c>
      <c r="I113" s="25">
        <f t="shared" si="5"/>
        <v>3187.7700000000004</v>
      </c>
      <c r="J113" s="25">
        <f t="shared" si="6"/>
        <v>3811.7700000000004</v>
      </c>
      <c r="K113" s="25">
        <f t="shared" si="7"/>
        <v>5188.77</v>
      </c>
      <c r="L113" s="25">
        <v>0</v>
      </c>
      <c r="M113" s="25">
        <v>32.56</v>
      </c>
      <c r="V113" s="17"/>
      <c r="W113" s="17"/>
    </row>
    <row r="114" spans="1:23" s="16" customFormat="1" ht="14.25" customHeight="1">
      <c r="A114" s="33">
        <v>43590</v>
      </c>
      <c r="B114" s="18">
        <v>9</v>
      </c>
      <c r="C114" s="19">
        <v>1610.98</v>
      </c>
      <c r="D114" s="19">
        <v>0</v>
      </c>
      <c r="E114" s="19">
        <v>110.08</v>
      </c>
      <c r="F114" s="19">
        <v>1651.14</v>
      </c>
      <c r="G114" s="24">
        <v>98</v>
      </c>
      <c r="H114" s="25">
        <f t="shared" si="4"/>
        <v>2930.7200000000003</v>
      </c>
      <c r="I114" s="25">
        <f t="shared" si="5"/>
        <v>3324.2400000000002</v>
      </c>
      <c r="J114" s="25">
        <f t="shared" si="6"/>
        <v>3948.2400000000002</v>
      </c>
      <c r="K114" s="25">
        <f t="shared" si="7"/>
        <v>5325.24</v>
      </c>
      <c r="L114" s="25">
        <v>0</v>
      </c>
      <c r="M114" s="25">
        <v>110.08</v>
      </c>
      <c r="V114" s="17"/>
      <c r="W114" s="17"/>
    </row>
    <row r="115" spans="1:23" s="16" customFormat="1" ht="14.25" customHeight="1">
      <c r="A115" s="33">
        <v>43590</v>
      </c>
      <c r="B115" s="18">
        <v>10</v>
      </c>
      <c r="C115" s="19">
        <v>1617.21</v>
      </c>
      <c r="D115" s="19">
        <v>0</v>
      </c>
      <c r="E115" s="19">
        <v>291.64</v>
      </c>
      <c r="F115" s="19">
        <v>1657.37</v>
      </c>
      <c r="G115" s="24">
        <v>98</v>
      </c>
      <c r="H115" s="25">
        <f t="shared" si="4"/>
        <v>2936.9500000000003</v>
      </c>
      <c r="I115" s="25">
        <f t="shared" si="5"/>
        <v>3330.4700000000003</v>
      </c>
      <c r="J115" s="25">
        <f t="shared" si="6"/>
        <v>3954.4700000000003</v>
      </c>
      <c r="K115" s="25">
        <f t="shared" si="7"/>
        <v>5331.47</v>
      </c>
      <c r="L115" s="25">
        <v>0</v>
      </c>
      <c r="M115" s="25">
        <v>291.64</v>
      </c>
      <c r="V115" s="17"/>
      <c r="W115" s="17"/>
    </row>
    <row r="116" spans="1:23" s="16" customFormat="1" ht="14.25" customHeight="1">
      <c r="A116" s="33">
        <v>43590</v>
      </c>
      <c r="B116" s="18">
        <v>11</v>
      </c>
      <c r="C116" s="19">
        <v>1595.1</v>
      </c>
      <c r="D116" s="19">
        <v>0</v>
      </c>
      <c r="E116" s="19">
        <v>252.04</v>
      </c>
      <c r="F116" s="19">
        <v>1635.26</v>
      </c>
      <c r="G116" s="24">
        <v>98</v>
      </c>
      <c r="H116" s="25">
        <f t="shared" si="4"/>
        <v>2914.84</v>
      </c>
      <c r="I116" s="25">
        <f t="shared" si="5"/>
        <v>3308.36</v>
      </c>
      <c r="J116" s="25">
        <f t="shared" si="6"/>
        <v>3932.36</v>
      </c>
      <c r="K116" s="25">
        <f t="shared" si="7"/>
        <v>5309.360000000001</v>
      </c>
      <c r="L116" s="25">
        <v>0</v>
      </c>
      <c r="M116" s="25">
        <v>252.04</v>
      </c>
      <c r="V116" s="17"/>
      <c r="W116" s="17"/>
    </row>
    <row r="117" spans="1:23" s="16" customFormat="1" ht="14.25" customHeight="1">
      <c r="A117" s="33">
        <v>43590</v>
      </c>
      <c r="B117" s="18">
        <v>12</v>
      </c>
      <c r="C117" s="19">
        <v>1592.23</v>
      </c>
      <c r="D117" s="19">
        <v>0</v>
      </c>
      <c r="E117" s="19">
        <v>266.44</v>
      </c>
      <c r="F117" s="19">
        <v>1632.39</v>
      </c>
      <c r="G117" s="24">
        <v>98</v>
      </c>
      <c r="H117" s="25">
        <f t="shared" si="4"/>
        <v>2911.9700000000003</v>
      </c>
      <c r="I117" s="25">
        <f t="shared" si="5"/>
        <v>3305.4900000000002</v>
      </c>
      <c r="J117" s="25">
        <f t="shared" si="6"/>
        <v>3929.4900000000002</v>
      </c>
      <c r="K117" s="25">
        <f t="shared" si="7"/>
        <v>5306.49</v>
      </c>
      <c r="L117" s="25">
        <v>0</v>
      </c>
      <c r="M117" s="25">
        <v>266.44</v>
      </c>
      <c r="V117" s="17"/>
      <c r="W117" s="17"/>
    </row>
    <row r="118" spans="1:23" s="16" customFormat="1" ht="14.25" customHeight="1">
      <c r="A118" s="33">
        <v>43590</v>
      </c>
      <c r="B118" s="18">
        <v>13</v>
      </c>
      <c r="C118" s="19">
        <v>1541.69</v>
      </c>
      <c r="D118" s="19">
        <v>0</v>
      </c>
      <c r="E118" s="19">
        <v>310.49</v>
      </c>
      <c r="F118" s="19">
        <v>1581.85</v>
      </c>
      <c r="G118" s="24">
        <v>98</v>
      </c>
      <c r="H118" s="25">
        <f t="shared" si="4"/>
        <v>2861.4300000000003</v>
      </c>
      <c r="I118" s="25">
        <f t="shared" si="5"/>
        <v>3254.9500000000003</v>
      </c>
      <c r="J118" s="25">
        <f t="shared" si="6"/>
        <v>3878.9500000000003</v>
      </c>
      <c r="K118" s="25">
        <f t="shared" si="7"/>
        <v>5255.950000000001</v>
      </c>
      <c r="L118" s="25">
        <v>0</v>
      </c>
      <c r="M118" s="25">
        <v>310.49</v>
      </c>
      <c r="V118" s="17"/>
      <c r="W118" s="17"/>
    </row>
    <row r="119" spans="1:23" s="16" customFormat="1" ht="14.25" customHeight="1">
      <c r="A119" s="33">
        <v>43590</v>
      </c>
      <c r="B119" s="18">
        <v>14</v>
      </c>
      <c r="C119" s="19">
        <v>1551.19</v>
      </c>
      <c r="D119" s="19">
        <v>0</v>
      </c>
      <c r="E119" s="19">
        <v>318.77</v>
      </c>
      <c r="F119" s="19">
        <v>1591.35</v>
      </c>
      <c r="G119" s="24">
        <v>98</v>
      </c>
      <c r="H119" s="25">
        <f t="shared" si="4"/>
        <v>2870.9300000000003</v>
      </c>
      <c r="I119" s="25">
        <f t="shared" si="5"/>
        <v>3264.4500000000003</v>
      </c>
      <c r="J119" s="25">
        <f t="shared" si="6"/>
        <v>3888.4500000000003</v>
      </c>
      <c r="K119" s="25">
        <f t="shared" si="7"/>
        <v>5265.450000000001</v>
      </c>
      <c r="L119" s="25">
        <v>0</v>
      </c>
      <c r="M119" s="25">
        <v>318.77</v>
      </c>
      <c r="V119" s="17"/>
      <c r="W119" s="17"/>
    </row>
    <row r="120" spans="1:23" s="16" customFormat="1" ht="14.25" customHeight="1">
      <c r="A120" s="33">
        <v>43590</v>
      </c>
      <c r="B120" s="18">
        <v>15</v>
      </c>
      <c r="C120" s="19">
        <v>1484.88</v>
      </c>
      <c r="D120" s="19">
        <v>0</v>
      </c>
      <c r="E120" s="19">
        <v>240.87</v>
      </c>
      <c r="F120" s="19">
        <v>1525.04</v>
      </c>
      <c r="G120" s="24">
        <v>98</v>
      </c>
      <c r="H120" s="25">
        <f t="shared" si="4"/>
        <v>2804.6200000000003</v>
      </c>
      <c r="I120" s="25">
        <f t="shared" si="5"/>
        <v>3198.1400000000003</v>
      </c>
      <c r="J120" s="25">
        <f t="shared" si="6"/>
        <v>3822.1400000000003</v>
      </c>
      <c r="K120" s="25">
        <f t="shared" si="7"/>
        <v>5199.14</v>
      </c>
      <c r="L120" s="25">
        <v>0</v>
      </c>
      <c r="M120" s="25">
        <v>240.87</v>
      </c>
      <c r="V120" s="17"/>
      <c r="W120" s="17"/>
    </row>
    <row r="121" spans="1:23" s="16" customFormat="1" ht="14.25" customHeight="1">
      <c r="A121" s="33">
        <v>43590</v>
      </c>
      <c r="B121" s="18">
        <v>16</v>
      </c>
      <c r="C121" s="19">
        <v>1480.13</v>
      </c>
      <c r="D121" s="19">
        <v>0</v>
      </c>
      <c r="E121" s="19">
        <v>246.57</v>
      </c>
      <c r="F121" s="19">
        <v>1520.29</v>
      </c>
      <c r="G121" s="24">
        <v>98</v>
      </c>
      <c r="H121" s="25">
        <f t="shared" si="4"/>
        <v>2799.8700000000003</v>
      </c>
      <c r="I121" s="25">
        <f t="shared" si="5"/>
        <v>3193.3900000000003</v>
      </c>
      <c r="J121" s="25">
        <f t="shared" si="6"/>
        <v>3817.3900000000003</v>
      </c>
      <c r="K121" s="25">
        <f t="shared" si="7"/>
        <v>5194.39</v>
      </c>
      <c r="L121" s="25">
        <v>0</v>
      </c>
      <c r="M121" s="25">
        <v>246.57</v>
      </c>
      <c r="V121" s="17"/>
      <c r="W121" s="17"/>
    </row>
    <row r="122" spans="1:23" s="16" customFormat="1" ht="14.25" customHeight="1">
      <c r="A122" s="33">
        <v>43590</v>
      </c>
      <c r="B122" s="18">
        <v>17</v>
      </c>
      <c r="C122" s="19">
        <v>1449.88</v>
      </c>
      <c r="D122" s="19">
        <v>0</v>
      </c>
      <c r="E122" s="19">
        <v>164.99</v>
      </c>
      <c r="F122" s="19">
        <v>1490.04</v>
      </c>
      <c r="G122" s="24">
        <v>98</v>
      </c>
      <c r="H122" s="25">
        <f t="shared" si="4"/>
        <v>2769.6200000000003</v>
      </c>
      <c r="I122" s="25">
        <f t="shared" si="5"/>
        <v>3163.1400000000003</v>
      </c>
      <c r="J122" s="25">
        <f t="shared" si="6"/>
        <v>3787.1400000000003</v>
      </c>
      <c r="K122" s="25">
        <f t="shared" si="7"/>
        <v>5164.14</v>
      </c>
      <c r="L122" s="25">
        <v>0</v>
      </c>
      <c r="M122" s="25">
        <v>164.99</v>
      </c>
      <c r="V122" s="17"/>
      <c r="W122" s="17"/>
    </row>
    <row r="123" spans="1:23" s="16" customFormat="1" ht="14.25" customHeight="1">
      <c r="A123" s="33">
        <v>43590</v>
      </c>
      <c r="B123" s="18">
        <v>18</v>
      </c>
      <c r="C123" s="19">
        <v>1457.08</v>
      </c>
      <c r="D123" s="19">
        <v>0</v>
      </c>
      <c r="E123" s="19">
        <v>105.6</v>
      </c>
      <c r="F123" s="19">
        <v>1497.24</v>
      </c>
      <c r="G123" s="24">
        <v>98</v>
      </c>
      <c r="H123" s="25">
        <f t="shared" si="4"/>
        <v>2776.82</v>
      </c>
      <c r="I123" s="25">
        <f t="shared" si="5"/>
        <v>3170.34</v>
      </c>
      <c r="J123" s="25">
        <f t="shared" si="6"/>
        <v>3794.34</v>
      </c>
      <c r="K123" s="25">
        <f t="shared" si="7"/>
        <v>5171.34</v>
      </c>
      <c r="L123" s="25">
        <v>0</v>
      </c>
      <c r="M123" s="25">
        <v>105.6</v>
      </c>
      <c r="V123" s="17"/>
      <c r="W123" s="17"/>
    </row>
    <row r="124" spans="1:23" s="16" customFormat="1" ht="14.25" customHeight="1">
      <c r="A124" s="33">
        <v>43590</v>
      </c>
      <c r="B124" s="18">
        <v>19</v>
      </c>
      <c r="C124" s="19">
        <v>1577.47</v>
      </c>
      <c r="D124" s="19">
        <v>0</v>
      </c>
      <c r="E124" s="19">
        <v>68.52</v>
      </c>
      <c r="F124" s="19">
        <v>1617.63</v>
      </c>
      <c r="G124" s="24">
        <v>98</v>
      </c>
      <c r="H124" s="25">
        <f t="shared" si="4"/>
        <v>2897.21</v>
      </c>
      <c r="I124" s="25">
        <f t="shared" si="5"/>
        <v>3290.7300000000005</v>
      </c>
      <c r="J124" s="25">
        <f t="shared" si="6"/>
        <v>3914.7300000000005</v>
      </c>
      <c r="K124" s="25">
        <f t="shared" si="7"/>
        <v>5291.7300000000005</v>
      </c>
      <c r="L124" s="25">
        <v>0</v>
      </c>
      <c r="M124" s="25">
        <v>68.52</v>
      </c>
      <c r="V124" s="17"/>
      <c r="W124" s="17"/>
    </row>
    <row r="125" spans="1:23" s="16" customFormat="1" ht="14.25" customHeight="1">
      <c r="A125" s="33">
        <v>43590</v>
      </c>
      <c r="B125" s="18">
        <v>20</v>
      </c>
      <c r="C125" s="19">
        <v>1747.88</v>
      </c>
      <c r="D125" s="19">
        <v>0</v>
      </c>
      <c r="E125" s="19">
        <v>95.73</v>
      </c>
      <c r="F125" s="19">
        <v>1788.04</v>
      </c>
      <c r="G125" s="24">
        <v>98</v>
      </c>
      <c r="H125" s="25">
        <f t="shared" si="4"/>
        <v>3067.6200000000003</v>
      </c>
      <c r="I125" s="25">
        <f t="shared" si="5"/>
        <v>3461.1400000000003</v>
      </c>
      <c r="J125" s="25">
        <f t="shared" si="6"/>
        <v>4085.1400000000003</v>
      </c>
      <c r="K125" s="25">
        <f t="shared" si="7"/>
        <v>5462.14</v>
      </c>
      <c r="L125" s="25">
        <v>0</v>
      </c>
      <c r="M125" s="25">
        <v>95.73</v>
      </c>
      <c r="V125" s="17"/>
      <c r="W125" s="17"/>
    </row>
    <row r="126" spans="1:23" s="16" customFormat="1" ht="14.25" customHeight="1">
      <c r="A126" s="33">
        <v>43590</v>
      </c>
      <c r="B126" s="18">
        <v>21</v>
      </c>
      <c r="C126" s="19">
        <v>1614.44</v>
      </c>
      <c r="D126" s="19">
        <v>0</v>
      </c>
      <c r="E126" s="19">
        <v>548.23</v>
      </c>
      <c r="F126" s="19">
        <v>1654.6</v>
      </c>
      <c r="G126" s="24">
        <v>98</v>
      </c>
      <c r="H126" s="25">
        <f t="shared" si="4"/>
        <v>2934.1800000000003</v>
      </c>
      <c r="I126" s="25">
        <f t="shared" si="5"/>
        <v>3327.7000000000003</v>
      </c>
      <c r="J126" s="25">
        <f t="shared" si="6"/>
        <v>3951.7000000000003</v>
      </c>
      <c r="K126" s="25">
        <f t="shared" si="7"/>
        <v>5328.700000000001</v>
      </c>
      <c r="L126" s="25">
        <v>0</v>
      </c>
      <c r="M126" s="25">
        <v>548.23</v>
      </c>
      <c r="V126" s="17"/>
      <c r="W126" s="17"/>
    </row>
    <row r="127" spans="1:23" s="16" customFormat="1" ht="14.25" customHeight="1">
      <c r="A127" s="33">
        <v>43590</v>
      </c>
      <c r="B127" s="18">
        <v>22</v>
      </c>
      <c r="C127" s="19">
        <v>1575.03</v>
      </c>
      <c r="D127" s="19">
        <v>0</v>
      </c>
      <c r="E127" s="19">
        <v>407.17</v>
      </c>
      <c r="F127" s="19">
        <v>1615.19</v>
      </c>
      <c r="G127" s="24">
        <v>98</v>
      </c>
      <c r="H127" s="25">
        <f t="shared" si="4"/>
        <v>2894.7700000000004</v>
      </c>
      <c r="I127" s="25">
        <f t="shared" si="5"/>
        <v>3288.29</v>
      </c>
      <c r="J127" s="25">
        <f t="shared" si="6"/>
        <v>3912.29</v>
      </c>
      <c r="K127" s="25">
        <f t="shared" si="7"/>
        <v>5289.29</v>
      </c>
      <c r="L127" s="25">
        <v>0</v>
      </c>
      <c r="M127" s="25">
        <v>407.17</v>
      </c>
      <c r="V127" s="17"/>
      <c r="W127" s="17"/>
    </row>
    <row r="128" spans="1:23" s="16" customFormat="1" ht="14.25" customHeight="1">
      <c r="A128" s="33">
        <v>43590</v>
      </c>
      <c r="B128" s="18">
        <v>23</v>
      </c>
      <c r="C128" s="19">
        <v>1452.36</v>
      </c>
      <c r="D128" s="19">
        <v>0</v>
      </c>
      <c r="E128" s="19">
        <v>316.29</v>
      </c>
      <c r="F128" s="19">
        <v>1492.52</v>
      </c>
      <c r="G128" s="24">
        <v>98</v>
      </c>
      <c r="H128" s="25">
        <f t="shared" si="4"/>
        <v>2772.1000000000004</v>
      </c>
      <c r="I128" s="25">
        <f t="shared" si="5"/>
        <v>3165.62</v>
      </c>
      <c r="J128" s="25">
        <f t="shared" si="6"/>
        <v>3789.62</v>
      </c>
      <c r="K128" s="25">
        <f t="shared" si="7"/>
        <v>5166.62</v>
      </c>
      <c r="L128" s="25">
        <v>0</v>
      </c>
      <c r="M128" s="25">
        <v>316.29</v>
      </c>
      <c r="V128" s="17"/>
      <c r="W128" s="17"/>
    </row>
    <row r="129" spans="1:23" s="16" customFormat="1" ht="14.25" customHeight="1">
      <c r="A129" s="33">
        <v>43591</v>
      </c>
      <c r="B129" s="18">
        <v>0</v>
      </c>
      <c r="C129" s="19">
        <v>1093.92</v>
      </c>
      <c r="D129" s="19">
        <v>0</v>
      </c>
      <c r="E129" s="19">
        <v>140.32</v>
      </c>
      <c r="F129" s="19">
        <v>1134.08</v>
      </c>
      <c r="G129" s="24">
        <v>98</v>
      </c>
      <c r="H129" s="25">
        <f t="shared" si="4"/>
        <v>2413.6600000000003</v>
      </c>
      <c r="I129" s="25">
        <f t="shared" si="5"/>
        <v>2807.1800000000003</v>
      </c>
      <c r="J129" s="25">
        <f t="shared" si="6"/>
        <v>3431.1800000000003</v>
      </c>
      <c r="K129" s="25">
        <f t="shared" si="7"/>
        <v>4808.18</v>
      </c>
      <c r="L129" s="25">
        <v>0</v>
      </c>
      <c r="M129" s="25">
        <v>140.32</v>
      </c>
      <c r="V129" s="17"/>
      <c r="W129" s="17"/>
    </row>
    <row r="130" spans="1:23" s="16" customFormat="1" ht="14.25" customHeight="1">
      <c r="A130" s="33">
        <v>43591</v>
      </c>
      <c r="B130" s="18">
        <v>1</v>
      </c>
      <c r="C130" s="19">
        <v>974.54</v>
      </c>
      <c r="D130" s="19">
        <v>0</v>
      </c>
      <c r="E130" s="19">
        <v>172.79</v>
      </c>
      <c r="F130" s="19">
        <v>1014.7</v>
      </c>
      <c r="G130" s="24">
        <v>98</v>
      </c>
      <c r="H130" s="25">
        <f t="shared" si="4"/>
        <v>2294.28</v>
      </c>
      <c r="I130" s="25">
        <f t="shared" si="5"/>
        <v>2687.8</v>
      </c>
      <c r="J130" s="25">
        <f t="shared" si="6"/>
        <v>3311.8</v>
      </c>
      <c r="K130" s="25">
        <f t="shared" si="7"/>
        <v>4688.8</v>
      </c>
      <c r="L130" s="25">
        <v>0</v>
      </c>
      <c r="M130" s="25">
        <v>172.79</v>
      </c>
      <c r="V130" s="17"/>
      <c r="W130" s="17"/>
    </row>
    <row r="131" spans="1:23" s="16" customFormat="1" ht="14.25" customHeight="1">
      <c r="A131" s="33">
        <v>43591</v>
      </c>
      <c r="B131" s="18">
        <v>2</v>
      </c>
      <c r="C131" s="19">
        <v>914.37</v>
      </c>
      <c r="D131" s="19">
        <v>0</v>
      </c>
      <c r="E131" s="19">
        <v>162.26</v>
      </c>
      <c r="F131" s="19">
        <v>954.53</v>
      </c>
      <c r="G131" s="24">
        <v>98</v>
      </c>
      <c r="H131" s="25">
        <f t="shared" si="4"/>
        <v>2234.11</v>
      </c>
      <c r="I131" s="25">
        <f t="shared" si="5"/>
        <v>2627.63</v>
      </c>
      <c r="J131" s="25">
        <f t="shared" si="6"/>
        <v>3251.63</v>
      </c>
      <c r="K131" s="25">
        <f t="shared" si="7"/>
        <v>4628.63</v>
      </c>
      <c r="L131" s="25">
        <v>0</v>
      </c>
      <c r="M131" s="25">
        <v>162.26</v>
      </c>
      <c r="V131" s="17"/>
      <c r="W131" s="17"/>
    </row>
    <row r="132" spans="1:23" s="16" customFormat="1" ht="14.25" customHeight="1">
      <c r="A132" s="33">
        <v>43591</v>
      </c>
      <c r="B132" s="18">
        <v>3</v>
      </c>
      <c r="C132" s="19">
        <v>908.25</v>
      </c>
      <c r="D132" s="19">
        <v>0</v>
      </c>
      <c r="E132" s="19">
        <v>170.88</v>
      </c>
      <c r="F132" s="19">
        <v>948.41</v>
      </c>
      <c r="G132" s="24">
        <v>98</v>
      </c>
      <c r="H132" s="25">
        <f t="shared" si="4"/>
        <v>2227.9900000000002</v>
      </c>
      <c r="I132" s="25">
        <f t="shared" si="5"/>
        <v>2621.51</v>
      </c>
      <c r="J132" s="25">
        <f t="shared" si="6"/>
        <v>3245.51</v>
      </c>
      <c r="K132" s="25">
        <f t="shared" si="7"/>
        <v>4622.51</v>
      </c>
      <c r="L132" s="25">
        <v>0</v>
      </c>
      <c r="M132" s="25">
        <v>170.88</v>
      </c>
      <c r="V132" s="17"/>
      <c r="W132" s="17"/>
    </row>
    <row r="133" spans="1:23" s="16" customFormat="1" ht="14.25" customHeight="1">
      <c r="A133" s="33">
        <v>43591</v>
      </c>
      <c r="B133" s="18">
        <v>4</v>
      </c>
      <c r="C133" s="19">
        <v>887.39</v>
      </c>
      <c r="D133" s="19">
        <v>0</v>
      </c>
      <c r="E133" s="19">
        <v>146.49</v>
      </c>
      <c r="F133" s="19">
        <v>927.55</v>
      </c>
      <c r="G133" s="24">
        <v>98</v>
      </c>
      <c r="H133" s="25">
        <f t="shared" si="4"/>
        <v>2207.13</v>
      </c>
      <c r="I133" s="25">
        <f t="shared" si="5"/>
        <v>2600.65</v>
      </c>
      <c r="J133" s="25">
        <f t="shared" si="6"/>
        <v>3224.65</v>
      </c>
      <c r="K133" s="25">
        <f t="shared" si="7"/>
        <v>4601.650000000001</v>
      </c>
      <c r="L133" s="25">
        <v>0</v>
      </c>
      <c r="M133" s="25">
        <v>146.49</v>
      </c>
      <c r="V133" s="17"/>
      <c r="W133" s="17"/>
    </row>
    <row r="134" spans="1:23" s="16" customFormat="1" ht="14.25" customHeight="1">
      <c r="A134" s="33">
        <v>43591</v>
      </c>
      <c r="B134" s="18">
        <v>5</v>
      </c>
      <c r="C134" s="19">
        <v>961.25</v>
      </c>
      <c r="D134" s="19">
        <v>0</v>
      </c>
      <c r="E134" s="19">
        <v>61.24</v>
      </c>
      <c r="F134" s="19">
        <v>1001.41</v>
      </c>
      <c r="G134" s="24">
        <v>98</v>
      </c>
      <c r="H134" s="25">
        <f t="shared" si="4"/>
        <v>2280.9900000000002</v>
      </c>
      <c r="I134" s="25">
        <f t="shared" si="5"/>
        <v>2674.51</v>
      </c>
      <c r="J134" s="25">
        <f t="shared" si="6"/>
        <v>3298.51</v>
      </c>
      <c r="K134" s="25">
        <f t="shared" si="7"/>
        <v>4675.51</v>
      </c>
      <c r="L134" s="25">
        <v>0</v>
      </c>
      <c r="M134" s="25">
        <v>61.24</v>
      </c>
      <c r="V134" s="17"/>
      <c r="W134" s="17"/>
    </row>
    <row r="135" spans="1:23" s="16" customFormat="1" ht="14.25" customHeight="1">
      <c r="A135" s="33">
        <v>43591</v>
      </c>
      <c r="B135" s="18">
        <v>6</v>
      </c>
      <c r="C135" s="19">
        <v>1193.82</v>
      </c>
      <c r="D135" s="19">
        <v>0</v>
      </c>
      <c r="E135" s="19">
        <v>135.49</v>
      </c>
      <c r="F135" s="19">
        <v>1233.98</v>
      </c>
      <c r="G135" s="24">
        <v>98</v>
      </c>
      <c r="H135" s="25">
        <f t="shared" si="4"/>
        <v>2513.5600000000004</v>
      </c>
      <c r="I135" s="25">
        <f t="shared" si="5"/>
        <v>2907.08</v>
      </c>
      <c r="J135" s="25">
        <f t="shared" si="6"/>
        <v>3531.08</v>
      </c>
      <c r="K135" s="25">
        <f t="shared" si="7"/>
        <v>4908.08</v>
      </c>
      <c r="L135" s="25">
        <v>0</v>
      </c>
      <c r="M135" s="25">
        <v>135.49</v>
      </c>
      <c r="V135" s="17"/>
      <c r="W135" s="17"/>
    </row>
    <row r="136" spans="1:23" s="16" customFormat="1" ht="14.25" customHeight="1">
      <c r="A136" s="33">
        <v>43591</v>
      </c>
      <c r="B136" s="18">
        <v>7</v>
      </c>
      <c r="C136" s="19">
        <v>1363.62</v>
      </c>
      <c r="D136" s="19">
        <v>0</v>
      </c>
      <c r="E136" s="19">
        <v>161.09</v>
      </c>
      <c r="F136" s="19">
        <v>1403.78</v>
      </c>
      <c r="G136" s="24">
        <v>98</v>
      </c>
      <c r="H136" s="25">
        <f t="shared" si="4"/>
        <v>2683.36</v>
      </c>
      <c r="I136" s="25">
        <f t="shared" si="5"/>
        <v>3076.88</v>
      </c>
      <c r="J136" s="25">
        <f t="shared" si="6"/>
        <v>3700.88</v>
      </c>
      <c r="K136" s="25">
        <f t="shared" si="7"/>
        <v>5077.88</v>
      </c>
      <c r="L136" s="25">
        <v>0</v>
      </c>
      <c r="M136" s="25">
        <v>161.09</v>
      </c>
      <c r="V136" s="17"/>
      <c r="W136" s="17"/>
    </row>
    <row r="137" spans="1:23" s="16" customFormat="1" ht="14.25" customHeight="1">
      <c r="A137" s="33">
        <v>43591</v>
      </c>
      <c r="B137" s="18">
        <v>8</v>
      </c>
      <c r="C137" s="19">
        <v>1485.84</v>
      </c>
      <c r="D137" s="19">
        <v>0</v>
      </c>
      <c r="E137" s="19">
        <v>11.12</v>
      </c>
      <c r="F137" s="19">
        <v>1526</v>
      </c>
      <c r="G137" s="24">
        <v>98</v>
      </c>
      <c r="H137" s="25">
        <f t="shared" si="4"/>
        <v>2805.58</v>
      </c>
      <c r="I137" s="25">
        <f t="shared" si="5"/>
        <v>3199.1000000000004</v>
      </c>
      <c r="J137" s="25">
        <f t="shared" si="6"/>
        <v>3823.1000000000004</v>
      </c>
      <c r="K137" s="25">
        <f t="shared" si="7"/>
        <v>5200.1</v>
      </c>
      <c r="L137" s="25">
        <v>0</v>
      </c>
      <c r="M137" s="25">
        <v>11.12</v>
      </c>
      <c r="V137" s="17"/>
      <c r="W137" s="17"/>
    </row>
    <row r="138" spans="1:23" s="16" customFormat="1" ht="14.25" customHeight="1">
      <c r="A138" s="33">
        <v>43591</v>
      </c>
      <c r="B138" s="18">
        <v>9</v>
      </c>
      <c r="C138" s="19">
        <v>1629.84</v>
      </c>
      <c r="D138" s="19">
        <v>0</v>
      </c>
      <c r="E138" s="19">
        <v>142.3</v>
      </c>
      <c r="F138" s="19">
        <v>1670</v>
      </c>
      <c r="G138" s="24">
        <v>98</v>
      </c>
      <c r="H138" s="25">
        <f aca="true" t="shared" si="8" ref="H138:H201">SUM($C138,$G138,$R$5,$R$6)</f>
        <v>2949.58</v>
      </c>
      <c r="I138" s="25">
        <f aca="true" t="shared" si="9" ref="I138:I201">SUM($C138,$G138,$S$5,$S$6)</f>
        <v>3343.1000000000004</v>
      </c>
      <c r="J138" s="25">
        <f aca="true" t="shared" si="10" ref="J138:J201">SUM($C138,$G138,$T$5,$T$6)</f>
        <v>3967.1000000000004</v>
      </c>
      <c r="K138" s="25">
        <f aca="true" t="shared" si="11" ref="K138:K201">SUM($C138,$G138,$U$5,$U$6)</f>
        <v>5344.1</v>
      </c>
      <c r="L138" s="25">
        <v>0</v>
      </c>
      <c r="M138" s="25">
        <v>142.3</v>
      </c>
      <c r="V138" s="17"/>
      <c r="W138" s="17"/>
    </row>
    <row r="139" spans="1:23" s="16" customFormat="1" ht="14.25" customHeight="1">
      <c r="A139" s="33">
        <v>43591</v>
      </c>
      <c r="B139" s="18">
        <v>10</v>
      </c>
      <c r="C139" s="19">
        <v>1616.07</v>
      </c>
      <c r="D139" s="19">
        <v>0</v>
      </c>
      <c r="E139" s="19">
        <v>206.67</v>
      </c>
      <c r="F139" s="19">
        <v>1656.23</v>
      </c>
      <c r="G139" s="24">
        <v>98</v>
      </c>
      <c r="H139" s="25">
        <f t="shared" si="8"/>
        <v>2935.8100000000004</v>
      </c>
      <c r="I139" s="25">
        <f t="shared" si="9"/>
        <v>3329.33</v>
      </c>
      <c r="J139" s="25">
        <f t="shared" si="10"/>
        <v>3953.33</v>
      </c>
      <c r="K139" s="25">
        <f t="shared" si="11"/>
        <v>5330.33</v>
      </c>
      <c r="L139" s="25">
        <v>0</v>
      </c>
      <c r="M139" s="25">
        <v>206.67</v>
      </c>
      <c r="V139" s="17"/>
      <c r="W139" s="17"/>
    </row>
    <row r="140" spans="1:23" s="16" customFormat="1" ht="14.25" customHeight="1">
      <c r="A140" s="33">
        <v>43591</v>
      </c>
      <c r="B140" s="18">
        <v>11</v>
      </c>
      <c r="C140" s="19">
        <v>1587.88</v>
      </c>
      <c r="D140" s="19">
        <v>0</v>
      </c>
      <c r="E140" s="19">
        <v>329.77</v>
      </c>
      <c r="F140" s="19">
        <v>1628.04</v>
      </c>
      <c r="G140" s="24">
        <v>98</v>
      </c>
      <c r="H140" s="25">
        <f t="shared" si="8"/>
        <v>2907.6200000000003</v>
      </c>
      <c r="I140" s="25">
        <f t="shared" si="9"/>
        <v>3301.1400000000003</v>
      </c>
      <c r="J140" s="25">
        <f t="shared" si="10"/>
        <v>3925.1400000000003</v>
      </c>
      <c r="K140" s="25">
        <f t="shared" si="11"/>
        <v>5302.14</v>
      </c>
      <c r="L140" s="25">
        <v>0</v>
      </c>
      <c r="M140" s="25">
        <v>329.77</v>
      </c>
      <c r="V140" s="17"/>
      <c r="W140" s="17"/>
    </row>
    <row r="141" spans="1:23" s="16" customFormat="1" ht="14.25" customHeight="1">
      <c r="A141" s="33">
        <v>43591</v>
      </c>
      <c r="B141" s="18">
        <v>12</v>
      </c>
      <c r="C141" s="19">
        <v>1583.56</v>
      </c>
      <c r="D141" s="19">
        <v>0</v>
      </c>
      <c r="E141" s="19">
        <v>245.27</v>
      </c>
      <c r="F141" s="19">
        <v>1623.72</v>
      </c>
      <c r="G141" s="24">
        <v>98</v>
      </c>
      <c r="H141" s="25">
        <f t="shared" si="8"/>
        <v>2903.3</v>
      </c>
      <c r="I141" s="25">
        <f t="shared" si="9"/>
        <v>3296.82</v>
      </c>
      <c r="J141" s="25">
        <f t="shared" si="10"/>
        <v>3920.82</v>
      </c>
      <c r="K141" s="25">
        <f t="shared" si="11"/>
        <v>5297.82</v>
      </c>
      <c r="L141" s="25">
        <v>0</v>
      </c>
      <c r="M141" s="25">
        <v>245.27</v>
      </c>
      <c r="V141" s="17"/>
      <c r="W141" s="17"/>
    </row>
    <row r="142" spans="1:23" s="16" customFormat="1" ht="14.25" customHeight="1">
      <c r="A142" s="33">
        <v>43591</v>
      </c>
      <c r="B142" s="18">
        <v>13</v>
      </c>
      <c r="C142" s="19">
        <v>1582.87</v>
      </c>
      <c r="D142" s="19">
        <v>0</v>
      </c>
      <c r="E142" s="19">
        <v>287.31</v>
      </c>
      <c r="F142" s="19">
        <v>1623.03</v>
      </c>
      <c r="G142" s="24">
        <v>98</v>
      </c>
      <c r="H142" s="25">
        <f t="shared" si="8"/>
        <v>2902.61</v>
      </c>
      <c r="I142" s="25">
        <f t="shared" si="9"/>
        <v>3296.13</v>
      </c>
      <c r="J142" s="25">
        <f t="shared" si="10"/>
        <v>3920.13</v>
      </c>
      <c r="K142" s="25">
        <f t="shared" si="11"/>
        <v>5297.13</v>
      </c>
      <c r="L142" s="25">
        <v>0</v>
      </c>
      <c r="M142" s="25">
        <v>287.31</v>
      </c>
      <c r="V142" s="17"/>
      <c r="W142" s="17"/>
    </row>
    <row r="143" spans="1:23" s="16" customFormat="1" ht="14.25" customHeight="1">
      <c r="A143" s="33">
        <v>43591</v>
      </c>
      <c r="B143" s="18">
        <v>14</v>
      </c>
      <c r="C143" s="19">
        <v>1593.25</v>
      </c>
      <c r="D143" s="19">
        <v>0</v>
      </c>
      <c r="E143" s="19">
        <v>254.46</v>
      </c>
      <c r="F143" s="19">
        <v>1633.41</v>
      </c>
      <c r="G143" s="24">
        <v>98</v>
      </c>
      <c r="H143" s="25">
        <f t="shared" si="8"/>
        <v>2912.9900000000002</v>
      </c>
      <c r="I143" s="25">
        <f t="shared" si="9"/>
        <v>3306.51</v>
      </c>
      <c r="J143" s="25">
        <f t="shared" si="10"/>
        <v>3930.51</v>
      </c>
      <c r="K143" s="25">
        <f t="shared" si="11"/>
        <v>5307.51</v>
      </c>
      <c r="L143" s="25">
        <v>0</v>
      </c>
      <c r="M143" s="25">
        <v>254.46</v>
      </c>
      <c r="V143" s="17"/>
      <c r="W143" s="17"/>
    </row>
    <row r="144" spans="1:23" s="16" customFormat="1" ht="14.25" customHeight="1">
      <c r="A144" s="33">
        <v>43591</v>
      </c>
      <c r="B144" s="18">
        <v>15</v>
      </c>
      <c r="C144" s="19">
        <v>1624.85</v>
      </c>
      <c r="D144" s="19">
        <v>0</v>
      </c>
      <c r="E144" s="19">
        <v>226.8</v>
      </c>
      <c r="F144" s="19">
        <v>1665.01</v>
      </c>
      <c r="G144" s="24">
        <v>98</v>
      </c>
      <c r="H144" s="25">
        <f t="shared" si="8"/>
        <v>2944.59</v>
      </c>
      <c r="I144" s="25">
        <f t="shared" si="9"/>
        <v>3338.11</v>
      </c>
      <c r="J144" s="25">
        <f t="shared" si="10"/>
        <v>3962.11</v>
      </c>
      <c r="K144" s="25">
        <f t="shared" si="11"/>
        <v>5339.110000000001</v>
      </c>
      <c r="L144" s="25">
        <v>0</v>
      </c>
      <c r="M144" s="25">
        <v>226.8</v>
      </c>
      <c r="V144" s="17"/>
      <c r="W144" s="17"/>
    </row>
    <row r="145" spans="1:23" s="16" customFormat="1" ht="14.25" customHeight="1">
      <c r="A145" s="33">
        <v>43591</v>
      </c>
      <c r="B145" s="18">
        <v>16</v>
      </c>
      <c r="C145" s="19">
        <v>1619.37</v>
      </c>
      <c r="D145" s="19">
        <v>0</v>
      </c>
      <c r="E145" s="19">
        <v>234.63</v>
      </c>
      <c r="F145" s="19">
        <v>1659.53</v>
      </c>
      <c r="G145" s="24">
        <v>98</v>
      </c>
      <c r="H145" s="25">
        <f t="shared" si="8"/>
        <v>2939.11</v>
      </c>
      <c r="I145" s="25">
        <f t="shared" si="9"/>
        <v>3332.63</v>
      </c>
      <c r="J145" s="25">
        <f t="shared" si="10"/>
        <v>3956.63</v>
      </c>
      <c r="K145" s="25">
        <f t="shared" si="11"/>
        <v>5333.63</v>
      </c>
      <c r="L145" s="25">
        <v>0</v>
      </c>
      <c r="M145" s="25">
        <v>234.63</v>
      </c>
      <c r="V145" s="17"/>
      <c r="W145" s="17"/>
    </row>
    <row r="146" spans="1:23" s="16" customFormat="1" ht="14.25" customHeight="1">
      <c r="A146" s="33">
        <v>43591</v>
      </c>
      <c r="B146" s="18">
        <v>17</v>
      </c>
      <c r="C146" s="19">
        <v>1593.12</v>
      </c>
      <c r="D146" s="19">
        <v>0</v>
      </c>
      <c r="E146" s="19">
        <v>273.2</v>
      </c>
      <c r="F146" s="19">
        <v>1633.28</v>
      </c>
      <c r="G146" s="24">
        <v>98</v>
      </c>
      <c r="H146" s="25">
        <f t="shared" si="8"/>
        <v>2912.86</v>
      </c>
      <c r="I146" s="25">
        <f t="shared" si="9"/>
        <v>3306.38</v>
      </c>
      <c r="J146" s="25">
        <f t="shared" si="10"/>
        <v>3930.38</v>
      </c>
      <c r="K146" s="25">
        <f t="shared" si="11"/>
        <v>5307.38</v>
      </c>
      <c r="L146" s="25">
        <v>0</v>
      </c>
      <c r="M146" s="25">
        <v>273.2</v>
      </c>
      <c r="V146" s="17"/>
      <c r="W146" s="17"/>
    </row>
    <row r="147" spans="1:23" s="16" customFormat="1" ht="14.25" customHeight="1">
      <c r="A147" s="33">
        <v>43591</v>
      </c>
      <c r="B147" s="18">
        <v>18</v>
      </c>
      <c r="C147" s="19">
        <v>1470.88</v>
      </c>
      <c r="D147" s="19">
        <v>0</v>
      </c>
      <c r="E147" s="19">
        <v>134.54</v>
      </c>
      <c r="F147" s="19">
        <v>1511.04</v>
      </c>
      <c r="G147" s="24">
        <v>98</v>
      </c>
      <c r="H147" s="25">
        <f t="shared" si="8"/>
        <v>2790.6200000000003</v>
      </c>
      <c r="I147" s="25">
        <f t="shared" si="9"/>
        <v>3184.1400000000003</v>
      </c>
      <c r="J147" s="25">
        <f t="shared" si="10"/>
        <v>3808.1400000000003</v>
      </c>
      <c r="K147" s="25">
        <f t="shared" si="11"/>
        <v>5185.14</v>
      </c>
      <c r="L147" s="25">
        <v>0</v>
      </c>
      <c r="M147" s="25">
        <v>134.54</v>
      </c>
      <c r="V147" s="17"/>
      <c r="W147" s="17"/>
    </row>
    <row r="148" spans="1:23" s="16" customFormat="1" ht="14.25" customHeight="1">
      <c r="A148" s="33">
        <v>43591</v>
      </c>
      <c r="B148" s="18">
        <v>19</v>
      </c>
      <c r="C148" s="19">
        <v>1455.87</v>
      </c>
      <c r="D148" s="19">
        <v>0</v>
      </c>
      <c r="E148" s="19">
        <v>295.51</v>
      </c>
      <c r="F148" s="19">
        <v>1496.03</v>
      </c>
      <c r="G148" s="24">
        <v>98</v>
      </c>
      <c r="H148" s="25">
        <f t="shared" si="8"/>
        <v>2775.61</v>
      </c>
      <c r="I148" s="25">
        <f t="shared" si="9"/>
        <v>3169.13</v>
      </c>
      <c r="J148" s="25">
        <f t="shared" si="10"/>
        <v>3793.13</v>
      </c>
      <c r="K148" s="25">
        <f t="shared" si="11"/>
        <v>5170.13</v>
      </c>
      <c r="L148" s="25">
        <v>0</v>
      </c>
      <c r="M148" s="25">
        <v>295.51</v>
      </c>
      <c r="V148" s="17"/>
      <c r="W148" s="17"/>
    </row>
    <row r="149" spans="1:23" s="16" customFormat="1" ht="14.25" customHeight="1">
      <c r="A149" s="33">
        <v>43591</v>
      </c>
      <c r="B149" s="18">
        <v>20</v>
      </c>
      <c r="C149" s="19">
        <v>1594.65</v>
      </c>
      <c r="D149" s="19">
        <v>0</v>
      </c>
      <c r="E149" s="19">
        <v>211.51</v>
      </c>
      <c r="F149" s="19">
        <v>1634.81</v>
      </c>
      <c r="G149" s="24">
        <v>98</v>
      </c>
      <c r="H149" s="25">
        <f t="shared" si="8"/>
        <v>2914.3900000000003</v>
      </c>
      <c r="I149" s="25">
        <f t="shared" si="9"/>
        <v>3307.9100000000003</v>
      </c>
      <c r="J149" s="25">
        <f t="shared" si="10"/>
        <v>3931.9100000000003</v>
      </c>
      <c r="K149" s="25">
        <f t="shared" si="11"/>
        <v>5308.91</v>
      </c>
      <c r="L149" s="25">
        <v>0</v>
      </c>
      <c r="M149" s="25">
        <v>211.51</v>
      </c>
      <c r="V149" s="17"/>
      <c r="W149" s="17"/>
    </row>
    <row r="150" spans="1:23" s="16" customFormat="1" ht="14.25" customHeight="1">
      <c r="A150" s="33">
        <v>43591</v>
      </c>
      <c r="B150" s="18">
        <v>21</v>
      </c>
      <c r="C150" s="19">
        <v>1654.4</v>
      </c>
      <c r="D150" s="19">
        <v>0</v>
      </c>
      <c r="E150" s="19">
        <v>553.98</v>
      </c>
      <c r="F150" s="19">
        <v>1694.56</v>
      </c>
      <c r="G150" s="24">
        <v>98</v>
      </c>
      <c r="H150" s="25">
        <f t="shared" si="8"/>
        <v>2974.1400000000003</v>
      </c>
      <c r="I150" s="25">
        <f t="shared" si="9"/>
        <v>3367.6600000000003</v>
      </c>
      <c r="J150" s="25">
        <f t="shared" si="10"/>
        <v>3991.6600000000003</v>
      </c>
      <c r="K150" s="25">
        <f t="shared" si="11"/>
        <v>5368.66</v>
      </c>
      <c r="L150" s="25">
        <v>0</v>
      </c>
      <c r="M150" s="25">
        <v>553.98</v>
      </c>
      <c r="V150" s="17"/>
      <c r="W150" s="17"/>
    </row>
    <row r="151" spans="1:23" s="16" customFormat="1" ht="14.25" customHeight="1">
      <c r="A151" s="33">
        <v>43591</v>
      </c>
      <c r="B151" s="18">
        <v>22</v>
      </c>
      <c r="C151" s="19">
        <v>1526.47</v>
      </c>
      <c r="D151" s="19">
        <v>0</v>
      </c>
      <c r="E151" s="19">
        <v>541.56</v>
      </c>
      <c r="F151" s="19">
        <v>1566.63</v>
      </c>
      <c r="G151" s="24">
        <v>98</v>
      </c>
      <c r="H151" s="25">
        <f t="shared" si="8"/>
        <v>2846.21</v>
      </c>
      <c r="I151" s="25">
        <f t="shared" si="9"/>
        <v>3239.7300000000005</v>
      </c>
      <c r="J151" s="25">
        <f t="shared" si="10"/>
        <v>3863.7300000000005</v>
      </c>
      <c r="K151" s="25">
        <f t="shared" si="11"/>
        <v>5240.7300000000005</v>
      </c>
      <c r="L151" s="25">
        <v>0</v>
      </c>
      <c r="M151" s="25">
        <v>541.56</v>
      </c>
      <c r="V151" s="17"/>
      <c r="W151" s="17"/>
    </row>
    <row r="152" spans="1:23" s="16" customFormat="1" ht="14.25" customHeight="1">
      <c r="A152" s="33">
        <v>43591</v>
      </c>
      <c r="B152" s="18">
        <v>23</v>
      </c>
      <c r="C152" s="19">
        <v>1364.8</v>
      </c>
      <c r="D152" s="19">
        <v>0</v>
      </c>
      <c r="E152" s="19">
        <v>491.99</v>
      </c>
      <c r="F152" s="19">
        <v>1404.96</v>
      </c>
      <c r="G152" s="24">
        <v>98</v>
      </c>
      <c r="H152" s="25">
        <f t="shared" si="8"/>
        <v>2684.54</v>
      </c>
      <c r="I152" s="25">
        <f t="shared" si="9"/>
        <v>3078.0600000000004</v>
      </c>
      <c r="J152" s="25">
        <f t="shared" si="10"/>
        <v>3702.0600000000004</v>
      </c>
      <c r="K152" s="25">
        <f t="shared" si="11"/>
        <v>5079.06</v>
      </c>
      <c r="L152" s="25">
        <v>0</v>
      </c>
      <c r="M152" s="25">
        <v>491.99</v>
      </c>
      <c r="V152" s="17"/>
      <c r="W152" s="17"/>
    </row>
    <row r="153" spans="1:23" s="16" customFormat="1" ht="14.25" customHeight="1">
      <c r="A153" s="33">
        <v>43592</v>
      </c>
      <c r="B153" s="18">
        <v>0</v>
      </c>
      <c r="C153" s="19">
        <v>1094.23</v>
      </c>
      <c r="D153" s="19">
        <v>0</v>
      </c>
      <c r="E153" s="19">
        <v>315.47</v>
      </c>
      <c r="F153" s="19">
        <v>1134.39</v>
      </c>
      <c r="G153" s="24">
        <v>98</v>
      </c>
      <c r="H153" s="25">
        <f t="shared" si="8"/>
        <v>2413.9700000000003</v>
      </c>
      <c r="I153" s="25">
        <f t="shared" si="9"/>
        <v>2807.4900000000002</v>
      </c>
      <c r="J153" s="25">
        <f t="shared" si="10"/>
        <v>3431.4900000000002</v>
      </c>
      <c r="K153" s="25">
        <f t="shared" si="11"/>
        <v>4808.49</v>
      </c>
      <c r="L153" s="25">
        <v>0</v>
      </c>
      <c r="M153" s="25">
        <v>315.47</v>
      </c>
      <c r="V153" s="17"/>
      <c r="W153" s="17"/>
    </row>
    <row r="154" spans="1:23" s="16" customFormat="1" ht="14.25" customHeight="1">
      <c r="A154" s="33">
        <v>43592</v>
      </c>
      <c r="B154" s="18">
        <v>1</v>
      </c>
      <c r="C154" s="19">
        <v>962.02</v>
      </c>
      <c r="D154" s="19">
        <v>0</v>
      </c>
      <c r="E154" s="19">
        <v>235.15</v>
      </c>
      <c r="F154" s="19">
        <v>1002.18</v>
      </c>
      <c r="G154" s="24">
        <v>98</v>
      </c>
      <c r="H154" s="25">
        <f t="shared" si="8"/>
        <v>2281.76</v>
      </c>
      <c r="I154" s="25">
        <f t="shared" si="9"/>
        <v>2675.28</v>
      </c>
      <c r="J154" s="25">
        <f t="shared" si="10"/>
        <v>3299.28</v>
      </c>
      <c r="K154" s="25">
        <f t="shared" si="11"/>
        <v>4676.280000000001</v>
      </c>
      <c r="L154" s="25">
        <v>0</v>
      </c>
      <c r="M154" s="25">
        <v>235.15</v>
      </c>
      <c r="V154" s="17"/>
      <c r="W154" s="17"/>
    </row>
    <row r="155" spans="1:23" s="16" customFormat="1" ht="14.25" customHeight="1">
      <c r="A155" s="33">
        <v>43592</v>
      </c>
      <c r="B155" s="18">
        <v>2</v>
      </c>
      <c r="C155" s="19">
        <v>908.29</v>
      </c>
      <c r="D155" s="19">
        <v>0</v>
      </c>
      <c r="E155" s="19">
        <v>162.66</v>
      </c>
      <c r="F155" s="19">
        <v>948.45</v>
      </c>
      <c r="G155" s="24">
        <v>98</v>
      </c>
      <c r="H155" s="25">
        <f t="shared" si="8"/>
        <v>2228.03</v>
      </c>
      <c r="I155" s="25">
        <f t="shared" si="9"/>
        <v>2621.55</v>
      </c>
      <c r="J155" s="25">
        <f t="shared" si="10"/>
        <v>3245.55</v>
      </c>
      <c r="K155" s="25">
        <f t="shared" si="11"/>
        <v>4622.55</v>
      </c>
      <c r="L155" s="25">
        <v>0</v>
      </c>
      <c r="M155" s="25">
        <v>162.66</v>
      </c>
      <c r="V155" s="17"/>
      <c r="W155" s="17"/>
    </row>
    <row r="156" spans="1:23" s="16" customFormat="1" ht="14.25" customHeight="1">
      <c r="A156" s="33">
        <v>43592</v>
      </c>
      <c r="B156" s="18">
        <v>3</v>
      </c>
      <c r="C156" s="19">
        <v>890.64</v>
      </c>
      <c r="D156" s="19">
        <v>0</v>
      </c>
      <c r="E156" s="19">
        <v>192.03</v>
      </c>
      <c r="F156" s="19">
        <v>930.8</v>
      </c>
      <c r="G156" s="24">
        <v>98</v>
      </c>
      <c r="H156" s="25">
        <f t="shared" si="8"/>
        <v>2210.38</v>
      </c>
      <c r="I156" s="25">
        <f t="shared" si="9"/>
        <v>2603.9</v>
      </c>
      <c r="J156" s="25">
        <f t="shared" si="10"/>
        <v>3227.9</v>
      </c>
      <c r="K156" s="25">
        <f t="shared" si="11"/>
        <v>4604.900000000001</v>
      </c>
      <c r="L156" s="25">
        <v>0</v>
      </c>
      <c r="M156" s="25">
        <v>192.03</v>
      </c>
      <c r="V156" s="17"/>
      <c r="W156" s="17"/>
    </row>
    <row r="157" spans="1:23" s="16" customFormat="1" ht="14.25" customHeight="1">
      <c r="A157" s="33">
        <v>43592</v>
      </c>
      <c r="B157" s="18">
        <v>4</v>
      </c>
      <c r="C157" s="19">
        <v>862.33</v>
      </c>
      <c r="D157" s="19">
        <v>0</v>
      </c>
      <c r="E157" s="19">
        <v>160.26</v>
      </c>
      <c r="F157" s="19">
        <v>902.49</v>
      </c>
      <c r="G157" s="24">
        <v>98</v>
      </c>
      <c r="H157" s="25">
        <f t="shared" si="8"/>
        <v>2182.07</v>
      </c>
      <c r="I157" s="25">
        <f t="shared" si="9"/>
        <v>2575.59</v>
      </c>
      <c r="J157" s="25">
        <f t="shared" si="10"/>
        <v>3199.59</v>
      </c>
      <c r="K157" s="25">
        <f t="shared" si="11"/>
        <v>4576.59</v>
      </c>
      <c r="L157" s="25">
        <v>0</v>
      </c>
      <c r="M157" s="25">
        <v>160.26</v>
      </c>
      <c r="V157" s="17"/>
      <c r="W157" s="17"/>
    </row>
    <row r="158" spans="1:23" s="16" customFormat="1" ht="14.25" customHeight="1">
      <c r="A158" s="33">
        <v>43592</v>
      </c>
      <c r="B158" s="18">
        <v>5</v>
      </c>
      <c r="C158" s="19">
        <v>873.74</v>
      </c>
      <c r="D158" s="19">
        <v>10.12</v>
      </c>
      <c r="E158" s="19">
        <v>0</v>
      </c>
      <c r="F158" s="19">
        <v>913.9</v>
      </c>
      <c r="G158" s="24">
        <v>98</v>
      </c>
      <c r="H158" s="25">
        <f t="shared" si="8"/>
        <v>2193.4800000000005</v>
      </c>
      <c r="I158" s="25">
        <f t="shared" si="9"/>
        <v>2587</v>
      </c>
      <c r="J158" s="25">
        <f t="shared" si="10"/>
        <v>3211</v>
      </c>
      <c r="K158" s="25">
        <f t="shared" si="11"/>
        <v>4588</v>
      </c>
      <c r="L158" s="25">
        <v>10.12</v>
      </c>
      <c r="M158" s="25">
        <v>0</v>
      </c>
      <c r="V158" s="17"/>
      <c r="W158" s="17"/>
    </row>
    <row r="159" spans="1:23" s="16" customFormat="1" ht="14.25" customHeight="1">
      <c r="A159" s="33">
        <v>43592</v>
      </c>
      <c r="B159" s="18">
        <v>6</v>
      </c>
      <c r="C159" s="19">
        <v>1070.38</v>
      </c>
      <c r="D159" s="19">
        <v>0</v>
      </c>
      <c r="E159" s="19">
        <v>49.23</v>
      </c>
      <c r="F159" s="19">
        <v>1110.54</v>
      </c>
      <c r="G159" s="24">
        <v>98</v>
      </c>
      <c r="H159" s="25">
        <f t="shared" si="8"/>
        <v>2390.1200000000003</v>
      </c>
      <c r="I159" s="25">
        <f t="shared" si="9"/>
        <v>2783.6400000000003</v>
      </c>
      <c r="J159" s="25">
        <f t="shared" si="10"/>
        <v>3407.6400000000003</v>
      </c>
      <c r="K159" s="25">
        <f t="shared" si="11"/>
        <v>4784.64</v>
      </c>
      <c r="L159" s="25">
        <v>0</v>
      </c>
      <c r="M159" s="25">
        <v>49.23</v>
      </c>
      <c r="V159" s="17"/>
      <c r="W159" s="17"/>
    </row>
    <row r="160" spans="1:23" s="16" customFormat="1" ht="14.25" customHeight="1">
      <c r="A160" s="33">
        <v>43592</v>
      </c>
      <c r="B160" s="18">
        <v>7</v>
      </c>
      <c r="C160" s="19">
        <v>1310.06</v>
      </c>
      <c r="D160" s="19">
        <v>0</v>
      </c>
      <c r="E160" s="19">
        <v>127.93</v>
      </c>
      <c r="F160" s="19">
        <v>1350.22</v>
      </c>
      <c r="G160" s="24">
        <v>98</v>
      </c>
      <c r="H160" s="25">
        <f t="shared" si="8"/>
        <v>2629.8</v>
      </c>
      <c r="I160" s="25">
        <f t="shared" si="9"/>
        <v>3023.32</v>
      </c>
      <c r="J160" s="25">
        <f t="shared" si="10"/>
        <v>3647.32</v>
      </c>
      <c r="K160" s="25">
        <f t="shared" si="11"/>
        <v>5024.32</v>
      </c>
      <c r="L160" s="25">
        <v>0</v>
      </c>
      <c r="M160" s="25">
        <v>127.93</v>
      </c>
      <c r="V160" s="17"/>
      <c r="W160" s="17"/>
    </row>
    <row r="161" spans="1:23" s="16" customFormat="1" ht="14.25" customHeight="1">
      <c r="A161" s="33">
        <v>43592</v>
      </c>
      <c r="B161" s="18">
        <v>8</v>
      </c>
      <c r="C161" s="19">
        <v>1463.03</v>
      </c>
      <c r="D161" s="19">
        <v>0</v>
      </c>
      <c r="E161" s="19">
        <v>239.49</v>
      </c>
      <c r="F161" s="19">
        <v>1503.19</v>
      </c>
      <c r="G161" s="24">
        <v>98</v>
      </c>
      <c r="H161" s="25">
        <f t="shared" si="8"/>
        <v>2782.7700000000004</v>
      </c>
      <c r="I161" s="25">
        <f t="shared" si="9"/>
        <v>3176.29</v>
      </c>
      <c r="J161" s="25">
        <f t="shared" si="10"/>
        <v>3800.29</v>
      </c>
      <c r="K161" s="25">
        <f t="shared" si="11"/>
        <v>5177.29</v>
      </c>
      <c r="L161" s="25">
        <v>0</v>
      </c>
      <c r="M161" s="25">
        <v>239.49</v>
      </c>
      <c r="V161" s="17"/>
      <c r="W161" s="17"/>
    </row>
    <row r="162" spans="1:23" s="16" customFormat="1" ht="14.25" customHeight="1">
      <c r="A162" s="33">
        <v>43592</v>
      </c>
      <c r="B162" s="18">
        <v>9</v>
      </c>
      <c r="C162" s="19">
        <v>1617.54</v>
      </c>
      <c r="D162" s="19">
        <v>0</v>
      </c>
      <c r="E162" s="19">
        <v>102.62</v>
      </c>
      <c r="F162" s="19">
        <v>1657.7</v>
      </c>
      <c r="G162" s="24">
        <v>98</v>
      </c>
      <c r="H162" s="25">
        <f t="shared" si="8"/>
        <v>2937.28</v>
      </c>
      <c r="I162" s="25">
        <f t="shared" si="9"/>
        <v>3330.8</v>
      </c>
      <c r="J162" s="25">
        <f t="shared" si="10"/>
        <v>3954.8</v>
      </c>
      <c r="K162" s="25">
        <f t="shared" si="11"/>
        <v>5331.8</v>
      </c>
      <c r="L162" s="25">
        <v>0</v>
      </c>
      <c r="M162" s="25">
        <v>102.62</v>
      </c>
      <c r="V162" s="17"/>
      <c r="W162" s="17"/>
    </row>
    <row r="163" spans="1:23" s="16" customFormat="1" ht="14.25" customHeight="1">
      <c r="A163" s="33">
        <v>43592</v>
      </c>
      <c r="B163" s="18">
        <v>10</v>
      </c>
      <c r="C163" s="19">
        <v>1596.07</v>
      </c>
      <c r="D163" s="19">
        <v>0</v>
      </c>
      <c r="E163" s="19">
        <v>120.78</v>
      </c>
      <c r="F163" s="19">
        <v>1636.23</v>
      </c>
      <c r="G163" s="24">
        <v>98</v>
      </c>
      <c r="H163" s="25">
        <f t="shared" si="8"/>
        <v>2915.8100000000004</v>
      </c>
      <c r="I163" s="25">
        <f t="shared" si="9"/>
        <v>3309.33</v>
      </c>
      <c r="J163" s="25">
        <f t="shared" si="10"/>
        <v>3933.33</v>
      </c>
      <c r="K163" s="25">
        <f t="shared" si="11"/>
        <v>5310.33</v>
      </c>
      <c r="L163" s="25">
        <v>0</v>
      </c>
      <c r="M163" s="25">
        <v>120.78</v>
      </c>
      <c r="V163" s="17"/>
      <c r="W163" s="17"/>
    </row>
    <row r="164" spans="1:23" s="16" customFormat="1" ht="14.25" customHeight="1">
      <c r="A164" s="33">
        <v>43592</v>
      </c>
      <c r="B164" s="18">
        <v>11</v>
      </c>
      <c r="C164" s="19">
        <v>1564.17</v>
      </c>
      <c r="D164" s="19">
        <v>0</v>
      </c>
      <c r="E164" s="19">
        <v>444.52</v>
      </c>
      <c r="F164" s="19">
        <v>1604.33</v>
      </c>
      <c r="G164" s="24">
        <v>98</v>
      </c>
      <c r="H164" s="25">
        <f t="shared" si="8"/>
        <v>2883.9100000000003</v>
      </c>
      <c r="I164" s="25">
        <f t="shared" si="9"/>
        <v>3277.4300000000003</v>
      </c>
      <c r="J164" s="25">
        <f t="shared" si="10"/>
        <v>3901.4300000000003</v>
      </c>
      <c r="K164" s="25">
        <f t="shared" si="11"/>
        <v>5278.43</v>
      </c>
      <c r="L164" s="25">
        <v>0</v>
      </c>
      <c r="M164" s="25">
        <v>444.52</v>
      </c>
      <c r="V164" s="17"/>
      <c r="W164" s="17"/>
    </row>
    <row r="165" spans="1:23" s="16" customFormat="1" ht="14.25" customHeight="1">
      <c r="A165" s="33">
        <v>43592</v>
      </c>
      <c r="B165" s="18">
        <v>12</v>
      </c>
      <c r="C165" s="19">
        <v>1560.14</v>
      </c>
      <c r="D165" s="19">
        <v>0</v>
      </c>
      <c r="E165" s="19">
        <v>75.12</v>
      </c>
      <c r="F165" s="19">
        <v>1600.3</v>
      </c>
      <c r="G165" s="24">
        <v>98</v>
      </c>
      <c r="H165" s="25">
        <f t="shared" si="8"/>
        <v>2879.88</v>
      </c>
      <c r="I165" s="25">
        <f t="shared" si="9"/>
        <v>3273.4000000000005</v>
      </c>
      <c r="J165" s="25">
        <f t="shared" si="10"/>
        <v>3897.4000000000005</v>
      </c>
      <c r="K165" s="25">
        <f t="shared" si="11"/>
        <v>5274.400000000001</v>
      </c>
      <c r="L165" s="25">
        <v>0</v>
      </c>
      <c r="M165" s="25">
        <v>75.12</v>
      </c>
      <c r="V165" s="17"/>
      <c r="W165" s="17"/>
    </row>
    <row r="166" spans="1:23" s="16" customFormat="1" ht="14.25" customHeight="1">
      <c r="A166" s="33">
        <v>43592</v>
      </c>
      <c r="B166" s="18">
        <v>13</v>
      </c>
      <c r="C166" s="19">
        <v>1539.67</v>
      </c>
      <c r="D166" s="19">
        <v>0</v>
      </c>
      <c r="E166" s="19">
        <v>131.78</v>
      </c>
      <c r="F166" s="19">
        <v>1579.83</v>
      </c>
      <c r="G166" s="24">
        <v>98</v>
      </c>
      <c r="H166" s="25">
        <f t="shared" si="8"/>
        <v>2859.4100000000003</v>
      </c>
      <c r="I166" s="25">
        <f t="shared" si="9"/>
        <v>3252.9300000000003</v>
      </c>
      <c r="J166" s="25">
        <f t="shared" si="10"/>
        <v>3876.9300000000003</v>
      </c>
      <c r="K166" s="25">
        <f t="shared" si="11"/>
        <v>5253.93</v>
      </c>
      <c r="L166" s="25">
        <v>0</v>
      </c>
      <c r="M166" s="25">
        <v>131.78</v>
      </c>
      <c r="V166" s="17"/>
      <c r="W166" s="17"/>
    </row>
    <row r="167" spans="1:23" s="16" customFormat="1" ht="14.25" customHeight="1">
      <c r="A167" s="33">
        <v>43592</v>
      </c>
      <c r="B167" s="18">
        <v>14</v>
      </c>
      <c r="C167" s="19">
        <v>1529.85</v>
      </c>
      <c r="D167" s="19">
        <v>0</v>
      </c>
      <c r="E167" s="19">
        <v>61.67</v>
      </c>
      <c r="F167" s="19">
        <v>1570.01</v>
      </c>
      <c r="G167" s="24">
        <v>98</v>
      </c>
      <c r="H167" s="25">
        <f t="shared" si="8"/>
        <v>2849.59</v>
      </c>
      <c r="I167" s="25">
        <f t="shared" si="9"/>
        <v>3243.11</v>
      </c>
      <c r="J167" s="25">
        <f t="shared" si="10"/>
        <v>3867.11</v>
      </c>
      <c r="K167" s="25">
        <f t="shared" si="11"/>
        <v>5244.110000000001</v>
      </c>
      <c r="L167" s="25">
        <v>0</v>
      </c>
      <c r="M167" s="25">
        <v>61.67</v>
      </c>
      <c r="V167" s="17"/>
      <c r="W167" s="17"/>
    </row>
    <row r="168" spans="1:23" s="16" customFormat="1" ht="14.25" customHeight="1">
      <c r="A168" s="33">
        <v>43592</v>
      </c>
      <c r="B168" s="18">
        <v>15</v>
      </c>
      <c r="C168" s="19">
        <v>1600.62</v>
      </c>
      <c r="D168" s="19">
        <v>0</v>
      </c>
      <c r="E168" s="19">
        <v>28.77</v>
      </c>
      <c r="F168" s="19">
        <v>1640.78</v>
      </c>
      <c r="G168" s="24">
        <v>98</v>
      </c>
      <c r="H168" s="25">
        <f t="shared" si="8"/>
        <v>2920.36</v>
      </c>
      <c r="I168" s="25">
        <f t="shared" si="9"/>
        <v>3313.88</v>
      </c>
      <c r="J168" s="25">
        <f t="shared" si="10"/>
        <v>3937.88</v>
      </c>
      <c r="K168" s="25">
        <f t="shared" si="11"/>
        <v>5314.88</v>
      </c>
      <c r="L168" s="25">
        <v>0</v>
      </c>
      <c r="M168" s="25">
        <v>28.77</v>
      </c>
      <c r="V168" s="17"/>
      <c r="W168" s="17"/>
    </row>
    <row r="169" spans="1:23" s="16" customFormat="1" ht="14.25" customHeight="1">
      <c r="A169" s="33">
        <v>43592</v>
      </c>
      <c r="B169" s="18">
        <v>16</v>
      </c>
      <c r="C169" s="19">
        <v>1597.76</v>
      </c>
      <c r="D169" s="19">
        <v>0</v>
      </c>
      <c r="E169" s="19">
        <v>19.78</v>
      </c>
      <c r="F169" s="19">
        <v>1637.92</v>
      </c>
      <c r="G169" s="24">
        <v>98</v>
      </c>
      <c r="H169" s="25">
        <f t="shared" si="8"/>
        <v>2917.5</v>
      </c>
      <c r="I169" s="25">
        <f t="shared" si="9"/>
        <v>3311.0200000000004</v>
      </c>
      <c r="J169" s="25">
        <f t="shared" si="10"/>
        <v>3935.0200000000004</v>
      </c>
      <c r="K169" s="25">
        <f t="shared" si="11"/>
        <v>5312.02</v>
      </c>
      <c r="L169" s="25">
        <v>0</v>
      </c>
      <c r="M169" s="25">
        <v>19.78</v>
      </c>
      <c r="V169" s="17"/>
      <c r="W169" s="17"/>
    </row>
    <row r="170" spans="1:23" s="16" customFormat="1" ht="14.25" customHeight="1">
      <c r="A170" s="33">
        <v>43592</v>
      </c>
      <c r="B170" s="18">
        <v>17</v>
      </c>
      <c r="C170" s="19">
        <v>1594.8</v>
      </c>
      <c r="D170" s="19">
        <v>0</v>
      </c>
      <c r="E170" s="19">
        <v>107.89</v>
      </c>
      <c r="F170" s="19">
        <v>1634.96</v>
      </c>
      <c r="G170" s="24">
        <v>98</v>
      </c>
      <c r="H170" s="25">
        <f t="shared" si="8"/>
        <v>2914.54</v>
      </c>
      <c r="I170" s="25">
        <f t="shared" si="9"/>
        <v>3308.0600000000004</v>
      </c>
      <c r="J170" s="25">
        <f t="shared" si="10"/>
        <v>3932.0600000000004</v>
      </c>
      <c r="K170" s="25">
        <f t="shared" si="11"/>
        <v>5309.06</v>
      </c>
      <c r="L170" s="25">
        <v>0</v>
      </c>
      <c r="M170" s="25">
        <v>107.89</v>
      </c>
      <c r="V170" s="17"/>
      <c r="W170" s="17"/>
    </row>
    <row r="171" spans="1:23" s="16" customFormat="1" ht="14.25" customHeight="1">
      <c r="A171" s="33">
        <v>43592</v>
      </c>
      <c r="B171" s="18">
        <v>18</v>
      </c>
      <c r="C171" s="19">
        <v>1561.13</v>
      </c>
      <c r="D171" s="19">
        <v>0</v>
      </c>
      <c r="E171" s="19">
        <v>95.69</v>
      </c>
      <c r="F171" s="19">
        <v>1601.29</v>
      </c>
      <c r="G171" s="24">
        <v>98</v>
      </c>
      <c r="H171" s="25">
        <f t="shared" si="8"/>
        <v>2880.8700000000003</v>
      </c>
      <c r="I171" s="25">
        <f t="shared" si="9"/>
        <v>3274.3900000000003</v>
      </c>
      <c r="J171" s="25">
        <f t="shared" si="10"/>
        <v>3898.3900000000003</v>
      </c>
      <c r="K171" s="25">
        <f t="shared" si="11"/>
        <v>5275.39</v>
      </c>
      <c r="L171" s="25">
        <v>0</v>
      </c>
      <c r="M171" s="25">
        <v>95.69</v>
      </c>
      <c r="V171" s="17"/>
      <c r="W171" s="17"/>
    </row>
    <row r="172" spans="1:23" s="16" customFormat="1" ht="14.25" customHeight="1">
      <c r="A172" s="33">
        <v>43592</v>
      </c>
      <c r="B172" s="18">
        <v>19</v>
      </c>
      <c r="C172" s="19">
        <v>1481.96</v>
      </c>
      <c r="D172" s="19">
        <v>0</v>
      </c>
      <c r="E172" s="19">
        <v>167.3</v>
      </c>
      <c r="F172" s="19">
        <v>1522.12</v>
      </c>
      <c r="G172" s="24">
        <v>98</v>
      </c>
      <c r="H172" s="25">
        <f t="shared" si="8"/>
        <v>2801.7000000000003</v>
      </c>
      <c r="I172" s="25">
        <f t="shared" si="9"/>
        <v>3195.2200000000003</v>
      </c>
      <c r="J172" s="25">
        <f t="shared" si="10"/>
        <v>3819.2200000000003</v>
      </c>
      <c r="K172" s="25">
        <f t="shared" si="11"/>
        <v>5196.22</v>
      </c>
      <c r="L172" s="25">
        <v>0</v>
      </c>
      <c r="M172" s="25">
        <v>167.3</v>
      </c>
      <c r="V172" s="17"/>
      <c r="W172" s="17"/>
    </row>
    <row r="173" spans="1:23" s="16" customFormat="1" ht="14.25" customHeight="1">
      <c r="A173" s="33">
        <v>43592</v>
      </c>
      <c r="B173" s="18">
        <v>20</v>
      </c>
      <c r="C173" s="19">
        <v>1629.6</v>
      </c>
      <c r="D173" s="19">
        <v>0</v>
      </c>
      <c r="E173" s="19">
        <v>156.89</v>
      </c>
      <c r="F173" s="19">
        <v>1669.76</v>
      </c>
      <c r="G173" s="24">
        <v>98</v>
      </c>
      <c r="H173" s="25">
        <f t="shared" si="8"/>
        <v>2949.34</v>
      </c>
      <c r="I173" s="25">
        <f t="shared" si="9"/>
        <v>3342.86</v>
      </c>
      <c r="J173" s="25">
        <f t="shared" si="10"/>
        <v>3966.86</v>
      </c>
      <c r="K173" s="25">
        <f t="shared" si="11"/>
        <v>5343.860000000001</v>
      </c>
      <c r="L173" s="25">
        <v>0</v>
      </c>
      <c r="M173" s="25">
        <v>156.89</v>
      </c>
      <c r="V173" s="17"/>
      <c r="W173" s="17"/>
    </row>
    <row r="174" spans="1:23" s="16" customFormat="1" ht="14.25" customHeight="1">
      <c r="A174" s="33">
        <v>43592</v>
      </c>
      <c r="B174" s="18">
        <v>21</v>
      </c>
      <c r="C174" s="19">
        <v>1728.86</v>
      </c>
      <c r="D174" s="19">
        <v>0</v>
      </c>
      <c r="E174" s="19">
        <v>268</v>
      </c>
      <c r="F174" s="19">
        <v>1769.02</v>
      </c>
      <c r="G174" s="24">
        <v>98</v>
      </c>
      <c r="H174" s="25">
        <f t="shared" si="8"/>
        <v>3048.6000000000004</v>
      </c>
      <c r="I174" s="25">
        <f t="shared" si="9"/>
        <v>3442.12</v>
      </c>
      <c r="J174" s="25">
        <f t="shared" si="10"/>
        <v>4066.12</v>
      </c>
      <c r="K174" s="25">
        <f t="shared" si="11"/>
        <v>5443.12</v>
      </c>
      <c r="L174" s="25">
        <v>0</v>
      </c>
      <c r="M174" s="25">
        <v>268</v>
      </c>
      <c r="V174" s="17"/>
      <c r="W174" s="17"/>
    </row>
    <row r="175" spans="1:23" s="16" customFormat="1" ht="14.25" customHeight="1">
      <c r="A175" s="33">
        <v>43592</v>
      </c>
      <c r="B175" s="18">
        <v>22</v>
      </c>
      <c r="C175" s="19">
        <v>1586.57</v>
      </c>
      <c r="D175" s="19">
        <v>0</v>
      </c>
      <c r="E175" s="19">
        <v>550.25</v>
      </c>
      <c r="F175" s="19">
        <v>1626.73</v>
      </c>
      <c r="G175" s="24">
        <v>98</v>
      </c>
      <c r="H175" s="25">
        <f t="shared" si="8"/>
        <v>2906.3100000000004</v>
      </c>
      <c r="I175" s="25">
        <f t="shared" si="9"/>
        <v>3299.83</v>
      </c>
      <c r="J175" s="25">
        <f t="shared" si="10"/>
        <v>3923.83</v>
      </c>
      <c r="K175" s="25">
        <f t="shared" si="11"/>
        <v>5300.83</v>
      </c>
      <c r="L175" s="25">
        <v>0</v>
      </c>
      <c r="M175" s="25">
        <v>550.25</v>
      </c>
      <c r="V175" s="17"/>
      <c r="W175" s="17"/>
    </row>
    <row r="176" spans="1:23" s="16" customFormat="1" ht="14.25" customHeight="1">
      <c r="A176" s="33">
        <v>43592</v>
      </c>
      <c r="B176" s="18">
        <v>23</v>
      </c>
      <c r="C176" s="19">
        <v>1400.65</v>
      </c>
      <c r="D176" s="19">
        <v>0</v>
      </c>
      <c r="E176" s="19">
        <v>538.84</v>
      </c>
      <c r="F176" s="19">
        <v>1440.81</v>
      </c>
      <c r="G176" s="24">
        <v>98</v>
      </c>
      <c r="H176" s="25">
        <f t="shared" si="8"/>
        <v>2720.3900000000003</v>
      </c>
      <c r="I176" s="25">
        <f t="shared" si="9"/>
        <v>3113.9100000000003</v>
      </c>
      <c r="J176" s="25">
        <f t="shared" si="10"/>
        <v>3737.9100000000003</v>
      </c>
      <c r="K176" s="25">
        <f t="shared" si="11"/>
        <v>5114.91</v>
      </c>
      <c r="L176" s="25">
        <v>0</v>
      </c>
      <c r="M176" s="25">
        <v>538.84</v>
      </c>
      <c r="V176" s="17"/>
      <c r="W176" s="17"/>
    </row>
    <row r="177" spans="1:23" s="16" customFormat="1" ht="14.25" customHeight="1">
      <c r="A177" s="33">
        <v>43593</v>
      </c>
      <c r="B177" s="18">
        <v>0</v>
      </c>
      <c r="C177" s="19">
        <v>1204.02</v>
      </c>
      <c r="D177" s="19">
        <v>0</v>
      </c>
      <c r="E177" s="19">
        <v>419.48</v>
      </c>
      <c r="F177" s="19">
        <v>1244.18</v>
      </c>
      <c r="G177" s="24">
        <v>98</v>
      </c>
      <c r="H177" s="25">
        <f t="shared" si="8"/>
        <v>2523.76</v>
      </c>
      <c r="I177" s="25">
        <f t="shared" si="9"/>
        <v>2917.28</v>
      </c>
      <c r="J177" s="25">
        <f t="shared" si="10"/>
        <v>3541.28</v>
      </c>
      <c r="K177" s="25">
        <f t="shared" si="11"/>
        <v>4918.280000000001</v>
      </c>
      <c r="L177" s="25">
        <v>0</v>
      </c>
      <c r="M177" s="25">
        <v>419.48</v>
      </c>
      <c r="V177" s="17"/>
      <c r="W177" s="17"/>
    </row>
    <row r="178" spans="1:23" s="16" customFormat="1" ht="14.25" customHeight="1">
      <c r="A178" s="33">
        <v>43593</v>
      </c>
      <c r="B178" s="18">
        <v>1</v>
      </c>
      <c r="C178" s="19">
        <v>992.53</v>
      </c>
      <c r="D178" s="19">
        <v>0</v>
      </c>
      <c r="E178" s="19">
        <v>183.45</v>
      </c>
      <c r="F178" s="19">
        <v>1032.69</v>
      </c>
      <c r="G178" s="24">
        <v>98</v>
      </c>
      <c r="H178" s="25">
        <f t="shared" si="8"/>
        <v>2312.2700000000004</v>
      </c>
      <c r="I178" s="25">
        <f t="shared" si="9"/>
        <v>2705.79</v>
      </c>
      <c r="J178" s="25">
        <f t="shared" si="10"/>
        <v>3329.79</v>
      </c>
      <c r="K178" s="25">
        <f t="shared" si="11"/>
        <v>4706.79</v>
      </c>
      <c r="L178" s="25">
        <v>0</v>
      </c>
      <c r="M178" s="25">
        <v>183.45</v>
      </c>
      <c r="V178" s="17"/>
      <c r="W178" s="17"/>
    </row>
    <row r="179" spans="1:23" s="16" customFormat="1" ht="14.25" customHeight="1">
      <c r="A179" s="33">
        <v>43593</v>
      </c>
      <c r="B179" s="18">
        <v>2</v>
      </c>
      <c r="C179" s="19">
        <v>951.08</v>
      </c>
      <c r="D179" s="19">
        <v>0</v>
      </c>
      <c r="E179" s="19">
        <v>164.15</v>
      </c>
      <c r="F179" s="19">
        <v>991.24</v>
      </c>
      <c r="G179" s="24">
        <v>98</v>
      </c>
      <c r="H179" s="25">
        <f t="shared" si="8"/>
        <v>2270.82</v>
      </c>
      <c r="I179" s="25">
        <f t="shared" si="9"/>
        <v>2664.34</v>
      </c>
      <c r="J179" s="25">
        <f t="shared" si="10"/>
        <v>3288.34</v>
      </c>
      <c r="K179" s="25">
        <f t="shared" si="11"/>
        <v>4665.34</v>
      </c>
      <c r="L179" s="25">
        <v>0</v>
      </c>
      <c r="M179" s="25">
        <v>164.15</v>
      </c>
      <c r="V179" s="17"/>
      <c r="W179" s="17"/>
    </row>
    <row r="180" spans="1:23" s="16" customFormat="1" ht="14.25" customHeight="1">
      <c r="A180" s="33">
        <v>43593</v>
      </c>
      <c r="B180" s="18">
        <v>3</v>
      </c>
      <c r="C180" s="19">
        <v>923.54</v>
      </c>
      <c r="D180" s="19">
        <v>0</v>
      </c>
      <c r="E180" s="19">
        <v>207.79</v>
      </c>
      <c r="F180" s="19">
        <v>963.7</v>
      </c>
      <c r="G180" s="24">
        <v>98</v>
      </c>
      <c r="H180" s="25">
        <f t="shared" si="8"/>
        <v>2243.28</v>
      </c>
      <c r="I180" s="25">
        <f t="shared" si="9"/>
        <v>2636.8</v>
      </c>
      <c r="J180" s="25">
        <f t="shared" si="10"/>
        <v>3260.8</v>
      </c>
      <c r="K180" s="25">
        <f t="shared" si="11"/>
        <v>4637.8</v>
      </c>
      <c r="L180" s="25">
        <v>0</v>
      </c>
      <c r="M180" s="25">
        <v>207.79</v>
      </c>
      <c r="V180" s="17"/>
      <c r="W180" s="17"/>
    </row>
    <row r="181" spans="1:23" s="16" customFormat="1" ht="14.25" customHeight="1">
      <c r="A181" s="33">
        <v>43593</v>
      </c>
      <c r="B181" s="18">
        <v>4</v>
      </c>
      <c r="C181" s="19">
        <v>914.65</v>
      </c>
      <c r="D181" s="19">
        <v>0</v>
      </c>
      <c r="E181" s="19">
        <v>190.44</v>
      </c>
      <c r="F181" s="19">
        <v>954.81</v>
      </c>
      <c r="G181" s="24">
        <v>98</v>
      </c>
      <c r="H181" s="25">
        <f t="shared" si="8"/>
        <v>2234.3900000000003</v>
      </c>
      <c r="I181" s="25">
        <f t="shared" si="9"/>
        <v>2627.9100000000003</v>
      </c>
      <c r="J181" s="25">
        <f t="shared" si="10"/>
        <v>3251.9100000000003</v>
      </c>
      <c r="K181" s="25">
        <f t="shared" si="11"/>
        <v>4628.91</v>
      </c>
      <c r="L181" s="25">
        <v>0</v>
      </c>
      <c r="M181" s="25">
        <v>190.44</v>
      </c>
      <c r="V181" s="17"/>
      <c r="W181" s="17"/>
    </row>
    <row r="182" spans="1:23" s="16" customFormat="1" ht="14.25" customHeight="1">
      <c r="A182" s="33">
        <v>43593</v>
      </c>
      <c r="B182" s="18">
        <v>5</v>
      </c>
      <c r="C182" s="19">
        <v>1013.79</v>
      </c>
      <c r="D182" s="19">
        <v>0</v>
      </c>
      <c r="E182" s="19">
        <v>53.24</v>
      </c>
      <c r="F182" s="19">
        <v>1053.95</v>
      </c>
      <c r="G182" s="24">
        <v>98</v>
      </c>
      <c r="H182" s="25">
        <f t="shared" si="8"/>
        <v>2333.53</v>
      </c>
      <c r="I182" s="25">
        <f t="shared" si="9"/>
        <v>2727.05</v>
      </c>
      <c r="J182" s="25">
        <f t="shared" si="10"/>
        <v>3351.05</v>
      </c>
      <c r="K182" s="25">
        <f t="shared" si="11"/>
        <v>4728.05</v>
      </c>
      <c r="L182" s="25">
        <v>0</v>
      </c>
      <c r="M182" s="25">
        <v>53.24</v>
      </c>
      <c r="V182" s="17"/>
      <c r="W182" s="17"/>
    </row>
    <row r="183" spans="1:23" s="16" customFormat="1" ht="14.25" customHeight="1">
      <c r="A183" s="33">
        <v>43593</v>
      </c>
      <c r="B183" s="18">
        <v>6</v>
      </c>
      <c r="C183" s="19">
        <v>1244.05</v>
      </c>
      <c r="D183" s="19">
        <v>0</v>
      </c>
      <c r="E183" s="19">
        <v>51.39</v>
      </c>
      <c r="F183" s="19">
        <v>1284.21</v>
      </c>
      <c r="G183" s="24">
        <v>98</v>
      </c>
      <c r="H183" s="25">
        <f t="shared" si="8"/>
        <v>2563.79</v>
      </c>
      <c r="I183" s="25">
        <f t="shared" si="9"/>
        <v>2957.3100000000004</v>
      </c>
      <c r="J183" s="25">
        <f t="shared" si="10"/>
        <v>3581.3100000000004</v>
      </c>
      <c r="K183" s="25">
        <f t="shared" si="11"/>
        <v>4958.31</v>
      </c>
      <c r="L183" s="25">
        <v>0</v>
      </c>
      <c r="M183" s="25">
        <v>51.39</v>
      </c>
      <c r="V183" s="17"/>
      <c r="W183" s="17"/>
    </row>
    <row r="184" spans="1:23" s="16" customFormat="1" ht="14.25" customHeight="1">
      <c r="A184" s="33">
        <v>43593</v>
      </c>
      <c r="B184" s="18">
        <v>7</v>
      </c>
      <c r="C184" s="19">
        <v>1425.73</v>
      </c>
      <c r="D184" s="19">
        <v>0</v>
      </c>
      <c r="E184" s="19">
        <v>122.51</v>
      </c>
      <c r="F184" s="19">
        <v>1465.89</v>
      </c>
      <c r="G184" s="24">
        <v>98</v>
      </c>
      <c r="H184" s="25">
        <f t="shared" si="8"/>
        <v>2745.4700000000003</v>
      </c>
      <c r="I184" s="25">
        <f t="shared" si="9"/>
        <v>3138.9900000000002</v>
      </c>
      <c r="J184" s="25">
        <f t="shared" si="10"/>
        <v>3762.9900000000002</v>
      </c>
      <c r="K184" s="25">
        <f t="shared" si="11"/>
        <v>5139.99</v>
      </c>
      <c r="L184" s="25">
        <v>0</v>
      </c>
      <c r="M184" s="25">
        <v>122.51</v>
      </c>
      <c r="V184" s="17"/>
      <c r="W184" s="17"/>
    </row>
    <row r="185" spans="1:23" s="16" customFormat="1" ht="14.25" customHeight="1">
      <c r="A185" s="33">
        <v>43593</v>
      </c>
      <c r="B185" s="18">
        <v>8</v>
      </c>
      <c r="C185" s="19">
        <v>1586.31</v>
      </c>
      <c r="D185" s="19">
        <v>0</v>
      </c>
      <c r="E185" s="19">
        <v>88.11</v>
      </c>
      <c r="F185" s="19">
        <v>1626.47</v>
      </c>
      <c r="G185" s="24">
        <v>98</v>
      </c>
      <c r="H185" s="25">
        <f t="shared" si="8"/>
        <v>2906.05</v>
      </c>
      <c r="I185" s="25">
        <f t="shared" si="9"/>
        <v>3299.57</v>
      </c>
      <c r="J185" s="25">
        <f t="shared" si="10"/>
        <v>3923.57</v>
      </c>
      <c r="K185" s="25">
        <f t="shared" si="11"/>
        <v>5300.57</v>
      </c>
      <c r="L185" s="25">
        <v>0</v>
      </c>
      <c r="M185" s="25">
        <v>88.11</v>
      </c>
      <c r="V185" s="17"/>
      <c r="W185" s="17"/>
    </row>
    <row r="186" spans="1:23" s="16" customFormat="1" ht="14.25" customHeight="1">
      <c r="A186" s="33">
        <v>43593</v>
      </c>
      <c r="B186" s="18">
        <v>9</v>
      </c>
      <c r="C186" s="19">
        <v>1667.08</v>
      </c>
      <c r="D186" s="19">
        <v>0</v>
      </c>
      <c r="E186" s="19">
        <v>95.05</v>
      </c>
      <c r="F186" s="19">
        <v>1707.24</v>
      </c>
      <c r="G186" s="24">
        <v>98</v>
      </c>
      <c r="H186" s="25">
        <f t="shared" si="8"/>
        <v>2986.82</v>
      </c>
      <c r="I186" s="25">
        <f t="shared" si="9"/>
        <v>3380.34</v>
      </c>
      <c r="J186" s="25">
        <f t="shared" si="10"/>
        <v>4004.34</v>
      </c>
      <c r="K186" s="25">
        <f t="shared" si="11"/>
        <v>5381.34</v>
      </c>
      <c r="L186" s="25">
        <v>0</v>
      </c>
      <c r="M186" s="25">
        <v>95.05</v>
      </c>
      <c r="V186" s="17"/>
      <c r="W186" s="17"/>
    </row>
    <row r="187" spans="1:23" s="16" customFormat="1" ht="14.25" customHeight="1">
      <c r="A187" s="33">
        <v>43593</v>
      </c>
      <c r="B187" s="18">
        <v>10</v>
      </c>
      <c r="C187" s="19">
        <v>1679.59</v>
      </c>
      <c r="D187" s="19">
        <v>0</v>
      </c>
      <c r="E187" s="19">
        <v>147.98</v>
      </c>
      <c r="F187" s="19">
        <v>1719.75</v>
      </c>
      <c r="G187" s="24">
        <v>98</v>
      </c>
      <c r="H187" s="25">
        <f t="shared" si="8"/>
        <v>2999.33</v>
      </c>
      <c r="I187" s="25">
        <f t="shared" si="9"/>
        <v>3392.8500000000004</v>
      </c>
      <c r="J187" s="25">
        <f t="shared" si="10"/>
        <v>4016.8500000000004</v>
      </c>
      <c r="K187" s="25">
        <f t="shared" si="11"/>
        <v>5393.85</v>
      </c>
      <c r="L187" s="25">
        <v>0</v>
      </c>
      <c r="M187" s="25">
        <v>147.98</v>
      </c>
      <c r="V187" s="17"/>
      <c r="W187" s="17"/>
    </row>
    <row r="188" spans="1:23" s="16" customFormat="1" ht="14.25" customHeight="1">
      <c r="A188" s="33">
        <v>43593</v>
      </c>
      <c r="B188" s="18">
        <v>11</v>
      </c>
      <c r="C188" s="19">
        <v>1676.77</v>
      </c>
      <c r="D188" s="19">
        <v>0</v>
      </c>
      <c r="E188" s="19">
        <v>340.69</v>
      </c>
      <c r="F188" s="19">
        <v>1716.93</v>
      </c>
      <c r="G188" s="24">
        <v>98</v>
      </c>
      <c r="H188" s="25">
        <f t="shared" si="8"/>
        <v>2996.51</v>
      </c>
      <c r="I188" s="25">
        <f t="shared" si="9"/>
        <v>3390.03</v>
      </c>
      <c r="J188" s="25">
        <f t="shared" si="10"/>
        <v>4014.03</v>
      </c>
      <c r="K188" s="25">
        <f t="shared" si="11"/>
        <v>5391.030000000001</v>
      </c>
      <c r="L188" s="25">
        <v>0</v>
      </c>
      <c r="M188" s="25">
        <v>340.69</v>
      </c>
      <c r="V188" s="17"/>
      <c r="W188" s="17"/>
    </row>
    <row r="189" spans="1:23" s="16" customFormat="1" ht="14.25" customHeight="1">
      <c r="A189" s="33">
        <v>43593</v>
      </c>
      <c r="B189" s="18">
        <v>12</v>
      </c>
      <c r="C189" s="19">
        <v>1690.7</v>
      </c>
      <c r="D189" s="19">
        <v>0</v>
      </c>
      <c r="E189" s="19">
        <v>142.84</v>
      </c>
      <c r="F189" s="19">
        <v>1730.86</v>
      </c>
      <c r="G189" s="24">
        <v>98</v>
      </c>
      <c r="H189" s="25">
        <f t="shared" si="8"/>
        <v>3010.4400000000005</v>
      </c>
      <c r="I189" s="25">
        <f t="shared" si="9"/>
        <v>3403.96</v>
      </c>
      <c r="J189" s="25">
        <f t="shared" si="10"/>
        <v>4027.96</v>
      </c>
      <c r="K189" s="25">
        <f t="shared" si="11"/>
        <v>5404.96</v>
      </c>
      <c r="L189" s="25">
        <v>0</v>
      </c>
      <c r="M189" s="25">
        <v>142.84</v>
      </c>
      <c r="V189" s="17"/>
      <c r="W189" s="17"/>
    </row>
    <row r="190" spans="1:23" s="16" customFormat="1" ht="14.25" customHeight="1">
      <c r="A190" s="33">
        <v>43593</v>
      </c>
      <c r="B190" s="18">
        <v>13</v>
      </c>
      <c r="C190" s="19">
        <v>1673.69</v>
      </c>
      <c r="D190" s="19">
        <v>0</v>
      </c>
      <c r="E190" s="19">
        <v>149.21</v>
      </c>
      <c r="F190" s="19">
        <v>1713.85</v>
      </c>
      <c r="G190" s="24">
        <v>98</v>
      </c>
      <c r="H190" s="25">
        <f t="shared" si="8"/>
        <v>2993.4300000000003</v>
      </c>
      <c r="I190" s="25">
        <f t="shared" si="9"/>
        <v>3386.9500000000003</v>
      </c>
      <c r="J190" s="25">
        <f t="shared" si="10"/>
        <v>4010.9500000000003</v>
      </c>
      <c r="K190" s="25">
        <f t="shared" si="11"/>
        <v>5387.950000000001</v>
      </c>
      <c r="L190" s="25">
        <v>0</v>
      </c>
      <c r="M190" s="25">
        <v>149.21</v>
      </c>
      <c r="V190" s="17"/>
      <c r="W190" s="17"/>
    </row>
    <row r="191" spans="1:23" s="16" customFormat="1" ht="14.25" customHeight="1">
      <c r="A191" s="33">
        <v>43593</v>
      </c>
      <c r="B191" s="18">
        <v>14</v>
      </c>
      <c r="C191" s="19">
        <v>1647.74</v>
      </c>
      <c r="D191" s="19">
        <v>0</v>
      </c>
      <c r="E191" s="19">
        <v>113.39</v>
      </c>
      <c r="F191" s="19">
        <v>1687.9</v>
      </c>
      <c r="G191" s="24">
        <v>98</v>
      </c>
      <c r="H191" s="25">
        <f t="shared" si="8"/>
        <v>2967.4800000000005</v>
      </c>
      <c r="I191" s="25">
        <f t="shared" si="9"/>
        <v>3361</v>
      </c>
      <c r="J191" s="25">
        <f t="shared" si="10"/>
        <v>3985</v>
      </c>
      <c r="K191" s="25">
        <f t="shared" si="11"/>
        <v>5362</v>
      </c>
      <c r="L191" s="25">
        <v>0</v>
      </c>
      <c r="M191" s="25">
        <v>113.39</v>
      </c>
      <c r="V191" s="17"/>
      <c r="W191" s="17"/>
    </row>
    <row r="192" spans="1:23" s="16" customFormat="1" ht="14.25" customHeight="1">
      <c r="A192" s="33">
        <v>43593</v>
      </c>
      <c r="B192" s="18">
        <v>15</v>
      </c>
      <c r="C192" s="19">
        <v>1666.57</v>
      </c>
      <c r="D192" s="19">
        <v>0</v>
      </c>
      <c r="E192" s="19">
        <v>103.64</v>
      </c>
      <c r="F192" s="19">
        <v>1706.73</v>
      </c>
      <c r="G192" s="24">
        <v>98</v>
      </c>
      <c r="H192" s="25">
        <f t="shared" si="8"/>
        <v>2986.3100000000004</v>
      </c>
      <c r="I192" s="25">
        <f t="shared" si="9"/>
        <v>3379.83</v>
      </c>
      <c r="J192" s="25">
        <f t="shared" si="10"/>
        <v>4003.83</v>
      </c>
      <c r="K192" s="25">
        <f t="shared" si="11"/>
        <v>5380.83</v>
      </c>
      <c r="L192" s="25">
        <v>0</v>
      </c>
      <c r="M192" s="25">
        <v>103.64</v>
      </c>
      <c r="V192" s="17"/>
      <c r="W192" s="17"/>
    </row>
    <row r="193" spans="1:23" s="16" customFormat="1" ht="14.25" customHeight="1">
      <c r="A193" s="33">
        <v>43593</v>
      </c>
      <c r="B193" s="18">
        <v>16</v>
      </c>
      <c r="C193" s="19">
        <v>1673.28</v>
      </c>
      <c r="D193" s="19">
        <v>0</v>
      </c>
      <c r="E193" s="19">
        <v>248.83</v>
      </c>
      <c r="F193" s="19">
        <v>1713.44</v>
      </c>
      <c r="G193" s="24">
        <v>98</v>
      </c>
      <c r="H193" s="25">
        <f t="shared" si="8"/>
        <v>2993.0200000000004</v>
      </c>
      <c r="I193" s="25">
        <f t="shared" si="9"/>
        <v>3386.54</v>
      </c>
      <c r="J193" s="25">
        <f t="shared" si="10"/>
        <v>4010.54</v>
      </c>
      <c r="K193" s="25">
        <f t="shared" si="11"/>
        <v>5387.54</v>
      </c>
      <c r="L193" s="25">
        <v>0</v>
      </c>
      <c r="M193" s="25">
        <v>248.83</v>
      </c>
      <c r="V193" s="17"/>
      <c r="W193" s="17"/>
    </row>
    <row r="194" spans="1:23" s="16" customFormat="1" ht="14.25" customHeight="1">
      <c r="A194" s="33">
        <v>43593</v>
      </c>
      <c r="B194" s="18">
        <v>17</v>
      </c>
      <c r="C194" s="19">
        <v>1643.79</v>
      </c>
      <c r="D194" s="19">
        <v>0</v>
      </c>
      <c r="E194" s="19">
        <v>197.97</v>
      </c>
      <c r="F194" s="19">
        <v>1683.95</v>
      </c>
      <c r="G194" s="24">
        <v>98</v>
      </c>
      <c r="H194" s="25">
        <f t="shared" si="8"/>
        <v>2963.53</v>
      </c>
      <c r="I194" s="25">
        <f t="shared" si="9"/>
        <v>3357.05</v>
      </c>
      <c r="J194" s="25">
        <f t="shared" si="10"/>
        <v>3981.05</v>
      </c>
      <c r="K194" s="25">
        <f t="shared" si="11"/>
        <v>5358.05</v>
      </c>
      <c r="L194" s="25">
        <v>0</v>
      </c>
      <c r="M194" s="25">
        <v>197.97</v>
      </c>
      <c r="V194" s="17"/>
      <c r="W194" s="17"/>
    </row>
    <row r="195" spans="1:23" s="16" customFormat="1" ht="14.25" customHeight="1">
      <c r="A195" s="33">
        <v>43593</v>
      </c>
      <c r="B195" s="18">
        <v>18</v>
      </c>
      <c r="C195" s="19">
        <v>1525.75</v>
      </c>
      <c r="D195" s="19">
        <v>0</v>
      </c>
      <c r="E195" s="19">
        <v>120.54</v>
      </c>
      <c r="F195" s="19">
        <v>1565.91</v>
      </c>
      <c r="G195" s="24">
        <v>98</v>
      </c>
      <c r="H195" s="25">
        <f t="shared" si="8"/>
        <v>2845.4900000000002</v>
      </c>
      <c r="I195" s="25">
        <f t="shared" si="9"/>
        <v>3239.01</v>
      </c>
      <c r="J195" s="25">
        <f t="shared" si="10"/>
        <v>3863.01</v>
      </c>
      <c r="K195" s="25">
        <f t="shared" si="11"/>
        <v>5240.01</v>
      </c>
      <c r="L195" s="25">
        <v>0</v>
      </c>
      <c r="M195" s="25">
        <v>120.54</v>
      </c>
      <c r="V195" s="17"/>
      <c r="W195" s="17"/>
    </row>
    <row r="196" spans="1:23" s="16" customFormat="1" ht="14.25" customHeight="1">
      <c r="A196" s="33">
        <v>43593</v>
      </c>
      <c r="B196" s="18">
        <v>19</v>
      </c>
      <c r="C196" s="19">
        <v>1553.47</v>
      </c>
      <c r="D196" s="19">
        <v>0</v>
      </c>
      <c r="E196" s="19">
        <v>70.52</v>
      </c>
      <c r="F196" s="19">
        <v>1593.63</v>
      </c>
      <c r="G196" s="24">
        <v>98</v>
      </c>
      <c r="H196" s="25">
        <f t="shared" si="8"/>
        <v>2873.21</v>
      </c>
      <c r="I196" s="25">
        <f t="shared" si="9"/>
        <v>3266.7300000000005</v>
      </c>
      <c r="J196" s="25">
        <f t="shared" si="10"/>
        <v>3890.7300000000005</v>
      </c>
      <c r="K196" s="25">
        <f t="shared" si="11"/>
        <v>5267.7300000000005</v>
      </c>
      <c r="L196" s="25">
        <v>0</v>
      </c>
      <c r="M196" s="25">
        <v>70.52</v>
      </c>
      <c r="V196" s="17"/>
      <c r="W196" s="17"/>
    </row>
    <row r="197" spans="1:23" s="16" customFormat="1" ht="14.25" customHeight="1">
      <c r="A197" s="33">
        <v>43593</v>
      </c>
      <c r="B197" s="18">
        <v>20</v>
      </c>
      <c r="C197" s="19">
        <v>1619.54</v>
      </c>
      <c r="D197" s="19">
        <v>0</v>
      </c>
      <c r="E197" s="19">
        <v>38.22</v>
      </c>
      <c r="F197" s="19">
        <v>1659.7</v>
      </c>
      <c r="G197" s="24">
        <v>98</v>
      </c>
      <c r="H197" s="25">
        <f t="shared" si="8"/>
        <v>2939.28</v>
      </c>
      <c r="I197" s="25">
        <f t="shared" si="9"/>
        <v>3332.8</v>
      </c>
      <c r="J197" s="25">
        <f t="shared" si="10"/>
        <v>3956.8</v>
      </c>
      <c r="K197" s="25">
        <f t="shared" si="11"/>
        <v>5333.8</v>
      </c>
      <c r="L197" s="25">
        <v>0</v>
      </c>
      <c r="M197" s="25">
        <v>38.22</v>
      </c>
      <c r="V197" s="17"/>
      <c r="W197" s="17"/>
    </row>
    <row r="198" spans="1:23" s="16" customFormat="1" ht="14.25" customHeight="1">
      <c r="A198" s="33">
        <v>43593</v>
      </c>
      <c r="B198" s="18">
        <v>21</v>
      </c>
      <c r="C198" s="19">
        <v>1764.06</v>
      </c>
      <c r="D198" s="19">
        <v>0</v>
      </c>
      <c r="E198" s="19">
        <v>166.47</v>
      </c>
      <c r="F198" s="19">
        <v>1804.22</v>
      </c>
      <c r="G198" s="24">
        <v>98</v>
      </c>
      <c r="H198" s="25">
        <f t="shared" si="8"/>
        <v>3083.8</v>
      </c>
      <c r="I198" s="25">
        <f t="shared" si="9"/>
        <v>3477.32</v>
      </c>
      <c r="J198" s="25">
        <f t="shared" si="10"/>
        <v>4101.32</v>
      </c>
      <c r="K198" s="25">
        <f t="shared" si="11"/>
        <v>5478.32</v>
      </c>
      <c r="L198" s="25">
        <v>0</v>
      </c>
      <c r="M198" s="25">
        <v>166.47</v>
      </c>
      <c r="V198" s="17"/>
      <c r="W198" s="17"/>
    </row>
    <row r="199" spans="1:23" s="16" customFormat="1" ht="14.25" customHeight="1">
      <c r="A199" s="33">
        <v>43593</v>
      </c>
      <c r="B199" s="18">
        <v>22</v>
      </c>
      <c r="C199" s="19">
        <v>1621.92</v>
      </c>
      <c r="D199" s="19">
        <v>0</v>
      </c>
      <c r="E199" s="19">
        <v>511.17</v>
      </c>
      <c r="F199" s="19">
        <v>1662.08</v>
      </c>
      <c r="G199" s="24">
        <v>98</v>
      </c>
      <c r="H199" s="25">
        <f t="shared" si="8"/>
        <v>2941.6600000000003</v>
      </c>
      <c r="I199" s="25">
        <f t="shared" si="9"/>
        <v>3335.1800000000003</v>
      </c>
      <c r="J199" s="25">
        <f t="shared" si="10"/>
        <v>3959.1800000000003</v>
      </c>
      <c r="K199" s="25">
        <f t="shared" si="11"/>
        <v>5336.18</v>
      </c>
      <c r="L199" s="25">
        <v>0</v>
      </c>
      <c r="M199" s="25">
        <v>511.17</v>
      </c>
      <c r="V199" s="17"/>
      <c r="W199" s="17"/>
    </row>
    <row r="200" spans="1:23" s="16" customFormat="1" ht="14.25" customHeight="1">
      <c r="A200" s="33">
        <v>43593</v>
      </c>
      <c r="B200" s="18">
        <v>23</v>
      </c>
      <c r="C200" s="19">
        <v>1340.31</v>
      </c>
      <c r="D200" s="19">
        <v>0</v>
      </c>
      <c r="E200" s="19">
        <v>472.75</v>
      </c>
      <c r="F200" s="19">
        <v>1380.47</v>
      </c>
      <c r="G200" s="24">
        <v>98</v>
      </c>
      <c r="H200" s="25">
        <f t="shared" si="8"/>
        <v>2660.05</v>
      </c>
      <c r="I200" s="25">
        <f t="shared" si="9"/>
        <v>3053.57</v>
      </c>
      <c r="J200" s="25">
        <f t="shared" si="10"/>
        <v>3677.57</v>
      </c>
      <c r="K200" s="25">
        <f t="shared" si="11"/>
        <v>5054.57</v>
      </c>
      <c r="L200" s="25">
        <v>0</v>
      </c>
      <c r="M200" s="25">
        <v>472.75</v>
      </c>
      <c r="V200" s="17"/>
      <c r="W200" s="17"/>
    </row>
    <row r="201" spans="1:23" s="16" customFormat="1" ht="14.25" customHeight="1">
      <c r="A201" s="33">
        <v>43594</v>
      </c>
      <c r="B201" s="18">
        <v>0</v>
      </c>
      <c r="C201" s="19">
        <v>1197.78</v>
      </c>
      <c r="D201" s="19">
        <v>0</v>
      </c>
      <c r="E201" s="19">
        <v>290.83</v>
      </c>
      <c r="F201" s="19">
        <v>1237.94</v>
      </c>
      <c r="G201" s="24">
        <v>98</v>
      </c>
      <c r="H201" s="25">
        <f t="shared" si="8"/>
        <v>2517.5200000000004</v>
      </c>
      <c r="I201" s="25">
        <f t="shared" si="9"/>
        <v>2911.04</v>
      </c>
      <c r="J201" s="25">
        <f t="shared" si="10"/>
        <v>3535.04</v>
      </c>
      <c r="K201" s="25">
        <f t="shared" si="11"/>
        <v>4912.04</v>
      </c>
      <c r="L201" s="25">
        <v>0</v>
      </c>
      <c r="M201" s="25">
        <v>290.83</v>
      </c>
      <c r="V201" s="17"/>
      <c r="W201" s="17"/>
    </row>
    <row r="202" spans="1:23" s="16" customFormat="1" ht="14.25" customHeight="1">
      <c r="A202" s="33">
        <v>43594</v>
      </c>
      <c r="B202" s="18">
        <v>1</v>
      </c>
      <c r="C202" s="19">
        <v>984.69</v>
      </c>
      <c r="D202" s="19">
        <v>0</v>
      </c>
      <c r="E202" s="19">
        <v>89.48</v>
      </c>
      <c r="F202" s="19">
        <v>1024.85</v>
      </c>
      <c r="G202" s="24">
        <v>98</v>
      </c>
      <c r="H202" s="25">
        <f aca="true" t="shared" si="12" ref="H202:H265">SUM($C202,$G202,$R$5,$R$6)</f>
        <v>2304.4300000000003</v>
      </c>
      <c r="I202" s="25">
        <f aca="true" t="shared" si="13" ref="I202:I265">SUM($C202,$G202,$S$5,$S$6)</f>
        <v>2697.9500000000003</v>
      </c>
      <c r="J202" s="25">
        <f aca="true" t="shared" si="14" ref="J202:J265">SUM($C202,$G202,$T$5,$T$6)</f>
        <v>3321.9500000000003</v>
      </c>
      <c r="K202" s="25">
        <f aca="true" t="shared" si="15" ref="K202:K265">SUM($C202,$G202,$U$5,$U$6)</f>
        <v>4698.950000000001</v>
      </c>
      <c r="L202" s="25">
        <v>0</v>
      </c>
      <c r="M202" s="25">
        <v>89.48</v>
      </c>
      <c r="V202" s="17"/>
      <c r="W202" s="17"/>
    </row>
    <row r="203" spans="1:23" s="16" customFormat="1" ht="14.25" customHeight="1">
      <c r="A203" s="33">
        <v>43594</v>
      </c>
      <c r="B203" s="18">
        <v>2</v>
      </c>
      <c r="C203" s="19">
        <v>909.35</v>
      </c>
      <c r="D203" s="19">
        <v>0</v>
      </c>
      <c r="E203" s="19">
        <v>129.54</v>
      </c>
      <c r="F203" s="19">
        <v>949.51</v>
      </c>
      <c r="G203" s="24">
        <v>98</v>
      </c>
      <c r="H203" s="25">
        <f t="shared" si="12"/>
        <v>2229.09</v>
      </c>
      <c r="I203" s="25">
        <f t="shared" si="13"/>
        <v>2622.61</v>
      </c>
      <c r="J203" s="25">
        <f t="shared" si="14"/>
        <v>3246.61</v>
      </c>
      <c r="K203" s="25">
        <f t="shared" si="15"/>
        <v>4623.610000000001</v>
      </c>
      <c r="L203" s="25">
        <v>0</v>
      </c>
      <c r="M203" s="25">
        <v>129.54</v>
      </c>
      <c r="V203" s="17"/>
      <c r="W203" s="17"/>
    </row>
    <row r="204" spans="1:23" s="16" customFormat="1" ht="14.25" customHeight="1">
      <c r="A204" s="33">
        <v>43594</v>
      </c>
      <c r="B204" s="18">
        <v>3</v>
      </c>
      <c r="C204" s="19">
        <v>854.36</v>
      </c>
      <c r="D204" s="19">
        <v>0</v>
      </c>
      <c r="E204" s="19">
        <v>69.3</v>
      </c>
      <c r="F204" s="19">
        <v>894.52</v>
      </c>
      <c r="G204" s="24">
        <v>98</v>
      </c>
      <c r="H204" s="25">
        <f t="shared" si="12"/>
        <v>2174.1000000000004</v>
      </c>
      <c r="I204" s="25">
        <f t="shared" si="13"/>
        <v>2567.6200000000003</v>
      </c>
      <c r="J204" s="25">
        <f t="shared" si="14"/>
        <v>3191.6200000000003</v>
      </c>
      <c r="K204" s="25">
        <f t="shared" si="15"/>
        <v>4568.62</v>
      </c>
      <c r="L204" s="25">
        <v>0</v>
      </c>
      <c r="M204" s="25">
        <v>69.3</v>
      </c>
      <c r="V204" s="17"/>
      <c r="W204" s="17"/>
    </row>
    <row r="205" spans="1:23" s="16" customFormat="1" ht="14.25" customHeight="1">
      <c r="A205" s="33">
        <v>43594</v>
      </c>
      <c r="B205" s="18">
        <v>4</v>
      </c>
      <c r="C205" s="19">
        <v>834.83</v>
      </c>
      <c r="D205" s="19">
        <v>0</v>
      </c>
      <c r="E205" s="19">
        <v>119.62</v>
      </c>
      <c r="F205" s="19">
        <v>874.99</v>
      </c>
      <c r="G205" s="24">
        <v>98</v>
      </c>
      <c r="H205" s="25">
        <f t="shared" si="12"/>
        <v>2154.57</v>
      </c>
      <c r="I205" s="25">
        <f t="shared" si="13"/>
        <v>2548.09</v>
      </c>
      <c r="J205" s="25">
        <f t="shared" si="14"/>
        <v>3172.09</v>
      </c>
      <c r="K205" s="25">
        <f t="shared" si="15"/>
        <v>4549.09</v>
      </c>
      <c r="L205" s="25">
        <v>0</v>
      </c>
      <c r="M205" s="25">
        <v>119.62</v>
      </c>
      <c r="V205" s="17"/>
      <c r="W205" s="17"/>
    </row>
    <row r="206" spans="1:23" s="16" customFormat="1" ht="14.25" customHeight="1">
      <c r="A206" s="33">
        <v>43594</v>
      </c>
      <c r="B206" s="18">
        <v>5</v>
      </c>
      <c r="C206" s="19">
        <v>811.04</v>
      </c>
      <c r="D206" s="19">
        <v>0</v>
      </c>
      <c r="E206" s="19">
        <v>4.49</v>
      </c>
      <c r="F206" s="19">
        <v>851.2</v>
      </c>
      <c r="G206" s="24">
        <v>98</v>
      </c>
      <c r="H206" s="25">
        <f t="shared" si="12"/>
        <v>2130.78</v>
      </c>
      <c r="I206" s="25">
        <f t="shared" si="13"/>
        <v>2524.3</v>
      </c>
      <c r="J206" s="25">
        <f t="shared" si="14"/>
        <v>3148.3</v>
      </c>
      <c r="K206" s="25">
        <f t="shared" si="15"/>
        <v>4525.3</v>
      </c>
      <c r="L206" s="25">
        <v>0</v>
      </c>
      <c r="M206" s="25">
        <v>4.49</v>
      </c>
      <c r="V206" s="17"/>
      <c r="W206" s="17"/>
    </row>
    <row r="207" spans="1:23" s="16" customFormat="1" ht="14.25" customHeight="1">
      <c r="A207" s="33">
        <v>43594</v>
      </c>
      <c r="B207" s="18">
        <v>6</v>
      </c>
      <c r="C207" s="19">
        <v>893.24</v>
      </c>
      <c r="D207" s="19">
        <v>0</v>
      </c>
      <c r="E207" s="19">
        <v>7.19</v>
      </c>
      <c r="F207" s="19">
        <v>933.4</v>
      </c>
      <c r="G207" s="24">
        <v>98</v>
      </c>
      <c r="H207" s="25">
        <f t="shared" si="12"/>
        <v>2212.9800000000005</v>
      </c>
      <c r="I207" s="25">
        <f t="shared" si="13"/>
        <v>2606.5</v>
      </c>
      <c r="J207" s="25">
        <f t="shared" si="14"/>
        <v>3230.5</v>
      </c>
      <c r="K207" s="25">
        <f t="shared" si="15"/>
        <v>4607.5</v>
      </c>
      <c r="L207" s="25">
        <v>0</v>
      </c>
      <c r="M207" s="25">
        <v>7.19</v>
      </c>
      <c r="V207" s="17"/>
      <c r="W207" s="17"/>
    </row>
    <row r="208" spans="1:23" s="16" customFormat="1" ht="14.25" customHeight="1">
      <c r="A208" s="33">
        <v>43594</v>
      </c>
      <c r="B208" s="18">
        <v>7</v>
      </c>
      <c r="C208" s="19">
        <v>936.81</v>
      </c>
      <c r="D208" s="19">
        <v>12.39</v>
      </c>
      <c r="E208" s="19">
        <v>0</v>
      </c>
      <c r="F208" s="19">
        <v>976.97</v>
      </c>
      <c r="G208" s="24">
        <v>98</v>
      </c>
      <c r="H208" s="25">
        <f t="shared" si="12"/>
        <v>2256.55</v>
      </c>
      <c r="I208" s="25">
        <f t="shared" si="13"/>
        <v>2650.07</v>
      </c>
      <c r="J208" s="25">
        <f t="shared" si="14"/>
        <v>3274.07</v>
      </c>
      <c r="K208" s="25">
        <f t="shared" si="15"/>
        <v>4651.07</v>
      </c>
      <c r="L208" s="25">
        <v>12.39</v>
      </c>
      <c r="M208" s="25">
        <v>0</v>
      </c>
      <c r="V208" s="17"/>
      <c r="W208" s="17"/>
    </row>
    <row r="209" spans="1:23" s="16" customFormat="1" ht="14.25" customHeight="1">
      <c r="A209" s="33">
        <v>43594</v>
      </c>
      <c r="B209" s="18">
        <v>8</v>
      </c>
      <c r="C209" s="19">
        <v>1173.26</v>
      </c>
      <c r="D209" s="19">
        <v>7.13</v>
      </c>
      <c r="E209" s="19">
        <v>0</v>
      </c>
      <c r="F209" s="19">
        <v>1213.42</v>
      </c>
      <c r="G209" s="24">
        <v>98</v>
      </c>
      <c r="H209" s="25">
        <f t="shared" si="12"/>
        <v>2493</v>
      </c>
      <c r="I209" s="25">
        <f t="shared" si="13"/>
        <v>2886.5200000000004</v>
      </c>
      <c r="J209" s="25">
        <f t="shared" si="14"/>
        <v>3510.5200000000004</v>
      </c>
      <c r="K209" s="25">
        <f t="shared" si="15"/>
        <v>4887.52</v>
      </c>
      <c r="L209" s="25">
        <v>7.13</v>
      </c>
      <c r="M209" s="25">
        <v>0</v>
      </c>
      <c r="V209" s="17"/>
      <c r="W209" s="17"/>
    </row>
    <row r="210" spans="1:23" s="16" customFormat="1" ht="14.25" customHeight="1">
      <c r="A210" s="33">
        <v>43594</v>
      </c>
      <c r="B210" s="18">
        <v>9</v>
      </c>
      <c r="C210" s="19">
        <v>1433.83</v>
      </c>
      <c r="D210" s="19">
        <v>0</v>
      </c>
      <c r="E210" s="19">
        <v>154.7</v>
      </c>
      <c r="F210" s="19">
        <v>1473.99</v>
      </c>
      <c r="G210" s="24">
        <v>98</v>
      </c>
      <c r="H210" s="25">
        <f t="shared" si="12"/>
        <v>2753.57</v>
      </c>
      <c r="I210" s="25">
        <f t="shared" si="13"/>
        <v>3147.09</v>
      </c>
      <c r="J210" s="25">
        <f t="shared" si="14"/>
        <v>3771.09</v>
      </c>
      <c r="K210" s="25">
        <f t="shared" si="15"/>
        <v>5148.09</v>
      </c>
      <c r="L210" s="25">
        <v>0</v>
      </c>
      <c r="M210" s="25">
        <v>154.7</v>
      </c>
      <c r="V210" s="17"/>
      <c r="W210" s="17"/>
    </row>
    <row r="211" spans="1:23" s="16" customFormat="1" ht="14.25" customHeight="1">
      <c r="A211" s="33">
        <v>43594</v>
      </c>
      <c r="B211" s="18">
        <v>10</v>
      </c>
      <c r="C211" s="19">
        <v>1328.1</v>
      </c>
      <c r="D211" s="19">
        <v>0</v>
      </c>
      <c r="E211" s="19">
        <v>187</v>
      </c>
      <c r="F211" s="19">
        <v>1368.26</v>
      </c>
      <c r="G211" s="24">
        <v>98</v>
      </c>
      <c r="H211" s="25">
        <f t="shared" si="12"/>
        <v>2647.84</v>
      </c>
      <c r="I211" s="25">
        <f t="shared" si="13"/>
        <v>3041.36</v>
      </c>
      <c r="J211" s="25">
        <f t="shared" si="14"/>
        <v>3665.36</v>
      </c>
      <c r="K211" s="25">
        <f t="shared" si="15"/>
        <v>5042.360000000001</v>
      </c>
      <c r="L211" s="25">
        <v>0</v>
      </c>
      <c r="M211" s="25">
        <v>187</v>
      </c>
      <c r="V211" s="17"/>
      <c r="W211" s="17"/>
    </row>
    <row r="212" spans="1:23" s="16" customFormat="1" ht="14.25" customHeight="1">
      <c r="A212" s="33">
        <v>43594</v>
      </c>
      <c r="B212" s="18">
        <v>11</v>
      </c>
      <c r="C212" s="19">
        <v>1324.19</v>
      </c>
      <c r="D212" s="19">
        <v>0</v>
      </c>
      <c r="E212" s="19">
        <v>116.51</v>
      </c>
      <c r="F212" s="19">
        <v>1364.35</v>
      </c>
      <c r="G212" s="24">
        <v>98</v>
      </c>
      <c r="H212" s="25">
        <f t="shared" si="12"/>
        <v>2643.9300000000003</v>
      </c>
      <c r="I212" s="25">
        <f t="shared" si="13"/>
        <v>3037.4500000000003</v>
      </c>
      <c r="J212" s="25">
        <f t="shared" si="14"/>
        <v>3661.4500000000003</v>
      </c>
      <c r="K212" s="25">
        <f t="shared" si="15"/>
        <v>5038.450000000001</v>
      </c>
      <c r="L212" s="25">
        <v>0</v>
      </c>
      <c r="M212" s="25">
        <v>116.51</v>
      </c>
      <c r="V212" s="17"/>
      <c r="W212" s="17"/>
    </row>
    <row r="213" spans="1:23" s="16" customFormat="1" ht="14.25" customHeight="1">
      <c r="A213" s="33">
        <v>43594</v>
      </c>
      <c r="B213" s="18">
        <v>12</v>
      </c>
      <c r="C213" s="19">
        <v>1304.39</v>
      </c>
      <c r="D213" s="19">
        <v>0</v>
      </c>
      <c r="E213" s="19">
        <v>171.19</v>
      </c>
      <c r="F213" s="19">
        <v>1344.55</v>
      </c>
      <c r="G213" s="24">
        <v>98</v>
      </c>
      <c r="H213" s="25">
        <f t="shared" si="12"/>
        <v>2624.13</v>
      </c>
      <c r="I213" s="25">
        <f t="shared" si="13"/>
        <v>3017.6500000000005</v>
      </c>
      <c r="J213" s="25">
        <f t="shared" si="14"/>
        <v>3641.6500000000005</v>
      </c>
      <c r="K213" s="25">
        <f t="shared" si="15"/>
        <v>5018.650000000001</v>
      </c>
      <c r="L213" s="25">
        <v>0</v>
      </c>
      <c r="M213" s="25">
        <v>171.19</v>
      </c>
      <c r="V213" s="17"/>
      <c r="W213" s="17"/>
    </row>
    <row r="214" spans="1:23" s="16" customFormat="1" ht="14.25" customHeight="1">
      <c r="A214" s="33">
        <v>43594</v>
      </c>
      <c r="B214" s="18">
        <v>13</v>
      </c>
      <c r="C214" s="19">
        <v>1269.59</v>
      </c>
      <c r="D214" s="19">
        <v>0</v>
      </c>
      <c r="E214" s="19">
        <v>140.91</v>
      </c>
      <c r="F214" s="19">
        <v>1309.75</v>
      </c>
      <c r="G214" s="24">
        <v>98</v>
      </c>
      <c r="H214" s="25">
        <f t="shared" si="12"/>
        <v>2589.33</v>
      </c>
      <c r="I214" s="25">
        <f t="shared" si="13"/>
        <v>2982.8500000000004</v>
      </c>
      <c r="J214" s="25">
        <f t="shared" si="14"/>
        <v>3606.8500000000004</v>
      </c>
      <c r="K214" s="25">
        <f t="shared" si="15"/>
        <v>4983.85</v>
      </c>
      <c r="L214" s="25">
        <v>0</v>
      </c>
      <c r="M214" s="25">
        <v>140.91</v>
      </c>
      <c r="V214" s="17"/>
      <c r="W214" s="17"/>
    </row>
    <row r="215" spans="1:23" s="16" customFormat="1" ht="14.25" customHeight="1">
      <c r="A215" s="33">
        <v>43594</v>
      </c>
      <c r="B215" s="18">
        <v>14</v>
      </c>
      <c r="C215" s="19">
        <v>1250.03</v>
      </c>
      <c r="D215" s="19">
        <v>0</v>
      </c>
      <c r="E215" s="19">
        <v>109.32</v>
      </c>
      <c r="F215" s="19">
        <v>1290.19</v>
      </c>
      <c r="G215" s="24">
        <v>98</v>
      </c>
      <c r="H215" s="25">
        <f t="shared" si="12"/>
        <v>2569.7700000000004</v>
      </c>
      <c r="I215" s="25">
        <f t="shared" si="13"/>
        <v>2963.29</v>
      </c>
      <c r="J215" s="25">
        <f t="shared" si="14"/>
        <v>3587.29</v>
      </c>
      <c r="K215" s="25">
        <f t="shared" si="15"/>
        <v>4964.29</v>
      </c>
      <c r="L215" s="25">
        <v>0</v>
      </c>
      <c r="M215" s="25">
        <v>109.32</v>
      </c>
      <c r="V215" s="17"/>
      <c r="W215" s="17"/>
    </row>
    <row r="216" spans="1:23" s="16" customFormat="1" ht="14.25" customHeight="1">
      <c r="A216" s="33">
        <v>43594</v>
      </c>
      <c r="B216" s="18">
        <v>15</v>
      </c>
      <c r="C216" s="19">
        <v>1249.82</v>
      </c>
      <c r="D216" s="19">
        <v>0</v>
      </c>
      <c r="E216" s="19">
        <v>103.02</v>
      </c>
      <c r="F216" s="19">
        <v>1289.98</v>
      </c>
      <c r="G216" s="24">
        <v>98</v>
      </c>
      <c r="H216" s="25">
        <f t="shared" si="12"/>
        <v>2569.5600000000004</v>
      </c>
      <c r="I216" s="25">
        <f t="shared" si="13"/>
        <v>2963.08</v>
      </c>
      <c r="J216" s="25">
        <f t="shared" si="14"/>
        <v>3587.08</v>
      </c>
      <c r="K216" s="25">
        <f t="shared" si="15"/>
        <v>4964.08</v>
      </c>
      <c r="L216" s="25">
        <v>0</v>
      </c>
      <c r="M216" s="25">
        <v>103.02</v>
      </c>
      <c r="V216" s="17"/>
      <c r="W216" s="17"/>
    </row>
    <row r="217" spans="1:23" s="16" customFormat="1" ht="14.25" customHeight="1">
      <c r="A217" s="33">
        <v>43594</v>
      </c>
      <c r="B217" s="18">
        <v>16</v>
      </c>
      <c r="C217" s="19">
        <v>1206.01</v>
      </c>
      <c r="D217" s="19">
        <v>0</v>
      </c>
      <c r="E217" s="19">
        <v>85.04</v>
      </c>
      <c r="F217" s="19">
        <v>1246.17</v>
      </c>
      <c r="G217" s="24">
        <v>98</v>
      </c>
      <c r="H217" s="25">
        <f t="shared" si="12"/>
        <v>2525.75</v>
      </c>
      <c r="I217" s="25">
        <f t="shared" si="13"/>
        <v>2919.2700000000004</v>
      </c>
      <c r="J217" s="25">
        <f t="shared" si="14"/>
        <v>3543.2700000000004</v>
      </c>
      <c r="K217" s="25">
        <f t="shared" si="15"/>
        <v>4920.27</v>
      </c>
      <c r="L217" s="25">
        <v>0</v>
      </c>
      <c r="M217" s="25">
        <v>85.04</v>
      </c>
      <c r="V217" s="17"/>
      <c r="W217" s="17"/>
    </row>
    <row r="218" spans="1:23" s="16" customFormat="1" ht="14.25" customHeight="1">
      <c r="A218" s="33">
        <v>43594</v>
      </c>
      <c r="B218" s="18">
        <v>17</v>
      </c>
      <c r="C218" s="19">
        <v>1113.92</v>
      </c>
      <c r="D218" s="19">
        <v>0</v>
      </c>
      <c r="E218" s="19">
        <v>40.31</v>
      </c>
      <c r="F218" s="19">
        <v>1154.08</v>
      </c>
      <c r="G218" s="24">
        <v>98</v>
      </c>
      <c r="H218" s="25">
        <f t="shared" si="12"/>
        <v>2433.6600000000003</v>
      </c>
      <c r="I218" s="25">
        <f t="shared" si="13"/>
        <v>2827.1800000000003</v>
      </c>
      <c r="J218" s="25">
        <f t="shared" si="14"/>
        <v>3451.1800000000003</v>
      </c>
      <c r="K218" s="25">
        <f t="shared" si="15"/>
        <v>4828.18</v>
      </c>
      <c r="L218" s="25">
        <v>0</v>
      </c>
      <c r="M218" s="25">
        <v>40.31</v>
      </c>
      <c r="V218" s="17"/>
      <c r="W218" s="17"/>
    </row>
    <row r="219" spans="1:23" s="16" customFormat="1" ht="14.25" customHeight="1">
      <c r="A219" s="33">
        <v>43594</v>
      </c>
      <c r="B219" s="18">
        <v>18</v>
      </c>
      <c r="C219" s="19">
        <v>1132.81</v>
      </c>
      <c r="D219" s="19">
        <v>69.07</v>
      </c>
      <c r="E219" s="19">
        <v>0</v>
      </c>
      <c r="F219" s="19">
        <v>1172.97</v>
      </c>
      <c r="G219" s="24">
        <v>98</v>
      </c>
      <c r="H219" s="25">
        <f t="shared" si="12"/>
        <v>2452.55</v>
      </c>
      <c r="I219" s="25">
        <f t="shared" si="13"/>
        <v>2846.07</v>
      </c>
      <c r="J219" s="25">
        <f t="shared" si="14"/>
        <v>3470.07</v>
      </c>
      <c r="K219" s="25">
        <f t="shared" si="15"/>
        <v>4847.07</v>
      </c>
      <c r="L219" s="25">
        <v>69.07</v>
      </c>
      <c r="M219" s="25">
        <v>0</v>
      </c>
      <c r="V219" s="17"/>
      <c r="W219" s="17"/>
    </row>
    <row r="220" spans="1:23" s="16" customFormat="1" ht="14.25" customHeight="1">
      <c r="A220" s="33">
        <v>43594</v>
      </c>
      <c r="B220" s="18">
        <v>19</v>
      </c>
      <c r="C220" s="19">
        <v>1331.25</v>
      </c>
      <c r="D220" s="19">
        <v>88.1</v>
      </c>
      <c r="E220" s="19">
        <v>0</v>
      </c>
      <c r="F220" s="19">
        <v>1371.41</v>
      </c>
      <c r="G220" s="24">
        <v>98</v>
      </c>
      <c r="H220" s="25">
        <f t="shared" si="12"/>
        <v>2650.9900000000002</v>
      </c>
      <c r="I220" s="25">
        <f t="shared" si="13"/>
        <v>3044.51</v>
      </c>
      <c r="J220" s="25">
        <f t="shared" si="14"/>
        <v>3668.51</v>
      </c>
      <c r="K220" s="25">
        <f t="shared" si="15"/>
        <v>5045.51</v>
      </c>
      <c r="L220" s="25">
        <v>88.1</v>
      </c>
      <c r="M220" s="25">
        <v>0</v>
      </c>
      <c r="V220" s="17"/>
      <c r="W220" s="17"/>
    </row>
    <row r="221" spans="1:23" s="16" customFormat="1" ht="14.25" customHeight="1">
      <c r="A221" s="33">
        <v>43594</v>
      </c>
      <c r="B221" s="18">
        <v>20</v>
      </c>
      <c r="C221" s="19">
        <v>1420.6</v>
      </c>
      <c r="D221" s="19">
        <v>0</v>
      </c>
      <c r="E221" s="19">
        <v>3.12</v>
      </c>
      <c r="F221" s="19">
        <v>1460.76</v>
      </c>
      <c r="G221" s="24">
        <v>98</v>
      </c>
      <c r="H221" s="25">
        <f t="shared" si="12"/>
        <v>2740.34</v>
      </c>
      <c r="I221" s="25">
        <f t="shared" si="13"/>
        <v>3133.86</v>
      </c>
      <c r="J221" s="25">
        <f t="shared" si="14"/>
        <v>3757.86</v>
      </c>
      <c r="K221" s="25">
        <f t="shared" si="15"/>
        <v>5134.860000000001</v>
      </c>
      <c r="L221" s="25">
        <v>0</v>
      </c>
      <c r="M221" s="25">
        <v>3.12</v>
      </c>
      <c r="V221" s="17"/>
      <c r="W221" s="17"/>
    </row>
    <row r="222" spans="1:23" s="16" customFormat="1" ht="14.25" customHeight="1">
      <c r="A222" s="33">
        <v>43594</v>
      </c>
      <c r="B222" s="18">
        <v>21</v>
      </c>
      <c r="C222" s="19">
        <v>1465.62</v>
      </c>
      <c r="D222" s="19">
        <v>0</v>
      </c>
      <c r="E222" s="19">
        <v>269.95</v>
      </c>
      <c r="F222" s="19">
        <v>1505.78</v>
      </c>
      <c r="G222" s="24">
        <v>98</v>
      </c>
      <c r="H222" s="25">
        <f t="shared" si="12"/>
        <v>2785.36</v>
      </c>
      <c r="I222" s="25">
        <f t="shared" si="13"/>
        <v>3178.88</v>
      </c>
      <c r="J222" s="25">
        <f t="shared" si="14"/>
        <v>3802.88</v>
      </c>
      <c r="K222" s="25">
        <f t="shared" si="15"/>
        <v>5179.88</v>
      </c>
      <c r="L222" s="25">
        <v>0</v>
      </c>
      <c r="M222" s="25">
        <v>269.95</v>
      </c>
      <c r="V222" s="17"/>
      <c r="W222" s="17"/>
    </row>
    <row r="223" spans="1:23" s="16" customFormat="1" ht="14.25" customHeight="1">
      <c r="A223" s="33">
        <v>43594</v>
      </c>
      <c r="B223" s="18">
        <v>22</v>
      </c>
      <c r="C223" s="19">
        <v>1392.81</v>
      </c>
      <c r="D223" s="19">
        <v>0</v>
      </c>
      <c r="E223" s="19">
        <v>599.03</v>
      </c>
      <c r="F223" s="19">
        <v>1432.97</v>
      </c>
      <c r="G223" s="24">
        <v>98</v>
      </c>
      <c r="H223" s="25">
        <f t="shared" si="12"/>
        <v>2712.55</v>
      </c>
      <c r="I223" s="25">
        <f t="shared" si="13"/>
        <v>3106.07</v>
      </c>
      <c r="J223" s="25">
        <f t="shared" si="14"/>
        <v>3730.07</v>
      </c>
      <c r="K223" s="25">
        <f t="shared" si="15"/>
        <v>5107.07</v>
      </c>
      <c r="L223" s="25">
        <v>0</v>
      </c>
      <c r="M223" s="25">
        <v>599.03</v>
      </c>
      <c r="V223" s="17"/>
      <c r="W223" s="17"/>
    </row>
    <row r="224" spans="1:23" s="16" customFormat="1" ht="14.25" customHeight="1">
      <c r="A224" s="33">
        <v>43594</v>
      </c>
      <c r="B224" s="18">
        <v>23</v>
      </c>
      <c r="C224" s="19">
        <v>1244.49</v>
      </c>
      <c r="D224" s="19">
        <v>0</v>
      </c>
      <c r="E224" s="19">
        <v>535.01</v>
      </c>
      <c r="F224" s="19">
        <v>1284.65</v>
      </c>
      <c r="G224" s="24">
        <v>98</v>
      </c>
      <c r="H224" s="25">
        <f t="shared" si="12"/>
        <v>2564.2300000000005</v>
      </c>
      <c r="I224" s="25">
        <f t="shared" si="13"/>
        <v>2957.75</v>
      </c>
      <c r="J224" s="25">
        <f t="shared" si="14"/>
        <v>3581.75</v>
      </c>
      <c r="K224" s="25">
        <f t="shared" si="15"/>
        <v>4958.75</v>
      </c>
      <c r="L224" s="25">
        <v>0</v>
      </c>
      <c r="M224" s="25">
        <v>535.01</v>
      </c>
      <c r="V224" s="17"/>
      <c r="W224" s="17"/>
    </row>
    <row r="225" spans="1:23" s="16" customFormat="1" ht="14.25" customHeight="1">
      <c r="A225" s="33">
        <v>43595</v>
      </c>
      <c r="B225" s="18">
        <v>0</v>
      </c>
      <c r="C225" s="19">
        <v>1195.17</v>
      </c>
      <c r="D225" s="19">
        <v>0</v>
      </c>
      <c r="E225" s="19">
        <v>264.44</v>
      </c>
      <c r="F225" s="19">
        <v>1235.33</v>
      </c>
      <c r="G225" s="24">
        <v>98</v>
      </c>
      <c r="H225" s="25">
        <f t="shared" si="12"/>
        <v>2514.9100000000003</v>
      </c>
      <c r="I225" s="25">
        <f t="shared" si="13"/>
        <v>2908.4300000000003</v>
      </c>
      <c r="J225" s="25">
        <f t="shared" si="14"/>
        <v>3532.4300000000003</v>
      </c>
      <c r="K225" s="25">
        <f t="shared" si="15"/>
        <v>4909.43</v>
      </c>
      <c r="L225" s="25">
        <v>0</v>
      </c>
      <c r="M225" s="25">
        <v>264.44</v>
      </c>
      <c r="V225" s="17"/>
      <c r="W225" s="17"/>
    </row>
    <row r="226" spans="1:23" s="16" customFormat="1" ht="14.25" customHeight="1">
      <c r="A226" s="33">
        <v>43595</v>
      </c>
      <c r="B226" s="18">
        <v>1</v>
      </c>
      <c r="C226" s="19">
        <v>1035.95</v>
      </c>
      <c r="D226" s="19">
        <v>0</v>
      </c>
      <c r="E226" s="19">
        <v>183.33</v>
      </c>
      <c r="F226" s="19">
        <v>1076.11</v>
      </c>
      <c r="G226" s="24">
        <v>98</v>
      </c>
      <c r="H226" s="25">
        <f t="shared" si="12"/>
        <v>2355.6900000000005</v>
      </c>
      <c r="I226" s="25">
        <f t="shared" si="13"/>
        <v>2749.21</v>
      </c>
      <c r="J226" s="25">
        <f t="shared" si="14"/>
        <v>3373.21</v>
      </c>
      <c r="K226" s="25">
        <f t="shared" si="15"/>
        <v>4750.21</v>
      </c>
      <c r="L226" s="25">
        <v>0</v>
      </c>
      <c r="M226" s="25">
        <v>183.33</v>
      </c>
      <c r="V226" s="17"/>
      <c r="W226" s="17"/>
    </row>
    <row r="227" spans="1:23" s="16" customFormat="1" ht="14.25" customHeight="1">
      <c r="A227" s="33">
        <v>43595</v>
      </c>
      <c r="B227" s="18">
        <v>2</v>
      </c>
      <c r="C227" s="19">
        <v>939.7</v>
      </c>
      <c r="D227" s="19">
        <v>0</v>
      </c>
      <c r="E227" s="19">
        <v>117.93</v>
      </c>
      <c r="F227" s="19">
        <v>979.86</v>
      </c>
      <c r="G227" s="24">
        <v>98</v>
      </c>
      <c r="H227" s="25">
        <f t="shared" si="12"/>
        <v>2259.4400000000005</v>
      </c>
      <c r="I227" s="25">
        <f t="shared" si="13"/>
        <v>2652.96</v>
      </c>
      <c r="J227" s="25">
        <f t="shared" si="14"/>
        <v>3276.96</v>
      </c>
      <c r="K227" s="25">
        <f t="shared" si="15"/>
        <v>4653.96</v>
      </c>
      <c r="L227" s="25">
        <v>0</v>
      </c>
      <c r="M227" s="25">
        <v>117.93</v>
      </c>
      <c r="V227" s="17"/>
      <c r="W227" s="17"/>
    </row>
    <row r="228" spans="1:23" s="16" customFormat="1" ht="14.25" customHeight="1">
      <c r="A228" s="33">
        <v>43595</v>
      </c>
      <c r="B228" s="18">
        <v>3</v>
      </c>
      <c r="C228" s="19">
        <v>912.82</v>
      </c>
      <c r="D228" s="19">
        <v>0</v>
      </c>
      <c r="E228" s="19">
        <v>147.06</v>
      </c>
      <c r="F228" s="19">
        <v>952.98</v>
      </c>
      <c r="G228" s="24">
        <v>98</v>
      </c>
      <c r="H228" s="25">
        <f t="shared" si="12"/>
        <v>2232.5600000000004</v>
      </c>
      <c r="I228" s="25">
        <f t="shared" si="13"/>
        <v>2626.0800000000004</v>
      </c>
      <c r="J228" s="25">
        <f t="shared" si="14"/>
        <v>3250.0800000000004</v>
      </c>
      <c r="K228" s="25">
        <f t="shared" si="15"/>
        <v>4627.08</v>
      </c>
      <c r="L228" s="25">
        <v>0</v>
      </c>
      <c r="M228" s="25">
        <v>147.06</v>
      </c>
      <c r="V228" s="17"/>
      <c r="W228" s="17"/>
    </row>
    <row r="229" spans="1:23" s="16" customFormat="1" ht="14.25" customHeight="1">
      <c r="A229" s="33">
        <v>43595</v>
      </c>
      <c r="B229" s="18">
        <v>4</v>
      </c>
      <c r="C229" s="19">
        <v>871.81</v>
      </c>
      <c r="D229" s="19">
        <v>0</v>
      </c>
      <c r="E229" s="19">
        <v>176.94</v>
      </c>
      <c r="F229" s="19">
        <v>911.97</v>
      </c>
      <c r="G229" s="24">
        <v>98</v>
      </c>
      <c r="H229" s="25">
        <f t="shared" si="12"/>
        <v>2191.55</v>
      </c>
      <c r="I229" s="25">
        <f t="shared" si="13"/>
        <v>2585.07</v>
      </c>
      <c r="J229" s="25">
        <f t="shared" si="14"/>
        <v>3209.07</v>
      </c>
      <c r="K229" s="25">
        <f t="shared" si="15"/>
        <v>4586.07</v>
      </c>
      <c r="L229" s="25">
        <v>0</v>
      </c>
      <c r="M229" s="25">
        <v>176.94</v>
      </c>
      <c r="V229" s="17"/>
      <c r="W229" s="17"/>
    </row>
    <row r="230" spans="1:23" s="16" customFormat="1" ht="14.25" customHeight="1">
      <c r="A230" s="33">
        <v>43595</v>
      </c>
      <c r="B230" s="18">
        <v>5</v>
      </c>
      <c r="C230" s="19">
        <v>756.74</v>
      </c>
      <c r="D230" s="19">
        <v>0</v>
      </c>
      <c r="E230" s="19">
        <v>30.77</v>
      </c>
      <c r="F230" s="19">
        <v>796.9</v>
      </c>
      <c r="G230" s="24">
        <v>98</v>
      </c>
      <c r="H230" s="25">
        <f t="shared" si="12"/>
        <v>2076.4800000000005</v>
      </c>
      <c r="I230" s="25">
        <f t="shared" si="13"/>
        <v>2470</v>
      </c>
      <c r="J230" s="25">
        <f t="shared" si="14"/>
        <v>3094</v>
      </c>
      <c r="K230" s="25">
        <f t="shared" si="15"/>
        <v>4471</v>
      </c>
      <c r="L230" s="25">
        <v>0</v>
      </c>
      <c r="M230" s="25">
        <v>30.77</v>
      </c>
      <c r="V230" s="17"/>
      <c r="W230" s="17"/>
    </row>
    <row r="231" spans="1:23" s="16" customFormat="1" ht="14.25" customHeight="1">
      <c r="A231" s="33">
        <v>43595</v>
      </c>
      <c r="B231" s="18">
        <v>6</v>
      </c>
      <c r="C231" s="19">
        <v>892.63</v>
      </c>
      <c r="D231" s="19">
        <v>0</v>
      </c>
      <c r="E231" s="19">
        <v>40.37</v>
      </c>
      <c r="F231" s="19">
        <v>932.79</v>
      </c>
      <c r="G231" s="24">
        <v>98</v>
      </c>
      <c r="H231" s="25">
        <f t="shared" si="12"/>
        <v>2212.3700000000003</v>
      </c>
      <c r="I231" s="25">
        <f t="shared" si="13"/>
        <v>2605.8900000000003</v>
      </c>
      <c r="J231" s="25">
        <f t="shared" si="14"/>
        <v>3229.8900000000003</v>
      </c>
      <c r="K231" s="25">
        <f t="shared" si="15"/>
        <v>4606.89</v>
      </c>
      <c r="L231" s="25">
        <v>0</v>
      </c>
      <c r="M231" s="25">
        <v>40.37</v>
      </c>
      <c r="V231" s="17"/>
      <c r="W231" s="17"/>
    </row>
    <row r="232" spans="1:23" s="16" customFormat="1" ht="14.25" customHeight="1">
      <c r="A232" s="33">
        <v>43595</v>
      </c>
      <c r="B232" s="18">
        <v>7</v>
      </c>
      <c r="C232" s="19">
        <v>1053.36</v>
      </c>
      <c r="D232" s="19">
        <v>0</v>
      </c>
      <c r="E232" s="19">
        <v>102.44</v>
      </c>
      <c r="F232" s="19">
        <v>1093.52</v>
      </c>
      <c r="G232" s="24">
        <v>98</v>
      </c>
      <c r="H232" s="25">
        <f t="shared" si="12"/>
        <v>2373.1000000000004</v>
      </c>
      <c r="I232" s="25">
        <f t="shared" si="13"/>
        <v>2766.62</v>
      </c>
      <c r="J232" s="25">
        <f t="shared" si="14"/>
        <v>3390.62</v>
      </c>
      <c r="K232" s="25">
        <f t="shared" si="15"/>
        <v>4767.62</v>
      </c>
      <c r="L232" s="25">
        <v>0</v>
      </c>
      <c r="M232" s="25">
        <v>102.44</v>
      </c>
      <c r="V232" s="17"/>
      <c r="W232" s="17"/>
    </row>
    <row r="233" spans="1:23" s="16" customFormat="1" ht="14.25" customHeight="1">
      <c r="A233" s="33">
        <v>43595</v>
      </c>
      <c r="B233" s="18">
        <v>8</v>
      </c>
      <c r="C233" s="19">
        <v>1333.77</v>
      </c>
      <c r="D233" s="19">
        <v>0</v>
      </c>
      <c r="E233" s="19">
        <v>187.93</v>
      </c>
      <c r="F233" s="19">
        <v>1373.93</v>
      </c>
      <c r="G233" s="24">
        <v>98</v>
      </c>
      <c r="H233" s="25">
        <f t="shared" si="12"/>
        <v>2653.51</v>
      </c>
      <c r="I233" s="25">
        <f t="shared" si="13"/>
        <v>3047.03</v>
      </c>
      <c r="J233" s="25">
        <f t="shared" si="14"/>
        <v>3671.03</v>
      </c>
      <c r="K233" s="25">
        <f t="shared" si="15"/>
        <v>5048.030000000001</v>
      </c>
      <c r="L233" s="25">
        <v>0</v>
      </c>
      <c r="M233" s="25">
        <v>187.93</v>
      </c>
      <c r="V233" s="17"/>
      <c r="W233" s="17"/>
    </row>
    <row r="234" spans="1:23" s="16" customFormat="1" ht="14.25" customHeight="1">
      <c r="A234" s="33">
        <v>43595</v>
      </c>
      <c r="B234" s="18">
        <v>9</v>
      </c>
      <c r="C234" s="19">
        <v>1530.22</v>
      </c>
      <c r="D234" s="19">
        <v>0</v>
      </c>
      <c r="E234" s="19">
        <v>176.53</v>
      </c>
      <c r="F234" s="19">
        <v>1570.38</v>
      </c>
      <c r="G234" s="24">
        <v>98</v>
      </c>
      <c r="H234" s="25">
        <f t="shared" si="12"/>
        <v>2849.96</v>
      </c>
      <c r="I234" s="25">
        <f t="shared" si="13"/>
        <v>3243.4800000000005</v>
      </c>
      <c r="J234" s="25">
        <f t="shared" si="14"/>
        <v>3867.4800000000005</v>
      </c>
      <c r="K234" s="25">
        <f t="shared" si="15"/>
        <v>5244.4800000000005</v>
      </c>
      <c r="L234" s="25">
        <v>0</v>
      </c>
      <c r="M234" s="25">
        <v>176.53</v>
      </c>
      <c r="V234" s="17"/>
      <c r="W234" s="17"/>
    </row>
    <row r="235" spans="1:23" s="16" customFormat="1" ht="14.25" customHeight="1">
      <c r="A235" s="33">
        <v>43595</v>
      </c>
      <c r="B235" s="18">
        <v>10</v>
      </c>
      <c r="C235" s="19">
        <v>1483.17</v>
      </c>
      <c r="D235" s="19">
        <v>0</v>
      </c>
      <c r="E235" s="19">
        <v>101.01</v>
      </c>
      <c r="F235" s="19">
        <v>1523.33</v>
      </c>
      <c r="G235" s="24">
        <v>98</v>
      </c>
      <c r="H235" s="25">
        <f t="shared" si="12"/>
        <v>2802.9100000000003</v>
      </c>
      <c r="I235" s="25">
        <f t="shared" si="13"/>
        <v>3196.4300000000003</v>
      </c>
      <c r="J235" s="25">
        <f t="shared" si="14"/>
        <v>3820.4300000000003</v>
      </c>
      <c r="K235" s="25">
        <f t="shared" si="15"/>
        <v>5197.43</v>
      </c>
      <c r="L235" s="25">
        <v>0</v>
      </c>
      <c r="M235" s="25">
        <v>101.01</v>
      </c>
      <c r="V235" s="17"/>
      <c r="W235" s="17"/>
    </row>
    <row r="236" spans="1:23" s="16" customFormat="1" ht="14.25" customHeight="1">
      <c r="A236" s="33">
        <v>43595</v>
      </c>
      <c r="B236" s="18">
        <v>11</v>
      </c>
      <c r="C236" s="19">
        <v>1477</v>
      </c>
      <c r="D236" s="19">
        <v>0</v>
      </c>
      <c r="E236" s="19">
        <v>62.8</v>
      </c>
      <c r="F236" s="19">
        <v>1517.16</v>
      </c>
      <c r="G236" s="24">
        <v>98</v>
      </c>
      <c r="H236" s="25">
        <f t="shared" si="12"/>
        <v>2796.7400000000002</v>
      </c>
      <c r="I236" s="25">
        <f t="shared" si="13"/>
        <v>3190.26</v>
      </c>
      <c r="J236" s="25">
        <f t="shared" si="14"/>
        <v>3814.26</v>
      </c>
      <c r="K236" s="25">
        <f t="shared" si="15"/>
        <v>5191.26</v>
      </c>
      <c r="L236" s="25">
        <v>0</v>
      </c>
      <c r="M236" s="25">
        <v>62.8</v>
      </c>
      <c r="V236" s="17"/>
      <c r="W236" s="17"/>
    </row>
    <row r="237" spans="1:23" s="16" customFormat="1" ht="14.25" customHeight="1">
      <c r="A237" s="33">
        <v>43595</v>
      </c>
      <c r="B237" s="18">
        <v>12</v>
      </c>
      <c r="C237" s="19">
        <v>1459.76</v>
      </c>
      <c r="D237" s="19">
        <v>0</v>
      </c>
      <c r="E237" s="19">
        <v>28.64</v>
      </c>
      <c r="F237" s="19">
        <v>1499.92</v>
      </c>
      <c r="G237" s="24">
        <v>98</v>
      </c>
      <c r="H237" s="25">
        <f t="shared" si="12"/>
        <v>2779.5</v>
      </c>
      <c r="I237" s="25">
        <f t="shared" si="13"/>
        <v>3173.0200000000004</v>
      </c>
      <c r="J237" s="25">
        <f t="shared" si="14"/>
        <v>3797.0200000000004</v>
      </c>
      <c r="K237" s="25">
        <f t="shared" si="15"/>
        <v>5174.02</v>
      </c>
      <c r="L237" s="25">
        <v>0</v>
      </c>
      <c r="M237" s="25">
        <v>28.64</v>
      </c>
      <c r="V237" s="17"/>
      <c r="W237" s="17"/>
    </row>
    <row r="238" spans="1:23" s="16" customFormat="1" ht="14.25" customHeight="1">
      <c r="A238" s="33">
        <v>43595</v>
      </c>
      <c r="B238" s="18">
        <v>13</v>
      </c>
      <c r="C238" s="19">
        <v>1447.51</v>
      </c>
      <c r="D238" s="19">
        <v>0</v>
      </c>
      <c r="E238" s="19">
        <v>40.94</v>
      </c>
      <c r="F238" s="19">
        <v>1487.67</v>
      </c>
      <c r="G238" s="24">
        <v>98</v>
      </c>
      <c r="H238" s="25">
        <f t="shared" si="12"/>
        <v>2767.25</v>
      </c>
      <c r="I238" s="25">
        <f t="shared" si="13"/>
        <v>3160.7700000000004</v>
      </c>
      <c r="J238" s="25">
        <f t="shared" si="14"/>
        <v>3784.7700000000004</v>
      </c>
      <c r="K238" s="25">
        <f t="shared" si="15"/>
        <v>5161.77</v>
      </c>
      <c r="L238" s="25">
        <v>0</v>
      </c>
      <c r="M238" s="25">
        <v>40.94</v>
      </c>
      <c r="V238" s="17"/>
      <c r="W238" s="17"/>
    </row>
    <row r="239" spans="1:23" s="16" customFormat="1" ht="14.25" customHeight="1">
      <c r="A239" s="33">
        <v>43595</v>
      </c>
      <c r="B239" s="18">
        <v>14</v>
      </c>
      <c r="C239" s="19">
        <v>1445</v>
      </c>
      <c r="D239" s="19">
        <v>0</v>
      </c>
      <c r="E239" s="19">
        <v>16.79</v>
      </c>
      <c r="F239" s="19">
        <v>1485.16</v>
      </c>
      <c r="G239" s="24">
        <v>98</v>
      </c>
      <c r="H239" s="25">
        <f t="shared" si="12"/>
        <v>2764.7400000000002</v>
      </c>
      <c r="I239" s="25">
        <f t="shared" si="13"/>
        <v>3158.26</v>
      </c>
      <c r="J239" s="25">
        <f t="shared" si="14"/>
        <v>3782.26</v>
      </c>
      <c r="K239" s="25">
        <f t="shared" si="15"/>
        <v>5159.26</v>
      </c>
      <c r="L239" s="25">
        <v>0</v>
      </c>
      <c r="M239" s="25">
        <v>16.79</v>
      </c>
      <c r="V239" s="17"/>
      <c r="W239" s="17"/>
    </row>
    <row r="240" spans="1:23" s="16" customFormat="1" ht="14.25" customHeight="1">
      <c r="A240" s="33">
        <v>43595</v>
      </c>
      <c r="B240" s="18">
        <v>15</v>
      </c>
      <c r="C240" s="19">
        <v>1434.13</v>
      </c>
      <c r="D240" s="19">
        <v>3.27</v>
      </c>
      <c r="E240" s="19">
        <v>0</v>
      </c>
      <c r="F240" s="19">
        <v>1474.29</v>
      </c>
      <c r="G240" s="24">
        <v>98</v>
      </c>
      <c r="H240" s="25">
        <f t="shared" si="12"/>
        <v>2753.8700000000003</v>
      </c>
      <c r="I240" s="25">
        <f t="shared" si="13"/>
        <v>3147.3900000000003</v>
      </c>
      <c r="J240" s="25">
        <f t="shared" si="14"/>
        <v>3771.3900000000003</v>
      </c>
      <c r="K240" s="25">
        <f t="shared" si="15"/>
        <v>5148.39</v>
      </c>
      <c r="L240" s="25">
        <v>3.27</v>
      </c>
      <c r="M240" s="25">
        <v>0</v>
      </c>
      <c r="V240" s="17"/>
      <c r="W240" s="17"/>
    </row>
    <row r="241" spans="1:23" s="16" customFormat="1" ht="14.25" customHeight="1">
      <c r="A241" s="33">
        <v>43595</v>
      </c>
      <c r="B241" s="18">
        <v>16</v>
      </c>
      <c r="C241" s="19">
        <v>1450.1</v>
      </c>
      <c r="D241" s="19">
        <v>16.48</v>
      </c>
      <c r="E241" s="19">
        <v>0</v>
      </c>
      <c r="F241" s="19">
        <v>1490.26</v>
      </c>
      <c r="G241" s="24">
        <v>98</v>
      </c>
      <c r="H241" s="25">
        <f t="shared" si="12"/>
        <v>2769.84</v>
      </c>
      <c r="I241" s="25">
        <f t="shared" si="13"/>
        <v>3163.36</v>
      </c>
      <c r="J241" s="25">
        <f t="shared" si="14"/>
        <v>3787.36</v>
      </c>
      <c r="K241" s="25">
        <f t="shared" si="15"/>
        <v>5164.360000000001</v>
      </c>
      <c r="L241" s="25">
        <v>16.48</v>
      </c>
      <c r="M241" s="25">
        <v>0</v>
      </c>
      <c r="V241" s="17"/>
      <c r="W241" s="17"/>
    </row>
    <row r="242" spans="1:23" s="16" customFormat="1" ht="14.25" customHeight="1">
      <c r="A242" s="33">
        <v>43595</v>
      </c>
      <c r="B242" s="18">
        <v>17</v>
      </c>
      <c r="C242" s="19">
        <v>1381.3</v>
      </c>
      <c r="D242" s="19">
        <v>0</v>
      </c>
      <c r="E242" s="19">
        <v>155.36</v>
      </c>
      <c r="F242" s="19">
        <v>1421.46</v>
      </c>
      <c r="G242" s="24">
        <v>98</v>
      </c>
      <c r="H242" s="25">
        <f t="shared" si="12"/>
        <v>2701.04</v>
      </c>
      <c r="I242" s="25">
        <f t="shared" si="13"/>
        <v>3094.5600000000004</v>
      </c>
      <c r="J242" s="25">
        <f t="shared" si="14"/>
        <v>3718.5600000000004</v>
      </c>
      <c r="K242" s="25">
        <f t="shared" si="15"/>
        <v>5095.56</v>
      </c>
      <c r="L242" s="25">
        <v>0</v>
      </c>
      <c r="M242" s="25">
        <v>155.36</v>
      </c>
      <c r="V242" s="17"/>
      <c r="W242" s="17"/>
    </row>
    <row r="243" spans="1:23" s="16" customFormat="1" ht="14.25" customHeight="1">
      <c r="A243" s="33">
        <v>43595</v>
      </c>
      <c r="B243" s="18">
        <v>18</v>
      </c>
      <c r="C243" s="19">
        <v>1420.29</v>
      </c>
      <c r="D243" s="19">
        <v>0</v>
      </c>
      <c r="E243" s="19">
        <v>47.44</v>
      </c>
      <c r="F243" s="19">
        <v>1460.45</v>
      </c>
      <c r="G243" s="24">
        <v>98</v>
      </c>
      <c r="H243" s="25">
        <f t="shared" si="12"/>
        <v>2740.03</v>
      </c>
      <c r="I243" s="25">
        <f t="shared" si="13"/>
        <v>3133.55</v>
      </c>
      <c r="J243" s="25">
        <f t="shared" si="14"/>
        <v>3757.55</v>
      </c>
      <c r="K243" s="25">
        <f t="shared" si="15"/>
        <v>5134.55</v>
      </c>
      <c r="L243" s="25">
        <v>0</v>
      </c>
      <c r="M243" s="25">
        <v>47.44</v>
      </c>
      <c r="V243" s="17"/>
      <c r="W243" s="17"/>
    </row>
    <row r="244" spans="1:23" s="16" customFormat="1" ht="14.25" customHeight="1">
      <c r="A244" s="33">
        <v>43595</v>
      </c>
      <c r="B244" s="18">
        <v>19</v>
      </c>
      <c r="C244" s="19">
        <v>1532.13</v>
      </c>
      <c r="D244" s="19">
        <v>0</v>
      </c>
      <c r="E244" s="19">
        <v>12.97</v>
      </c>
      <c r="F244" s="19">
        <v>1572.29</v>
      </c>
      <c r="G244" s="24">
        <v>98</v>
      </c>
      <c r="H244" s="25">
        <f t="shared" si="12"/>
        <v>2851.8700000000003</v>
      </c>
      <c r="I244" s="25">
        <f t="shared" si="13"/>
        <v>3245.3900000000003</v>
      </c>
      <c r="J244" s="25">
        <f t="shared" si="14"/>
        <v>3869.3900000000003</v>
      </c>
      <c r="K244" s="25">
        <f t="shared" si="15"/>
        <v>5246.39</v>
      </c>
      <c r="L244" s="25">
        <v>0</v>
      </c>
      <c r="M244" s="25">
        <v>12.97</v>
      </c>
      <c r="V244" s="17"/>
      <c r="W244" s="17"/>
    </row>
    <row r="245" spans="1:23" s="16" customFormat="1" ht="14.25" customHeight="1">
      <c r="A245" s="33">
        <v>43595</v>
      </c>
      <c r="B245" s="18">
        <v>20</v>
      </c>
      <c r="C245" s="19">
        <v>1672.09</v>
      </c>
      <c r="D245" s="19">
        <v>0</v>
      </c>
      <c r="E245" s="19">
        <v>90.66</v>
      </c>
      <c r="F245" s="19">
        <v>1712.25</v>
      </c>
      <c r="G245" s="24">
        <v>98</v>
      </c>
      <c r="H245" s="25">
        <f t="shared" si="12"/>
        <v>2991.83</v>
      </c>
      <c r="I245" s="25">
        <f t="shared" si="13"/>
        <v>3385.3500000000004</v>
      </c>
      <c r="J245" s="25">
        <f t="shared" si="14"/>
        <v>4009.3500000000004</v>
      </c>
      <c r="K245" s="25">
        <f t="shared" si="15"/>
        <v>5386.35</v>
      </c>
      <c r="L245" s="25">
        <v>0</v>
      </c>
      <c r="M245" s="25">
        <v>90.66</v>
      </c>
      <c r="V245" s="17"/>
      <c r="W245" s="17"/>
    </row>
    <row r="246" spans="1:23" s="16" customFormat="1" ht="14.25" customHeight="1">
      <c r="A246" s="33">
        <v>43595</v>
      </c>
      <c r="B246" s="18">
        <v>21</v>
      </c>
      <c r="C246" s="19">
        <v>1683.28</v>
      </c>
      <c r="D246" s="19">
        <v>0</v>
      </c>
      <c r="E246" s="19">
        <v>501.97</v>
      </c>
      <c r="F246" s="19">
        <v>1723.44</v>
      </c>
      <c r="G246" s="24">
        <v>98</v>
      </c>
      <c r="H246" s="25">
        <f t="shared" si="12"/>
        <v>3003.0200000000004</v>
      </c>
      <c r="I246" s="25">
        <f t="shared" si="13"/>
        <v>3396.54</v>
      </c>
      <c r="J246" s="25">
        <f t="shared" si="14"/>
        <v>4020.54</v>
      </c>
      <c r="K246" s="25">
        <f t="shared" si="15"/>
        <v>5397.54</v>
      </c>
      <c r="L246" s="25">
        <v>0</v>
      </c>
      <c r="M246" s="25">
        <v>501.97</v>
      </c>
      <c r="V246" s="17"/>
      <c r="W246" s="17"/>
    </row>
    <row r="247" spans="1:23" s="16" customFormat="1" ht="14.25" customHeight="1">
      <c r="A247" s="33">
        <v>43595</v>
      </c>
      <c r="B247" s="18">
        <v>22</v>
      </c>
      <c r="C247" s="19">
        <v>1463.88</v>
      </c>
      <c r="D247" s="19">
        <v>0</v>
      </c>
      <c r="E247" s="19">
        <v>583.42</v>
      </c>
      <c r="F247" s="19">
        <v>1504.04</v>
      </c>
      <c r="G247" s="24">
        <v>98</v>
      </c>
      <c r="H247" s="25">
        <f t="shared" si="12"/>
        <v>2783.6200000000003</v>
      </c>
      <c r="I247" s="25">
        <f t="shared" si="13"/>
        <v>3177.1400000000003</v>
      </c>
      <c r="J247" s="25">
        <f t="shared" si="14"/>
        <v>3801.1400000000003</v>
      </c>
      <c r="K247" s="25">
        <f t="shared" si="15"/>
        <v>5178.14</v>
      </c>
      <c r="L247" s="25">
        <v>0</v>
      </c>
      <c r="M247" s="25">
        <v>583.42</v>
      </c>
      <c r="V247" s="17"/>
      <c r="W247" s="17"/>
    </row>
    <row r="248" spans="1:23" s="16" customFormat="1" ht="14.25" customHeight="1">
      <c r="A248" s="33">
        <v>43595</v>
      </c>
      <c r="B248" s="18">
        <v>23</v>
      </c>
      <c r="C248" s="19">
        <v>1355.66</v>
      </c>
      <c r="D248" s="19">
        <v>0</v>
      </c>
      <c r="E248" s="19">
        <v>502.54</v>
      </c>
      <c r="F248" s="19">
        <v>1395.82</v>
      </c>
      <c r="G248" s="24">
        <v>98</v>
      </c>
      <c r="H248" s="25">
        <f t="shared" si="12"/>
        <v>2675.4000000000005</v>
      </c>
      <c r="I248" s="25">
        <f t="shared" si="13"/>
        <v>3068.92</v>
      </c>
      <c r="J248" s="25">
        <f t="shared" si="14"/>
        <v>3692.92</v>
      </c>
      <c r="K248" s="25">
        <f t="shared" si="15"/>
        <v>5069.92</v>
      </c>
      <c r="L248" s="25">
        <v>0</v>
      </c>
      <c r="M248" s="25">
        <v>502.54</v>
      </c>
      <c r="V248" s="17"/>
      <c r="W248" s="17"/>
    </row>
    <row r="249" spans="1:23" s="16" customFormat="1" ht="14.25" customHeight="1">
      <c r="A249" s="33">
        <v>43596</v>
      </c>
      <c r="B249" s="18">
        <v>0</v>
      </c>
      <c r="C249" s="19">
        <v>1281.15</v>
      </c>
      <c r="D249" s="19">
        <v>0</v>
      </c>
      <c r="E249" s="19">
        <v>395.54</v>
      </c>
      <c r="F249" s="19">
        <v>1321.31</v>
      </c>
      <c r="G249" s="24">
        <v>98</v>
      </c>
      <c r="H249" s="25">
        <f t="shared" si="12"/>
        <v>2600.8900000000003</v>
      </c>
      <c r="I249" s="25">
        <f t="shared" si="13"/>
        <v>2994.4100000000003</v>
      </c>
      <c r="J249" s="25">
        <f t="shared" si="14"/>
        <v>3618.4100000000003</v>
      </c>
      <c r="K249" s="25">
        <f t="shared" si="15"/>
        <v>4995.41</v>
      </c>
      <c r="L249" s="25">
        <v>0</v>
      </c>
      <c r="M249" s="25">
        <v>395.54</v>
      </c>
      <c r="V249" s="17"/>
      <c r="W249" s="17"/>
    </row>
    <row r="250" spans="1:23" s="16" customFormat="1" ht="14.25" customHeight="1">
      <c r="A250" s="33">
        <v>43596</v>
      </c>
      <c r="B250" s="18">
        <v>1</v>
      </c>
      <c r="C250" s="19">
        <v>1042.43</v>
      </c>
      <c r="D250" s="19">
        <v>0</v>
      </c>
      <c r="E250" s="19">
        <v>330.99</v>
      </c>
      <c r="F250" s="19">
        <v>1082.59</v>
      </c>
      <c r="G250" s="24">
        <v>98</v>
      </c>
      <c r="H250" s="25">
        <f t="shared" si="12"/>
        <v>2362.17</v>
      </c>
      <c r="I250" s="25">
        <f t="shared" si="13"/>
        <v>2755.6900000000005</v>
      </c>
      <c r="J250" s="25">
        <f t="shared" si="14"/>
        <v>3379.6900000000005</v>
      </c>
      <c r="K250" s="25">
        <f t="shared" si="15"/>
        <v>4756.6900000000005</v>
      </c>
      <c r="L250" s="25">
        <v>0</v>
      </c>
      <c r="M250" s="25">
        <v>330.99</v>
      </c>
      <c r="V250" s="17"/>
      <c r="W250" s="17"/>
    </row>
    <row r="251" spans="1:23" s="16" customFormat="1" ht="14.25" customHeight="1">
      <c r="A251" s="33">
        <v>43596</v>
      </c>
      <c r="B251" s="18">
        <v>2</v>
      </c>
      <c r="C251" s="19">
        <v>974.47</v>
      </c>
      <c r="D251" s="19">
        <v>0</v>
      </c>
      <c r="E251" s="19">
        <v>278.96</v>
      </c>
      <c r="F251" s="19">
        <v>1014.63</v>
      </c>
      <c r="G251" s="24">
        <v>98</v>
      </c>
      <c r="H251" s="25">
        <f t="shared" si="12"/>
        <v>2294.21</v>
      </c>
      <c r="I251" s="25">
        <f t="shared" si="13"/>
        <v>2687.7300000000005</v>
      </c>
      <c r="J251" s="25">
        <f t="shared" si="14"/>
        <v>3311.7300000000005</v>
      </c>
      <c r="K251" s="25">
        <f t="shared" si="15"/>
        <v>4688.7300000000005</v>
      </c>
      <c r="L251" s="25">
        <v>0</v>
      </c>
      <c r="M251" s="25">
        <v>278.96</v>
      </c>
      <c r="V251" s="17"/>
      <c r="W251" s="17"/>
    </row>
    <row r="252" spans="1:23" s="16" customFormat="1" ht="14.25" customHeight="1">
      <c r="A252" s="33">
        <v>43596</v>
      </c>
      <c r="B252" s="18">
        <v>3</v>
      </c>
      <c r="C252" s="19">
        <v>913.21</v>
      </c>
      <c r="D252" s="19">
        <v>0</v>
      </c>
      <c r="E252" s="19">
        <v>245.63</v>
      </c>
      <c r="F252" s="19">
        <v>953.37</v>
      </c>
      <c r="G252" s="24">
        <v>98</v>
      </c>
      <c r="H252" s="25">
        <f t="shared" si="12"/>
        <v>2232.9500000000003</v>
      </c>
      <c r="I252" s="25">
        <f t="shared" si="13"/>
        <v>2626.4700000000003</v>
      </c>
      <c r="J252" s="25">
        <f t="shared" si="14"/>
        <v>3250.4700000000003</v>
      </c>
      <c r="K252" s="25">
        <f t="shared" si="15"/>
        <v>4627.47</v>
      </c>
      <c r="L252" s="25">
        <v>0</v>
      </c>
      <c r="M252" s="25">
        <v>245.63</v>
      </c>
      <c r="V252" s="17"/>
      <c r="W252" s="17"/>
    </row>
    <row r="253" spans="1:23" s="16" customFormat="1" ht="14.25" customHeight="1">
      <c r="A253" s="33">
        <v>43596</v>
      </c>
      <c r="B253" s="18">
        <v>4</v>
      </c>
      <c r="C253" s="19">
        <v>881.1</v>
      </c>
      <c r="D253" s="19">
        <v>0</v>
      </c>
      <c r="E253" s="19">
        <v>560.54</v>
      </c>
      <c r="F253" s="19">
        <v>921.26</v>
      </c>
      <c r="G253" s="24">
        <v>98</v>
      </c>
      <c r="H253" s="25">
        <f t="shared" si="12"/>
        <v>2200.84</v>
      </c>
      <c r="I253" s="25">
        <f t="shared" si="13"/>
        <v>2594.36</v>
      </c>
      <c r="J253" s="25">
        <f t="shared" si="14"/>
        <v>3218.36</v>
      </c>
      <c r="K253" s="25">
        <f t="shared" si="15"/>
        <v>4595.360000000001</v>
      </c>
      <c r="L253" s="25">
        <v>0</v>
      </c>
      <c r="M253" s="25">
        <v>560.54</v>
      </c>
      <c r="V253" s="17"/>
      <c r="W253" s="17"/>
    </row>
    <row r="254" spans="1:23" s="16" customFormat="1" ht="14.25" customHeight="1">
      <c r="A254" s="33">
        <v>43596</v>
      </c>
      <c r="B254" s="18">
        <v>5</v>
      </c>
      <c r="C254" s="19">
        <v>864.82</v>
      </c>
      <c r="D254" s="19">
        <v>0</v>
      </c>
      <c r="E254" s="19">
        <v>168.91</v>
      </c>
      <c r="F254" s="19">
        <v>904.98</v>
      </c>
      <c r="G254" s="24">
        <v>98</v>
      </c>
      <c r="H254" s="25">
        <f t="shared" si="12"/>
        <v>2184.5600000000004</v>
      </c>
      <c r="I254" s="25">
        <f t="shared" si="13"/>
        <v>2578.0800000000004</v>
      </c>
      <c r="J254" s="25">
        <f t="shared" si="14"/>
        <v>3202.0800000000004</v>
      </c>
      <c r="K254" s="25">
        <f t="shared" si="15"/>
        <v>4579.08</v>
      </c>
      <c r="L254" s="25">
        <v>0</v>
      </c>
      <c r="M254" s="25">
        <v>168.91</v>
      </c>
      <c r="V254" s="17"/>
      <c r="W254" s="17"/>
    </row>
    <row r="255" spans="1:23" s="16" customFormat="1" ht="14.25" customHeight="1">
      <c r="A255" s="33">
        <v>43596</v>
      </c>
      <c r="B255" s="18">
        <v>6</v>
      </c>
      <c r="C255" s="19">
        <v>1024.5</v>
      </c>
      <c r="D255" s="19">
        <v>0</v>
      </c>
      <c r="E255" s="19">
        <v>282.58</v>
      </c>
      <c r="F255" s="19">
        <v>1064.66</v>
      </c>
      <c r="G255" s="24">
        <v>98</v>
      </c>
      <c r="H255" s="25">
        <f t="shared" si="12"/>
        <v>2344.2400000000002</v>
      </c>
      <c r="I255" s="25">
        <f t="shared" si="13"/>
        <v>2737.76</v>
      </c>
      <c r="J255" s="25">
        <f t="shared" si="14"/>
        <v>3361.76</v>
      </c>
      <c r="K255" s="25">
        <f t="shared" si="15"/>
        <v>4738.76</v>
      </c>
      <c r="L255" s="25">
        <v>0</v>
      </c>
      <c r="M255" s="25">
        <v>282.58</v>
      </c>
      <c r="V255" s="17"/>
      <c r="W255" s="17"/>
    </row>
    <row r="256" spans="1:23" s="16" customFormat="1" ht="14.25" customHeight="1">
      <c r="A256" s="33">
        <v>43596</v>
      </c>
      <c r="B256" s="18">
        <v>7</v>
      </c>
      <c r="C256" s="19">
        <v>1113.55</v>
      </c>
      <c r="D256" s="19">
        <v>0</v>
      </c>
      <c r="E256" s="19">
        <v>135.34</v>
      </c>
      <c r="F256" s="19">
        <v>1153.71</v>
      </c>
      <c r="G256" s="24">
        <v>98</v>
      </c>
      <c r="H256" s="25">
        <f t="shared" si="12"/>
        <v>2433.29</v>
      </c>
      <c r="I256" s="25">
        <f t="shared" si="13"/>
        <v>2826.8100000000004</v>
      </c>
      <c r="J256" s="25">
        <f t="shared" si="14"/>
        <v>3450.8100000000004</v>
      </c>
      <c r="K256" s="25">
        <f t="shared" si="15"/>
        <v>4827.81</v>
      </c>
      <c r="L256" s="25">
        <v>0</v>
      </c>
      <c r="M256" s="25">
        <v>135.34</v>
      </c>
      <c r="V256" s="17"/>
      <c r="W256" s="17"/>
    </row>
    <row r="257" spans="1:23" s="16" customFormat="1" ht="14.25" customHeight="1">
      <c r="A257" s="33">
        <v>43596</v>
      </c>
      <c r="B257" s="18">
        <v>8</v>
      </c>
      <c r="C257" s="19">
        <v>1438.44</v>
      </c>
      <c r="D257" s="19">
        <v>0</v>
      </c>
      <c r="E257" s="19">
        <v>305.11</v>
      </c>
      <c r="F257" s="19">
        <v>1478.6</v>
      </c>
      <c r="G257" s="24">
        <v>98</v>
      </c>
      <c r="H257" s="25">
        <f t="shared" si="12"/>
        <v>2758.1800000000003</v>
      </c>
      <c r="I257" s="25">
        <f t="shared" si="13"/>
        <v>3151.7000000000003</v>
      </c>
      <c r="J257" s="25">
        <f t="shared" si="14"/>
        <v>3775.7000000000003</v>
      </c>
      <c r="K257" s="25">
        <f t="shared" si="15"/>
        <v>5152.700000000001</v>
      </c>
      <c r="L257" s="25">
        <v>0</v>
      </c>
      <c r="M257" s="25">
        <v>305.11</v>
      </c>
      <c r="V257" s="17"/>
      <c r="W257" s="17"/>
    </row>
    <row r="258" spans="1:23" s="16" customFormat="1" ht="14.25" customHeight="1">
      <c r="A258" s="33">
        <v>43596</v>
      </c>
      <c r="B258" s="18">
        <v>9</v>
      </c>
      <c r="C258" s="19">
        <v>1638.19</v>
      </c>
      <c r="D258" s="19">
        <v>0</v>
      </c>
      <c r="E258" s="19">
        <v>177.87</v>
      </c>
      <c r="F258" s="19">
        <v>1678.35</v>
      </c>
      <c r="G258" s="24">
        <v>98</v>
      </c>
      <c r="H258" s="25">
        <f t="shared" si="12"/>
        <v>2957.9300000000003</v>
      </c>
      <c r="I258" s="25">
        <f t="shared" si="13"/>
        <v>3351.4500000000003</v>
      </c>
      <c r="J258" s="25">
        <f t="shared" si="14"/>
        <v>3975.4500000000003</v>
      </c>
      <c r="K258" s="25">
        <f t="shared" si="15"/>
        <v>5352.450000000001</v>
      </c>
      <c r="L258" s="25">
        <v>0</v>
      </c>
      <c r="M258" s="25">
        <v>177.87</v>
      </c>
      <c r="V258" s="17"/>
      <c r="W258" s="17"/>
    </row>
    <row r="259" spans="1:23" s="16" customFormat="1" ht="14.25" customHeight="1">
      <c r="A259" s="33">
        <v>43596</v>
      </c>
      <c r="B259" s="18">
        <v>10</v>
      </c>
      <c r="C259" s="19">
        <v>1640.05</v>
      </c>
      <c r="D259" s="19">
        <v>0</v>
      </c>
      <c r="E259" s="19">
        <v>221.96</v>
      </c>
      <c r="F259" s="19">
        <v>1680.21</v>
      </c>
      <c r="G259" s="24">
        <v>98</v>
      </c>
      <c r="H259" s="25">
        <f t="shared" si="12"/>
        <v>2959.79</v>
      </c>
      <c r="I259" s="25">
        <f t="shared" si="13"/>
        <v>3353.3100000000004</v>
      </c>
      <c r="J259" s="25">
        <f t="shared" si="14"/>
        <v>3977.3100000000004</v>
      </c>
      <c r="K259" s="25">
        <f t="shared" si="15"/>
        <v>5354.31</v>
      </c>
      <c r="L259" s="25">
        <v>0</v>
      </c>
      <c r="M259" s="25">
        <v>221.96</v>
      </c>
      <c r="V259" s="17"/>
      <c r="W259" s="17"/>
    </row>
    <row r="260" spans="1:23" s="16" customFormat="1" ht="14.25" customHeight="1">
      <c r="A260" s="33">
        <v>43596</v>
      </c>
      <c r="B260" s="18">
        <v>11</v>
      </c>
      <c r="C260" s="19">
        <v>1635.28</v>
      </c>
      <c r="D260" s="19">
        <v>0</v>
      </c>
      <c r="E260" s="19">
        <v>212.38</v>
      </c>
      <c r="F260" s="19">
        <v>1675.44</v>
      </c>
      <c r="G260" s="24">
        <v>98</v>
      </c>
      <c r="H260" s="25">
        <f t="shared" si="12"/>
        <v>2955.0200000000004</v>
      </c>
      <c r="I260" s="25">
        <f t="shared" si="13"/>
        <v>3348.54</v>
      </c>
      <c r="J260" s="25">
        <f t="shared" si="14"/>
        <v>3972.54</v>
      </c>
      <c r="K260" s="25">
        <f t="shared" si="15"/>
        <v>5349.54</v>
      </c>
      <c r="L260" s="25">
        <v>0</v>
      </c>
      <c r="M260" s="25">
        <v>212.38</v>
      </c>
      <c r="V260" s="17"/>
      <c r="W260" s="17"/>
    </row>
    <row r="261" spans="1:23" s="16" customFormat="1" ht="14.25" customHeight="1">
      <c r="A261" s="33">
        <v>43596</v>
      </c>
      <c r="B261" s="18">
        <v>12</v>
      </c>
      <c r="C261" s="19">
        <v>1626.8</v>
      </c>
      <c r="D261" s="19">
        <v>0</v>
      </c>
      <c r="E261" s="19">
        <v>227.33</v>
      </c>
      <c r="F261" s="19">
        <v>1666.96</v>
      </c>
      <c r="G261" s="24">
        <v>98</v>
      </c>
      <c r="H261" s="25">
        <f t="shared" si="12"/>
        <v>2946.54</v>
      </c>
      <c r="I261" s="25">
        <f t="shared" si="13"/>
        <v>3340.0600000000004</v>
      </c>
      <c r="J261" s="25">
        <f t="shared" si="14"/>
        <v>3964.0600000000004</v>
      </c>
      <c r="K261" s="25">
        <f t="shared" si="15"/>
        <v>5341.06</v>
      </c>
      <c r="L261" s="25">
        <v>0</v>
      </c>
      <c r="M261" s="25">
        <v>227.33</v>
      </c>
      <c r="V261" s="17"/>
      <c r="W261" s="17"/>
    </row>
    <row r="262" spans="1:23" s="16" customFormat="1" ht="14.25" customHeight="1">
      <c r="A262" s="33">
        <v>43596</v>
      </c>
      <c r="B262" s="18">
        <v>13</v>
      </c>
      <c r="C262" s="19">
        <v>1618.33</v>
      </c>
      <c r="D262" s="19">
        <v>0</v>
      </c>
      <c r="E262" s="19">
        <v>295.94</v>
      </c>
      <c r="F262" s="19">
        <v>1658.49</v>
      </c>
      <c r="G262" s="24">
        <v>98</v>
      </c>
      <c r="H262" s="25">
        <f t="shared" si="12"/>
        <v>2938.07</v>
      </c>
      <c r="I262" s="25">
        <f t="shared" si="13"/>
        <v>3331.59</v>
      </c>
      <c r="J262" s="25">
        <f t="shared" si="14"/>
        <v>3955.59</v>
      </c>
      <c r="K262" s="25">
        <f t="shared" si="15"/>
        <v>5332.59</v>
      </c>
      <c r="L262" s="25">
        <v>0</v>
      </c>
      <c r="M262" s="25">
        <v>295.94</v>
      </c>
      <c r="V262" s="17"/>
      <c r="W262" s="17"/>
    </row>
    <row r="263" spans="1:23" s="16" customFormat="1" ht="14.25" customHeight="1">
      <c r="A263" s="33">
        <v>43596</v>
      </c>
      <c r="B263" s="18">
        <v>14</v>
      </c>
      <c r="C263" s="19">
        <v>1615.87</v>
      </c>
      <c r="D263" s="19">
        <v>0</v>
      </c>
      <c r="E263" s="19">
        <v>279.1</v>
      </c>
      <c r="F263" s="19">
        <v>1656.03</v>
      </c>
      <c r="G263" s="24">
        <v>98</v>
      </c>
      <c r="H263" s="25">
        <f t="shared" si="12"/>
        <v>2935.61</v>
      </c>
      <c r="I263" s="25">
        <f t="shared" si="13"/>
        <v>3329.13</v>
      </c>
      <c r="J263" s="25">
        <f t="shared" si="14"/>
        <v>3953.13</v>
      </c>
      <c r="K263" s="25">
        <f t="shared" si="15"/>
        <v>5330.13</v>
      </c>
      <c r="L263" s="25">
        <v>0</v>
      </c>
      <c r="M263" s="25">
        <v>279.1</v>
      </c>
      <c r="V263" s="17"/>
      <c r="W263" s="17"/>
    </row>
    <row r="264" spans="1:23" s="16" customFormat="1" ht="14.25" customHeight="1">
      <c r="A264" s="33">
        <v>43596</v>
      </c>
      <c r="B264" s="18">
        <v>15</v>
      </c>
      <c r="C264" s="19">
        <v>1598.02</v>
      </c>
      <c r="D264" s="19">
        <v>0</v>
      </c>
      <c r="E264" s="19">
        <v>357.51</v>
      </c>
      <c r="F264" s="19">
        <v>1638.18</v>
      </c>
      <c r="G264" s="24">
        <v>98</v>
      </c>
      <c r="H264" s="25">
        <f t="shared" si="12"/>
        <v>2917.76</v>
      </c>
      <c r="I264" s="25">
        <f t="shared" si="13"/>
        <v>3311.28</v>
      </c>
      <c r="J264" s="25">
        <f t="shared" si="14"/>
        <v>3935.28</v>
      </c>
      <c r="K264" s="25">
        <f t="shared" si="15"/>
        <v>5312.280000000001</v>
      </c>
      <c r="L264" s="25">
        <v>0</v>
      </c>
      <c r="M264" s="25">
        <v>357.51</v>
      </c>
      <c r="V264" s="17"/>
      <c r="W264" s="17"/>
    </row>
    <row r="265" spans="1:23" s="16" customFormat="1" ht="14.25" customHeight="1">
      <c r="A265" s="33">
        <v>43596</v>
      </c>
      <c r="B265" s="18">
        <v>16</v>
      </c>
      <c r="C265" s="19">
        <v>1597.66</v>
      </c>
      <c r="D265" s="19">
        <v>0</v>
      </c>
      <c r="E265" s="19">
        <v>339.19</v>
      </c>
      <c r="F265" s="19">
        <v>1637.82</v>
      </c>
      <c r="G265" s="24">
        <v>98</v>
      </c>
      <c r="H265" s="25">
        <f t="shared" si="12"/>
        <v>2917.4000000000005</v>
      </c>
      <c r="I265" s="25">
        <f t="shared" si="13"/>
        <v>3310.92</v>
      </c>
      <c r="J265" s="25">
        <f t="shared" si="14"/>
        <v>3934.92</v>
      </c>
      <c r="K265" s="25">
        <f t="shared" si="15"/>
        <v>5311.92</v>
      </c>
      <c r="L265" s="25">
        <v>0</v>
      </c>
      <c r="M265" s="25">
        <v>339.19</v>
      </c>
      <c r="V265" s="17"/>
      <c r="W265" s="17"/>
    </row>
    <row r="266" spans="1:23" s="16" customFormat="1" ht="14.25" customHeight="1">
      <c r="A266" s="33">
        <v>43596</v>
      </c>
      <c r="B266" s="18">
        <v>17</v>
      </c>
      <c r="C266" s="19">
        <v>1491.26</v>
      </c>
      <c r="D266" s="19">
        <v>0</v>
      </c>
      <c r="E266" s="19">
        <v>306.94</v>
      </c>
      <c r="F266" s="19">
        <v>1531.42</v>
      </c>
      <c r="G266" s="24">
        <v>98</v>
      </c>
      <c r="H266" s="25">
        <f aca="true" t="shared" si="16" ref="H266:H329">SUM($C266,$G266,$R$5,$R$6)</f>
        <v>2811</v>
      </c>
      <c r="I266" s="25">
        <f aca="true" t="shared" si="17" ref="I266:I329">SUM($C266,$G266,$S$5,$S$6)</f>
        <v>3204.5200000000004</v>
      </c>
      <c r="J266" s="25">
        <f aca="true" t="shared" si="18" ref="J266:J329">SUM($C266,$G266,$T$5,$T$6)</f>
        <v>3828.5200000000004</v>
      </c>
      <c r="K266" s="25">
        <f aca="true" t="shared" si="19" ref="K266:K329">SUM($C266,$G266,$U$5,$U$6)</f>
        <v>5205.52</v>
      </c>
      <c r="L266" s="25">
        <v>0</v>
      </c>
      <c r="M266" s="25">
        <v>306.94</v>
      </c>
      <c r="V266" s="17"/>
      <c r="W266" s="17"/>
    </row>
    <row r="267" spans="1:23" s="16" customFormat="1" ht="14.25" customHeight="1">
      <c r="A267" s="33">
        <v>43596</v>
      </c>
      <c r="B267" s="18">
        <v>18</v>
      </c>
      <c r="C267" s="19">
        <v>1537.06</v>
      </c>
      <c r="D267" s="19">
        <v>0</v>
      </c>
      <c r="E267" s="19">
        <v>255.05</v>
      </c>
      <c r="F267" s="19">
        <v>1577.22</v>
      </c>
      <c r="G267" s="24">
        <v>98</v>
      </c>
      <c r="H267" s="25">
        <f t="shared" si="16"/>
        <v>2856.8</v>
      </c>
      <c r="I267" s="25">
        <f t="shared" si="17"/>
        <v>3250.32</v>
      </c>
      <c r="J267" s="25">
        <f t="shared" si="18"/>
        <v>3874.32</v>
      </c>
      <c r="K267" s="25">
        <f t="shared" si="19"/>
        <v>5251.32</v>
      </c>
      <c r="L267" s="25">
        <v>0</v>
      </c>
      <c r="M267" s="25">
        <v>255.05</v>
      </c>
      <c r="V267" s="17"/>
      <c r="W267" s="17"/>
    </row>
    <row r="268" spans="1:23" s="16" customFormat="1" ht="14.25" customHeight="1">
      <c r="A268" s="33">
        <v>43596</v>
      </c>
      <c r="B268" s="18">
        <v>19</v>
      </c>
      <c r="C268" s="19">
        <v>1632.08</v>
      </c>
      <c r="D268" s="19">
        <v>0</v>
      </c>
      <c r="E268" s="19">
        <v>298.01</v>
      </c>
      <c r="F268" s="19">
        <v>1672.24</v>
      </c>
      <c r="G268" s="24">
        <v>98</v>
      </c>
      <c r="H268" s="25">
        <f t="shared" si="16"/>
        <v>2951.82</v>
      </c>
      <c r="I268" s="25">
        <f t="shared" si="17"/>
        <v>3345.34</v>
      </c>
      <c r="J268" s="25">
        <f t="shared" si="18"/>
        <v>3969.34</v>
      </c>
      <c r="K268" s="25">
        <f t="shared" si="19"/>
        <v>5346.34</v>
      </c>
      <c r="L268" s="25">
        <v>0</v>
      </c>
      <c r="M268" s="25">
        <v>298.01</v>
      </c>
      <c r="V268" s="17"/>
      <c r="W268" s="17"/>
    </row>
    <row r="269" spans="1:23" s="16" customFormat="1" ht="14.25" customHeight="1">
      <c r="A269" s="33">
        <v>43596</v>
      </c>
      <c r="B269" s="18">
        <v>20</v>
      </c>
      <c r="C269" s="19">
        <v>1705.7</v>
      </c>
      <c r="D269" s="19">
        <v>0</v>
      </c>
      <c r="E269" s="19">
        <v>218.38</v>
      </c>
      <c r="F269" s="19">
        <v>1745.86</v>
      </c>
      <c r="G269" s="24">
        <v>98</v>
      </c>
      <c r="H269" s="25">
        <f t="shared" si="16"/>
        <v>3025.4400000000005</v>
      </c>
      <c r="I269" s="25">
        <f t="shared" si="17"/>
        <v>3418.96</v>
      </c>
      <c r="J269" s="25">
        <f t="shared" si="18"/>
        <v>4042.96</v>
      </c>
      <c r="K269" s="25">
        <f t="shared" si="19"/>
        <v>5419.96</v>
      </c>
      <c r="L269" s="25">
        <v>0</v>
      </c>
      <c r="M269" s="25">
        <v>218.38</v>
      </c>
      <c r="V269" s="17"/>
      <c r="W269" s="17"/>
    </row>
    <row r="270" spans="1:23" s="16" customFormat="1" ht="14.25" customHeight="1">
      <c r="A270" s="33">
        <v>43596</v>
      </c>
      <c r="B270" s="18">
        <v>21</v>
      </c>
      <c r="C270" s="19">
        <v>1726.26</v>
      </c>
      <c r="D270" s="19">
        <v>0</v>
      </c>
      <c r="E270" s="19">
        <v>467.18</v>
      </c>
      <c r="F270" s="19">
        <v>1766.42</v>
      </c>
      <c r="G270" s="24">
        <v>98</v>
      </c>
      <c r="H270" s="25">
        <f t="shared" si="16"/>
        <v>3046</v>
      </c>
      <c r="I270" s="25">
        <f t="shared" si="17"/>
        <v>3439.5200000000004</v>
      </c>
      <c r="J270" s="25">
        <f t="shared" si="18"/>
        <v>4063.5200000000004</v>
      </c>
      <c r="K270" s="25">
        <f t="shared" si="19"/>
        <v>5440.52</v>
      </c>
      <c r="L270" s="25">
        <v>0</v>
      </c>
      <c r="M270" s="25">
        <v>467.18</v>
      </c>
      <c r="V270" s="17"/>
      <c r="W270" s="17"/>
    </row>
    <row r="271" spans="1:23" s="16" customFormat="1" ht="14.25" customHeight="1">
      <c r="A271" s="33">
        <v>43596</v>
      </c>
      <c r="B271" s="18">
        <v>22</v>
      </c>
      <c r="C271" s="19">
        <v>1600.37</v>
      </c>
      <c r="D271" s="19">
        <v>0</v>
      </c>
      <c r="E271" s="19">
        <v>797.04</v>
      </c>
      <c r="F271" s="19">
        <v>1640.53</v>
      </c>
      <c r="G271" s="24">
        <v>98</v>
      </c>
      <c r="H271" s="25">
        <f t="shared" si="16"/>
        <v>2920.11</v>
      </c>
      <c r="I271" s="25">
        <f t="shared" si="17"/>
        <v>3313.63</v>
      </c>
      <c r="J271" s="25">
        <f t="shared" si="18"/>
        <v>3937.63</v>
      </c>
      <c r="K271" s="25">
        <f t="shared" si="19"/>
        <v>5314.63</v>
      </c>
      <c r="L271" s="25">
        <v>0</v>
      </c>
      <c r="M271" s="25">
        <v>797.04</v>
      </c>
      <c r="V271" s="17"/>
      <c r="W271" s="17"/>
    </row>
    <row r="272" spans="1:23" s="16" customFormat="1" ht="14.25" customHeight="1">
      <c r="A272" s="33">
        <v>43596</v>
      </c>
      <c r="B272" s="18">
        <v>23</v>
      </c>
      <c r="C272" s="19">
        <v>1355.44</v>
      </c>
      <c r="D272" s="19">
        <v>0</v>
      </c>
      <c r="E272" s="19">
        <v>632.85</v>
      </c>
      <c r="F272" s="19">
        <v>1395.6</v>
      </c>
      <c r="G272" s="24">
        <v>98</v>
      </c>
      <c r="H272" s="25">
        <f t="shared" si="16"/>
        <v>2675.1800000000003</v>
      </c>
      <c r="I272" s="25">
        <f t="shared" si="17"/>
        <v>3068.7000000000003</v>
      </c>
      <c r="J272" s="25">
        <f t="shared" si="18"/>
        <v>3692.7000000000003</v>
      </c>
      <c r="K272" s="25">
        <f t="shared" si="19"/>
        <v>5069.700000000001</v>
      </c>
      <c r="L272" s="25">
        <v>0</v>
      </c>
      <c r="M272" s="25">
        <v>632.85</v>
      </c>
      <c r="V272" s="17"/>
      <c r="W272" s="17"/>
    </row>
    <row r="273" spans="1:23" s="16" customFormat="1" ht="14.25" customHeight="1">
      <c r="A273" s="33">
        <v>43597</v>
      </c>
      <c r="B273" s="18">
        <v>0</v>
      </c>
      <c r="C273" s="19">
        <v>1011.22</v>
      </c>
      <c r="D273" s="19">
        <v>0</v>
      </c>
      <c r="E273" s="19">
        <v>137.85</v>
      </c>
      <c r="F273" s="19">
        <v>1051.38</v>
      </c>
      <c r="G273" s="24">
        <v>98</v>
      </c>
      <c r="H273" s="25">
        <f t="shared" si="16"/>
        <v>2330.96</v>
      </c>
      <c r="I273" s="25">
        <f t="shared" si="17"/>
        <v>2724.4800000000005</v>
      </c>
      <c r="J273" s="25">
        <f t="shared" si="18"/>
        <v>3348.4800000000005</v>
      </c>
      <c r="K273" s="25">
        <f t="shared" si="19"/>
        <v>4725.4800000000005</v>
      </c>
      <c r="L273" s="25">
        <v>0</v>
      </c>
      <c r="M273" s="25">
        <v>137.85</v>
      </c>
      <c r="V273" s="17"/>
      <c r="W273" s="17"/>
    </row>
    <row r="274" spans="1:23" s="16" customFormat="1" ht="14.25" customHeight="1">
      <c r="A274" s="33">
        <v>43597</v>
      </c>
      <c r="B274" s="18">
        <v>1</v>
      </c>
      <c r="C274" s="19">
        <v>918.75</v>
      </c>
      <c r="D274" s="19">
        <v>0</v>
      </c>
      <c r="E274" s="19">
        <v>171.27</v>
      </c>
      <c r="F274" s="19">
        <v>958.91</v>
      </c>
      <c r="G274" s="24">
        <v>98</v>
      </c>
      <c r="H274" s="25">
        <f t="shared" si="16"/>
        <v>2238.4900000000002</v>
      </c>
      <c r="I274" s="25">
        <f t="shared" si="17"/>
        <v>2632.01</v>
      </c>
      <c r="J274" s="25">
        <f t="shared" si="18"/>
        <v>3256.01</v>
      </c>
      <c r="K274" s="25">
        <f t="shared" si="19"/>
        <v>4633.01</v>
      </c>
      <c r="L274" s="25">
        <v>0</v>
      </c>
      <c r="M274" s="25">
        <v>171.27</v>
      </c>
      <c r="V274" s="17"/>
      <c r="W274" s="17"/>
    </row>
    <row r="275" spans="1:23" s="16" customFormat="1" ht="14.25" customHeight="1">
      <c r="A275" s="33">
        <v>43597</v>
      </c>
      <c r="B275" s="18">
        <v>2</v>
      </c>
      <c r="C275" s="19">
        <v>860.4</v>
      </c>
      <c r="D275" s="19">
        <v>0</v>
      </c>
      <c r="E275" s="19">
        <v>676.49</v>
      </c>
      <c r="F275" s="19">
        <v>900.56</v>
      </c>
      <c r="G275" s="24">
        <v>98</v>
      </c>
      <c r="H275" s="25">
        <f t="shared" si="16"/>
        <v>2180.1400000000003</v>
      </c>
      <c r="I275" s="25">
        <f t="shared" si="17"/>
        <v>2573.6600000000003</v>
      </c>
      <c r="J275" s="25">
        <f t="shared" si="18"/>
        <v>3197.6600000000003</v>
      </c>
      <c r="K275" s="25">
        <f t="shared" si="19"/>
        <v>4574.66</v>
      </c>
      <c r="L275" s="25">
        <v>0</v>
      </c>
      <c r="M275" s="25">
        <v>676.49</v>
      </c>
      <c r="V275" s="17"/>
      <c r="W275" s="17"/>
    </row>
    <row r="276" spans="1:23" s="16" customFormat="1" ht="14.25" customHeight="1">
      <c r="A276" s="33">
        <v>43597</v>
      </c>
      <c r="B276" s="18">
        <v>3</v>
      </c>
      <c r="C276" s="19">
        <v>819.9</v>
      </c>
      <c r="D276" s="19">
        <v>0</v>
      </c>
      <c r="E276" s="19">
        <v>848.63</v>
      </c>
      <c r="F276" s="19">
        <v>860.06</v>
      </c>
      <c r="G276" s="24">
        <v>98</v>
      </c>
      <c r="H276" s="25">
        <f t="shared" si="16"/>
        <v>2139.6400000000003</v>
      </c>
      <c r="I276" s="25">
        <f t="shared" si="17"/>
        <v>2533.1600000000003</v>
      </c>
      <c r="J276" s="25">
        <f t="shared" si="18"/>
        <v>3157.1600000000003</v>
      </c>
      <c r="K276" s="25">
        <f t="shared" si="19"/>
        <v>4534.16</v>
      </c>
      <c r="L276" s="25">
        <v>0</v>
      </c>
      <c r="M276" s="25">
        <v>848.63</v>
      </c>
      <c r="V276" s="17"/>
      <c r="W276" s="17"/>
    </row>
    <row r="277" spans="1:23" s="16" customFormat="1" ht="14.25" customHeight="1">
      <c r="A277" s="33">
        <v>43597</v>
      </c>
      <c r="B277" s="18">
        <v>4</v>
      </c>
      <c r="C277" s="19">
        <v>734.96</v>
      </c>
      <c r="D277" s="19">
        <v>0</v>
      </c>
      <c r="E277" s="19">
        <v>759.04</v>
      </c>
      <c r="F277" s="19">
        <v>775.12</v>
      </c>
      <c r="G277" s="24">
        <v>98</v>
      </c>
      <c r="H277" s="25">
        <f t="shared" si="16"/>
        <v>2054.7000000000003</v>
      </c>
      <c r="I277" s="25">
        <f t="shared" si="17"/>
        <v>2448.2200000000003</v>
      </c>
      <c r="J277" s="25">
        <f t="shared" si="18"/>
        <v>3072.2200000000003</v>
      </c>
      <c r="K277" s="25">
        <f t="shared" si="19"/>
        <v>4449.22</v>
      </c>
      <c r="L277" s="25">
        <v>0</v>
      </c>
      <c r="M277" s="25">
        <v>759.04</v>
      </c>
      <c r="V277" s="17"/>
      <c r="W277" s="17"/>
    </row>
    <row r="278" spans="1:23" s="16" customFormat="1" ht="14.25" customHeight="1">
      <c r="A278" s="33">
        <v>43597</v>
      </c>
      <c r="B278" s="18">
        <v>5</v>
      </c>
      <c r="C278" s="19">
        <v>664.5</v>
      </c>
      <c r="D278" s="19">
        <v>0</v>
      </c>
      <c r="E278" s="19">
        <v>685.16</v>
      </c>
      <c r="F278" s="19">
        <v>704.66</v>
      </c>
      <c r="G278" s="24">
        <v>98</v>
      </c>
      <c r="H278" s="25">
        <f t="shared" si="16"/>
        <v>1984.24</v>
      </c>
      <c r="I278" s="25">
        <f t="shared" si="17"/>
        <v>2377.76</v>
      </c>
      <c r="J278" s="25">
        <f t="shared" si="18"/>
        <v>3001.76</v>
      </c>
      <c r="K278" s="25">
        <f t="shared" si="19"/>
        <v>4378.76</v>
      </c>
      <c r="L278" s="25">
        <v>0</v>
      </c>
      <c r="M278" s="25">
        <v>685.16</v>
      </c>
      <c r="V278" s="17"/>
      <c r="W278" s="17"/>
    </row>
    <row r="279" spans="1:23" s="16" customFormat="1" ht="14.25" customHeight="1">
      <c r="A279" s="33">
        <v>43597</v>
      </c>
      <c r="B279" s="18">
        <v>6</v>
      </c>
      <c r="C279" s="19">
        <v>809.84</v>
      </c>
      <c r="D279" s="19">
        <v>0</v>
      </c>
      <c r="E279" s="19">
        <v>160.69</v>
      </c>
      <c r="F279" s="19">
        <v>850</v>
      </c>
      <c r="G279" s="24">
        <v>98</v>
      </c>
      <c r="H279" s="25">
        <f t="shared" si="16"/>
        <v>2129.5800000000004</v>
      </c>
      <c r="I279" s="25">
        <f t="shared" si="17"/>
        <v>2523.1000000000004</v>
      </c>
      <c r="J279" s="25">
        <f t="shared" si="18"/>
        <v>3147.1000000000004</v>
      </c>
      <c r="K279" s="25">
        <f t="shared" si="19"/>
        <v>4524.1</v>
      </c>
      <c r="L279" s="25">
        <v>0</v>
      </c>
      <c r="M279" s="25">
        <v>160.69</v>
      </c>
      <c r="V279" s="17"/>
      <c r="W279" s="17"/>
    </row>
    <row r="280" spans="1:23" s="16" customFormat="1" ht="14.25" customHeight="1">
      <c r="A280" s="33">
        <v>43597</v>
      </c>
      <c r="B280" s="18">
        <v>7</v>
      </c>
      <c r="C280" s="19">
        <v>834.84</v>
      </c>
      <c r="D280" s="19">
        <v>0</v>
      </c>
      <c r="E280" s="19">
        <v>43.68</v>
      </c>
      <c r="F280" s="19">
        <v>875</v>
      </c>
      <c r="G280" s="24">
        <v>98</v>
      </c>
      <c r="H280" s="25">
        <f t="shared" si="16"/>
        <v>2154.5800000000004</v>
      </c>
      <c r="I280" s="25">
        <f t="shared" si="17"/>
        <v>2548.1000000000004</v>
      </c>
      <c r="J280" s="25">
        <f t="shared" si="18"/>
        <v>3172.1000000000004</v>
      </c>
      <c r="K280" s="25">
        <f t="shared" si="19"/>
        <v>4549.1</v>
      </c>
      <c r="L280" s="25">
        <v>0</v>
      </c>
      <c r="M280" s="25">
        <v>43.68</v>
      </c>
      <c r="V280" s="17"/>
      <c r="W280" s="17"/>
    </row>
    <row r="281" spans="1:23" s="16" customFormat="1" ht="14.25" customHeight="1">
      <c r="A281" s="33">
        <v>43597</v>
      </c>
      <c r="B281" s="18">
        <v>8</v>
      </c>
      <c r="C281" s="19">
        <v>1102.21</v>
      </c>
      <c r="D281" s="19">
        <v>0</v>
      </c>
      <c r="E281" s="19">
        <v>92.77</v>
      </c>
      <c r="F281" s="19">
        <v>1142.37</v>
      </c>
      <c r="G281" s="24">
        <v>98</v>
      </c>
      <c r="H281" s="25">
        <f t="shared" si="16"/>
        <v>2421.9500000000003</v>
      </c>
      <c r="I281" s="25">
        <f t="shared" si="17"/>
        <v>2815.4700000000003</v>
      </c>
      <c r="J281" s="25">
        <f t="shared" si="18"/>
        <v>3439.4700000000003</v>
      </c>
      <c r="K281" s="25">
        <f t="shared" si="19"/>
        <v>4816.47</v>
      </c>
      <c r="L281" s="25">
        <v>0</v>
      </c>
      <c r="M281" s="25">
        <v>92.77</v>
      </c>
      <c r="V281" s="17"/>
      <c r="W281" s="17"/>
    </row>
    <row r="282" spans="1:23" s="16" customFormat="1" ht="14.25" customHeight="1">
      <c r="A282" s="33">
        <v>43597</v>
      </c>
      <c r="B282" s="18">
        <v>9</v>
      </c>
      <c r="C282" s="19">
        <v>1294.66</v>
      </c>
      <c r="D282" s="19">
        <v>0</v>
      </c>
      <c r="E282" s="19">
        <v>223.69</v>
      </c>
      <c r="F282" s="19">
        <v>1334.82</v>
      </c>
      <c r="G282" s="24">
        <v>98</v>
      </c>
      <c r="H282" s="25">
        <f t="shared" si="16"/>
        <v>2614.4000000000005</v>
      </c>
      <c r="I282" s="25">
        <f t="shared" si="17"/>
        <v>3007.92</v>
      </c>
      <c r="J282" s="25">
        <f t="shared" si="18"/>
        <v>3631.92</v>
      </c>
      <c r="K282" s="25">
        <f t="shared" si="19"/>
        <v>5008.92</v>
      </c>
      <c r="L282" s="25">
        <v>0</v>
      </c>
      <c r="M282" s="25">
        <v>223.69</v>
      </c>
      <c r="V282" s="17"/>
      <c r="W282" s="17"/>
    </row>
    <row r="283" spans="1:23" s="16" customFormat="1" ht="14.25" customHeight="1">
      <c r="A283" s="33">
        <v>43597</v>
      </c>
      <c r="B283" s="18">
        <v>10</v>
      </c>
      <c r="C283" s="19">
        <v>1267.18</v>
      </c>
      <c r="D283" s="19">
        <v>0</v>
      </c>
      <c r="E283" s="19">
        <v>184.19</v>
      </c>
      <c r="F283" s="19">
        <v>1307.34</v>
      </c>
      <c r="G283" s="24">
        <v>98</v>
      </c>
      <c r="H283" s="25">
        <f t="shared" si="16"/>
        <v>2586.92</v>
      </c>
      <c r="I283" s="25">
        <f t="shared" si="17"/>
        <v>2980.4400000000005</v>
      </c>
      <c r="J283" s="25">
        <f t="shared" si="18"/>
        <v>3604.4400000000005</v>
      </c>
      <c r="K283" s="25">
        <f t="shared" si="19"/>
        <v>4981.4400000000005</v>
      </c>
      <c r="L283" s="25">
        <v>0</v>
      </c>
      <c r="M283" s="25">
        <v>184.19</v>
      </c>
      <c r="V283" s="17"/>
      <c r="W283" s="17"/>
    </row>
    <row r="284" spans="1:23" s="16" customFormat="1" ht="14.25" customHeight="1">
      <c r="A284" s="33">
        <v>43597</v>
      </c>
      <c r="B284" s="18">
        <v>11</v>
      </c>
      <c r="C284" s="19">
        <v>1260.47</v>
      </c>
      <c r="D284" s="19">
        <v>0</v>
      </c>
      <c r="E284" s="19">
        <v>140.98</v>
      </c>
      <c r="F284" s="19">
        <v>1300.63</v>
      </c>
      <c r="G284" s="24">
        <v>98</v>
      </c>
      <c r="H284" s="25">
        <f t="shared" si="16"/>
        <v>2580.21</v>
      </c>
      <c r="I284" s="25">
        <f t="shared" si="17"/>
        <v>2973.7300000000005</v>
      </c>
      <c r="J284" s="25">
        <f t="shared" si="18"/>
        <v>3597.7300000000005</v>
      </c>
      <c r="K284" s="25">
        <f t="shared" si="19"/>
        <v>4974.7300000000005</v>
      </c>
      <c r="L284" s="25">
        <v>0</v>
      </c>
      <c r="M284" s="25">
        <v>140.98</v>
      </c>
      <c r="V284" s="17"/>
      <c r="W284" s="17"/>
    </row>
    <row r="285" spans="1:23" s="16" customFormat="1" ht="14.25" customHeight="1">
      <c r="A285" s="33">
        <v>43597</v>
      </c>
      <c r="B285" s="18">
        <v>12</v>
      </c>
      <c r="C285" s="19">
        <v>1229.58</v>
      </c>
      <c r="D285" s="19">
        <v>0</v>
      </c>
      <c r="E285" s="19">
        <v>73.05</v>
      </c>
      <c r="F285" s="19">
        <v>1269.74</v>
      </c>
      <c r="G285" s="24">
        <v>98</v>
      </c>
      <c r="H285" s="25">
        <f t="shared" si="16"/>
        <v>2549.32</v>
      </c>
      <c r="I285" s="25">
        <f t="shared" si="17"/>
        <v>2942.84</v>
      </c>
      <c r="J285" s="25">
        <f t="shared" si="18"/>
        <v>3566.84</v>
      </c>
      <c r="K285" s="25">
        <f t="shared" si="19"/>
        <v>4943.84</v>
      </c>
      <c r="L285" s="25">
        <v>0</v>
      </c>
      <c r="M285" s="25">
        <v>73.05</v>
      </c>
      <c r="V285" s="17"/>
      <c r="W285" s="17"/>
    </row>
    <row r="286" spans="1:23" s="16" customFormat="1" ht="14.25" customHeight="1">
      <c r="A286" s="33">
        <v>43597</v>
      </c>
      <c r="B286" s="18">
        <v>13</v>
      </c>
      <c r="C286" s="19">
        <v>1183.45</v>
      </c>
      <c r="D286" s="19">
        <v>0</v>
      </c>
      <c r="E286" s="19">
        <v>158.34</v>
      </c>
      <c r="F286" s="19">
        <v>1223.61</v>
      </c>
      <c r="G286" s="24">
        <v>98</v>
      </c>
      <c r="H286" s="25">
        <f t="shared" si="16"/>
        <v>2503.1900000000005</v>
      </c>
      <c r="I286" s="25">
        <f t="shared" si="17"/>
        <v>2896.71</v>
      </c>
      <c r="J286" s="25">
        <f t="shared" si="18"/>
        <v>3520.71</v>
      </c>
      <c r="K286" s="25">
        <f t="shared" si="19"/>
        <v>4897.71</v>
      </c>
      <c r="L286" s="25">
        <v>0</v>
      </c>
      <c r="M286" s="25">
        <v>158.34</v>
      </c>
      <c r="V286" s="17"/>
      <c r="W286" s="17"/>
    </row>
    <row r="287" spans="1:23" s="16" customFormat="1" ht="14.25" customHeight="1">
      <c r="A287" s="33">
        <v>43597</v>
      </c>
      <c r="B287" s="18">
        <v>14</v>
      </c>
      <c r="C287" s="19">
        <v>1222.72</v>
      </c>
      <c r="D287" s="19">
        <v>0</v>
      </c>
      <c r="E287" s="19">
        <v>204.34</v>
      </c>
      <c r="F287" s="19">
        <v>1262.88</v>
      </c>
      <c r="G287" s="24">
        <v>98</v>
      </c>
      <c r="H287" s="25">
        <f t="shared" si="16"/>
        <v>2542.46</v>
      </c>
      <c r="I287" s="25">
        <f t="shared" si="17"/>
        <v>2935.9800000000005</v>
      </c>
      <c r="J287" s="25">
        <f t="shared" si="18"/>
        <v>3559.9800000000005</v>
      </c>
      <c r="K287" s="25">
        <f t="shared" si="19"/>
        <v>4936.9800000000005</v>
      </c>
      <c r="L287" s="25">
        <v>0</v>
      </c>
      <c r="M287" s="25">
        <v>204.34</v>
      </c>
      <c r="V287" s="17"/>
      <c r="W287" s="17"/>
    </row>
    <row r="288" spans="1:23" s="16" customFormat="1" ht="14.25" customHeight="1">
      <c r="A288" s="33">
        <v>43597</v>
      </c>
      <c r="B288" s="18">
        <v>15</v>
      </c>
      <c r="C288" s="19">
        <v>1188.18</v>
      </c>
      <c r="D288" s="19">
        <v>0</v>
      </c>
      <c r="E288" s="19">
        <v>130.25</v>
      </c>
      <c r="F288" s="19">
        <v>1228.34</v>
      </c>
      <c r="G288" s="24">
        <v>98</v>
      </c>
      <c r="H288" s="25">
        <f t="shared" si="16"/>
        <v>2507.92</v>
      </c>
      <c r="I288" s="25">
        <f t="shared" si="17"/>
        <v>2901.4400000000005</v>
      </c>
      <c r="J288" s="25">
        <f t="shared" si="18"/>
        <v>3525.4400000000005</v>
      </c>
      <c r="K288" s="25">
        <f t="shared" si="19"/>
        <v>4902.4400000000005</v>
      </c>
      <c r="L288" s="25">
        <v>0</v>
      </c>
      <c r="M288" s="25">
        <v>130.25</v>
      </c>
      <c r="V288" s="17"/>
      <c r="W288" s="17"/>
    </row>
    <row r="289" spans="1:23" s="16" customFormat="1" ht="14.25" customHeight="1">
      <c r="A289" s="33">
        <v>43597</v>
      </c>
      <c r="B289" s="18">
        <v>16</v>
      </c>
      <c r="C289" s="19">
        <v>1196.18</v>
      </c>
      <c r="D289" s="19">
        <v>0</v>
      </c>
      <c r="E289" s="19">
        <v>216.12</v>
      </c>
      <c r="F289" s="19">
        <v>1236.34</v>
      </c>
      <c r="G289" s="24">
        <v>98</v>
      </c>
      <c r="H289" s="25">
        <f t="shared" si="16"/>
        <v>2515.92</v>
      </c>
      <c r="I289" s="25">
        <f t="shared" si="17"/>
        <v>2909.4400000000005</v>
      </c>
      <c r="J289" s="25">
        <f t="shared" si="18"/>
        <v>3533.4400000000005</v>
      </c>
      <c r="K289" s="25">
        <f t="shared" si="19"/>
        <v>4910.4400000000005</v>
      </c>
      <c r="L289" s="25">
        <v>0</v>
      </c>
      <c r="M289" s="25">
        <v>216.12</v>
      </c>
      <c r="V289" s="17"/>
      <c r="W289" s="17"/>
    </row>
    <row r="290" spans="1:23" s="16" customFormat="1" ht="14.25" customHeight="1">
      <c r="A290" s="33">
        <v>43597</v>
      </c>
      <c r="B290" s="18">
        <v>17</v>
      </c>
      <c r="C290" s="19">
        <v>1132.79</v>
      </c>
      <c r="D290" s="19">
        <v>0</v>
      </c>
      <c r="E290" s="19">
        <v>184.5</v>
      </c>
      <c r="F290" s="19">
        <v>1172.95</v>
      </c>
      <c r="G290" s="24">
        <v>98</v>
      </c>
      <c r="H290" s="25">
        <f t="shared" si="16"/>
        <v>2452.53</v>
      </c>
      <c r="I290" s="25">
        <f t="shared" si="17"/>
        <v>2846.05</v>
      </c>
      <c r="J290" s="25">
        <f t="shared" si="18"/>
        <v>3470.05</v>
      </c>
      <c r="K290" s="25">
        <f t="shared" si="19"/>
        <v>4847.05</v>
      </c>
      <c r="L290" s="25">
        <v>0</v>
      </c>
      <c r="M290" s="25">
        <v>184.5</v>
      </c>
      <c r="V290" s="17"/>
      <c r="W290" s="17"/>
    </row>
    <row r="291" spans="1:23" s="16" customFormat="1" ht="14.25" customHeight="1">
      <c r="A291" s="33">
        <v>43597</v>
      </c>
      <c r="B291" s="18">
        <v>18</v>
      </c>
      <c r="C291" s="19">
        <v>1138.14</v>
      </c>
      <c r="D291" s="19">
        <v>0</v>
      </c>
      <c r="E291" s="19">
        <v>116.12</v>
      </c>
      <c r="F291" s="19">
        <v>1178.3</v>
      </c>
      <c r="G291" s="24">
        <v>98</v>
      </c>
      <c r="H291" s="25">
        <f t="shared" si="16"/>
        <v>2457.88</v>
      </c>
      <c r="I291" s="25">
        <f t="shared" si="17"/>
        <v>2851.4000000000005</v>
      </c>
      <c r="J291" s="25">
        <f t="shared" si="18"/>
        <v>3475.4000000000005</v>
      </c>
      <c r="K291" s="25">
        <f t="shared" si="19"/>
        <v>4852.400000000001</v>
      </c>
      <c r="L291" s="25">
        <v>0</v>
      </c>
      <c r="M291" s="25">
        <v>116.12</v>
      </c>
      <c r="V291" s="17"/>
      <c r="W291" s="17"/>
    </row>
    <row r="292" spans="1:23" s="16" customFormat="1" ht="14.25" customHeight="1">
      <c r="A292" s="33">
        <v>43597</v>
      </c>
      <c r="B292" s="18">
        <v>19</v>
      </c>
      <c r="C292" s="19">
        <v>1324.75</v>
      </c>
      <c r="D292" s="19">
        <v>0</v>
      </c>
      <c r="E292" s="19">
        <v>60.68</v>
      </c>
      <c r="F292" s="19">
        <v>1364.91</v>
      </c>
      <c r="G292" s="24">
        <v>98</v>
      </c>
      <c r="H292" s="25">
        <f t="shared" si="16"/>
        <v>2644.4900000000002</v>
      </c>
      <c r="I292" s="25">
        <f t="shared" si="17"/>
        <v>3038.01</v>
      </c>
      <c r="J292" s="25">
        <f t="shared" si="18"/>
        <v>3662.01</v>
      </c>
      <c r="K292" s="25">
        <f t="shared" si="19"/>
        <v>5039.01</v>
      </c>
      <c r="L292" s="25">
        <v>0</v>
      </c>
      <c r="M292" s="25">
        <v>60.68</v>
      </c>
      <c r="V292" s="17"/>
      <c r="W292" s="17"/>
    </row>
    <row r="293" spans="1:23" s="16" customFormat="1" ht="14.25" customHeight="1">
      <c r="A293" s="33">
        <v>43597</v>
      </c>
      <c r="B293" s="18">
        <v>20</v>
      </c>
      <c r="C293" s="19">
        <v>1410.57</v>
      </c>
      <c r="D293" s="19">
        <v>0</v>
      </c>
      <c r="E293" s="19">
        <v>17.78</v>
      </c>
      <c r="F293" s="19">
        <v>1450.73</v>
      </c>
      <c r="G293" s="24">
        <v>98</v>
      </c>
      <c r="H293" s="25">
        <f t="shared" si="16"/>
        <v>2730.3100000000004</v>
      </c>
      <c r="I293" s="25">
        <f t="shared" si="17"/>
        <v>3123.83</v>
      </c>
      <c r="J293" s="25">
        <f t="shared" si="18"/>
        <v>3747.83</v>
      </c>
      <c r="K293" s="25">
        <f t="shared" si="19"/>
        <v>5124.83</v>
      </c>
      <c r="L293" s="25">
        <v>0</v>
      </c>
      <c r="M293" s="25">
        <v>17.78</v>
      </c>
      <c r="V293" s="17"/>
      <c r="W293" s="17"/>
    </row>
    <row r="294" spans="1:23" s="16" customFormat="1" ht="14.25" customHeight="1">
      <c r="A294" s="33">
        <v>43597</v>
      </c>
      <c r="B294" s="18">
        <v>21</v>
      </c>
      <c r="C294" s="19">
        <v>1406.87</v>
      </c>
      <c r="D294" s="19">
        <v>0</v>
      </c>
      <c r="E294" s="19">
        <v>238.28</v>
      </c>
      <c r="F294" s="19">
        <v>1447.03</v>
      </c>
      <c r="G294" s="24">
        <v>98</v>
      </c>
      <c r="H294" s="25">
        <f t="shared" si="16"/>
        <v>2726.61</v>
      </c>
      <c r="I294" s="25">
        <f t="shared" si="17"/>
        <v>3120.13</v>
      </c>
      <c r="J294" s="25">
        <f t="shared" si="18"/>
        <v>3744.13</v>
      </c>
      <c r="K294" s="25">
        <f t="shared" si="19"/>
        <v>5121.13</v>
      </c>
      <c r="L294" s="25">
        <v>0</v>
      </c>
      <c r="M294" s="25">
        <v>238.28</v>
      </c>
      <c r="V294" s="17"/>
      <c r="W294" s="17"/>
    </row>
    <row r="295" spans="1:23" s="16" customFormat="1" ht="14.25" customHeight="1">
      <c r="A295" s="33">
        <v>43597</v>
      </c>
      <c r="B295" s="18">
        <v>22</v>
      </c>
      <c r="C295" s="19">
        <v>1159.18</v>
      </c>
      <c r="D295" s="19">
        <v>0</v>
      </c>
      <c r="E295" s="19">
        <v>207.48</v>
      </c>
      <c r="F295" s="19">
        <v>1199.34</v>
      </c>
      <c r="G295" s="24">
        <v>98</v>
      </c>
      <c r="H295" s="25">
        <f t="shared" si="16"/>
        <v>2478.92</v>
      </c>
      <c r="I295" s="25">
        <f t="shared" si="17"/>
        <v>2872.4400000000005</v>
      </c>
      <c r="J295" s="25">
        <f t="shared" si="18"/>
        <v>3496.4400000000005</v>
      </c>
      <c r="K295" s="25">
        <f t="shared" si="19"/>
        <v>4873.4400000000005</v>
      </c>
      <c r="L295" s="25">
        <v>0</v>
      </c>
      <c r="M295" s="25">
        <v>207.48</v>
      </c>
      <c r="V295" s="17"/>
      <c r="W295" s="17"/>
    </row>
    <row r="296" spans="1:23" s="16" customFormat="1" ht="14.25" customHeight="1">
      <c r="A296" s="33">
        <v>43597</v>
      </c>
      <c r="B296" s="18">
        <v>23</v>
      </c>
      <c r="C296" s="19">
        <v>1125.28</v>
      </c>
      <c r="D296" s="19">
        <v>0</v>
      </c>
      <c r="E296" s="19">
        <v>326.41</v>
      </c>
      <c r="F296" s="19">
        <v>1165.44</v>
      </c>
      <c r="G296" s="24">
        <v>98</v>
      </c>
      <c r="H296" s="25">
        <f t="shared" si="16"/>
        <v>2445.0200000000004</v>
      </c>
      <c r="I296" s="25">
        <f t="shared" si="17"/>
        <v>2838.54</v>
      </c>
      <c r="J296" s="25">
        <f t="shared" si="18"/>
        <v>3462.54</v>
      </c>
      <c r="K296" s="25">
        <f t="shared" si="19"/>
        <v>4839.54</v>
      </c>
      <c r="L296" s="25">
        <v>0</v>
      </c>
      <c r="M296" s="25">
        <v>326.41</v>
      </c>
      <c r="V296" s="17"/>
      <c r="W296" s="17"/>
    </row>
    <row r="297" spans="1:23" s="16" customFormat="1" ht="14.25" customHeight="1">
      <c r="A297" s="33">
        <v>43598</v>
      </c>
      <c r="B297" s="18">
        <v>0</v>
      </c>
      <c r="C297" s="19">
        <v>879.46</v>
      </c>
      <c r="D297" s="19">
        <v>0</v>
      </c>
      <c r="E297" s="19">
        <v>138.61</v>
      </c>
      <c r="F297" s="19">
        <v>919.62</v>
      </c>
      <c r="G297" s="24">
        <v>98</v>
      </c>
      <c r="H297" s="25">
        <f t="shared" si="16"/>
        <v>2199.2000000000003</v>
      </c>
      <c r="I297" s="25">
        <f t="shared" si="17"/>
        <v>2592.7200000000003</v>
      </c>
      <c r="J297" s="25">
        <f t="shared" si="18"/>
        <v>3216.7200000000003</v>
      </c>
      <c r="K297" s="25">
        <f t="shared" si="19"/>
        <v>4593.72</v>
      </c>
      <c r="L297" s="25">
        <v>0</v>
      </c>
      <c r="M297" s="25">
        <v>138.61</v>
      </c>
      <c r="V297" s="17"/>
      <c r="W297" s="17"/>
    </row>
    <row r="298" spans="1:23" s="16" customFormat="1" ht="14.25" customHeight="1">
      <c r="A298" s="33">
        <v>43598</v>
      </c>
      <c r="B298" s="18">
        <v>1</v>
      </c>
      <c r="C298" s="19">
        <v>724.15</v>
      </c>
      <c r="D298" s="19">
        <v>0</v>
      </c>
      <c r="E298" s="19">
        <v>689.4</v>
      </c>
      <c r="F298" s="19">
        <v>764.31</v>
      </c>
      <c r="G298" s="24">
        <v>98</v>
      </c>
      <c r="H298" s="25">
        <f t="shared" si="16"/>
        <v>2043.89</v>
      </c>
      <c r="I298" s="25">
        <f t="shared" si="17"/>
        <v>2437.4100000000003</v>
      </c>
      <c r="J298" s="25">
        <f t="shared" si="18"/>
        <v>3061.4100000000003</v>
      </c>
      <c r="K298" s="25">
        <f t="shared" si="19"/>
        <v>4438.41</v>
      </c>
      <c r="L298" s="25">
        <v>0</v>
      </c>
      <c r="M298" s="25">
        <v>689.4</v>
      </c>
      <c r="V298" s="17"/>
      <c r="W298" s="17"/>
    </row>
    <row r="299" spans="1:23" s="16" customFormat="1" ht="14.25" customHeight="1">
      <c r="A299" s="33">
        <v>43598</v>
      </c>
      <c r="B299" s="18">
        <v>2</v>
      </c>
      <c r="C299" s="19">
        <v>439.8</v>
      </c>
      <c r="D299" s="19">
        <v>0</v>
      </c>
      <c r="E299" s="19">
        <v>405.62</v>
      </c>
      <c r="F299" s="19">
        <v>479.96</v>
      </c>
      <c r="G299" s="24">
        <v>98</v>
      </c>
      <c r="H299" s="25">
        <f t="shared" si="16"/>
        <v>1759.54</v>
      </c>
      <c r="I299" s="25">
        <f t="shared" si="17"/>
        <v>2153.0600000000004</v>
      </c>
      <c r="J299" s="25">
        <f t="shared" si="18"/>
        <v>2777.0600000000004</v>
      </c>
      <c r="K299" s="25">
        <f t="shared" si="19"/>
        <v>4154.06</v>
      </c>
      <c r="L299" s="25">
        <v>0</v>
      </c>
      <c r="M299" s="25">
        <v>405.62</v>
      </c>
      <c r="V299" s="17"/>
      <c r="W299" s="17"/>
    </row>
    <row r="300" spans="1:23" s="16" customFormat="1" ht="14.25" customHeight="1">
      <c r="A300" s="33">
        <v>43598</v>
      </c>
      <c r="B300" s="18">
        <v>3</v>
      </c>
      <c r="C300" s="19">
        <v>741.58</v>
      </c>
      <c r="D300" s="19">
        <v>0</v>
      </c>
      <c r="E300" s="19">
        <v>769.31</v>
      </c>
      <c r="F300" s="19">
        <v>781.74</v>
      </c>
      <c r="G300" s="24">
        <v>98</v>
      </c>
      <c r="H300" s="25">
        <f t="shared" si="16"/>
        <v>2061.32</v>
      </c>
      <c r="I300" s="25">
        <f t="shared" si="17"/>
        <v>2454.84</v>
      </c>
      <c r="J300" s="25">
        <f t="shared" si="18"/>
        <v>3078.84</v>
      </c>
      <c r="K300" s="25">
        <f t="shared" si="19"/>
        <v>4455.84</v>
      </c>
      <c r="L300" s="25">
        <v>0</v>
      </c>
      <c r="M300" s="25">
        <v>769.31</v>
      </c>
      <c r="V300" s="17"/>
      <c r="W300" s="17"/>
    </row>
    <row r="301" spans="1:23" s="16" customFormat="1" ht="14.25" customHeight="1">
      <c r="A301" s="33">
        <v>43598</v>
      </c>
      <c r="B301" s="18">
        <v>4</v>
      </c>
      <c r="C301" s="19">
        <v>534.39</v>
      </c>
      <c r="D301" s="19">
        <v>0</v>
      </c>
      <c r="E301" s="19">
        <v>553.66</v>
      </c>
      <c r="F301" s="19">
        <v>574.55</v>
      </c>
      <c r="G301" s="24">
        <v>98</v>
      </c>
      <c r="H301" s="25">
        <f t="shared" si="16"/>
        <v>1854.1299999999999</v>
      </c>
      <c r="I301" s="25">
        <f t="shared" si="17"/>
        <v>2247.65</v>
      </c>
      <c r="J301" s="25">
        <f t="shared" si="18"/>
        <v>2871.65</v>
      </c>
      <c r="K301" s="25">
        <f t="shared" si="19"/>
        <v>4248.650000000001</v>
      </c>
      <c r="L301" s="25">
        <v>0</v>
      </c>
      <c r="M301" s="25">
        <v>553.66</v>
      </c>
      <c r="V301" s="17"/>
      <c r="W301" s="17"/>
    </row>
    <row r="302" spans="1:23" s="16" customFormat="1" ht="14.25" customHeight="1">
      <c r="A302" s="33">
        <v>43598</v>
      </c>
      <c r="B302" s="18">
        <v>5</v>
      </c>
      <c r="C302" s="19">
        <v>648.47</v>
      </c>
      <c r="D302" s="19">
        <v>92.56</v>
      </c>
      <c r="E302" s="19">
        <v>0</v>
      </c>
      <c r="F302" s="19">
        <v>688.63</v>
      </c>
      <c r="G302" s="24">
        <v>98</v>
      </c>
      <c r="H302" s="25">
        <f t="shared" si="16"/>
        <v>1968.21</v>
      </c>
      <c r="I302" s="25">
        <f t="shared" si="17"/>
        <v>2361.7300000000005</v>
      </c>
      <c r="J302" s="25">
        <f t="shared" si="18"/>
        <v>2985.7300000000005</v>
      </c>
      <c r="K302" s="25">
        <f t="shared" si="19"/>
        <v>4362.7300000000005</v>
      </c>
      <c r="L302" s="25">
        <v>92.56</v>
      </c>
      <c r="M302" s="25">
        <v>0</v>
      </c>
      <c r="V302" s="17"/>
      <c r="W302" s="17"/>
    </row>
    <row r="303" spans="1:23" s="16" customFormat="1" ht="14.25" customHeight="1">
      <c r="A303" s="33">
        <v>43598</v>
      </c>
      <c r="B303" s="18">
        <v>6</v>
      </c>
      <c r="C303" s="19">
        <v>904.81</v>
      </c>
      <c r="D303" s="19">
        <v>75.05</v>
      </c>
      <c r="E303" s="19">
        <v>0</v>
      </c>
      <c r="F303" s="19">
        <v>944.97</v>
      </c>
      <c r="G303" s="24">
        <v>98</v>
      </c>
      <c r="H303" s="25">
        <f t="shared" si="16"/>
        <v>2224.55</v>
      </c>
      <c r="I303" s="25">
        <f t="shared" si="17"/>
        <v>2618.07</v>
      </c>
      <c r="J303" s="25">
        <f t="shared" si="18"/>
        <v>3242.07</v>
      </c>
      <c r="K303" s="25">
        <f t="shared" si="19"/>
        <v>4619.07</v>
      </c>
      <c r="L303" s="25">
        <v>75.05</v>
      </c>
      <c r="M303" s="25">
        <v>0</v>
      </c>
      <c r="V303" s="17"/>
      <c r="W303" s="17"/>
    </row>
    <row r="304" spans="1:23" s="16" customFormat="1" ht="14.25" customHeight="1">
      <c r="A304" s="33">
        <v>43598</v>
      </c>
      <c r="B304" s="18">
        <v>7</v>
      </c>
      <c r="C304" s="19">
        <v>1239.23</v>
      </c>
      <c r="D304" s="19">
        <v>0</v>
      </c>
      <c r="E304" s="19">
        <v>109.01</v>
      </c>
      <c r="F304" s="19">
        <v>1279.39</v>
      </c>
      <c r="G304" s="24">
        <v>98</v>
      </c>
      <c r="H304" s="25">
        <f t="shared" si="16"/>
        <v>2558.9700000000003</v>
      </c>
      <c r="I304" s="25">
        <f t="shared" si="17"/>
        <v>2952.4900000000002</v>
      </c>
      <c r="J304" s="25">
        <f t="shared" si="18"/>
        <v>3576.4900000000002</v>
      </c>
      <c r="K304" s="25">
        <f t="shared" si="19"/>
        <v>4953.49</v>
      </c>
      <c r="L304" s="25">
        <v>0</v>
      </c>
      <c r="M304" s="25">
        <v>109.01</v>
      </c>
      <c r="V304" s="17"/>
      <c r="W304" s="17"/>
    </row>
    <row r="305" spans="1:23" s="16" customFormat="1" ht="14.25" customHeight="1">
      <c r="A305" s="33">
        <v>43598</v>
      </c>
      <c r="B305" s="18">
        <v>8</v>
      </c>
      <c r="C305" s="19">
        <v>1337.73</v>
      </c>
      <c r="D305" s="19">
        <v>0</v>
      </c>
      <c r="E305" s="19">
        <v>85.66</v>
      </c>
      <c r="F305" s="19">
        <v>1377.89</v>
      </c>
      <c r="G305" s="24">
        <v>98</v>
      </c>
      <c r="H305" s="25">
        <f t="shared" si="16"/>
        <v>2657.4700000000003</v>
      </c>
      <c r="I305" s="25">
        <f t="shared" si="17"/>
        <v>3050.9900000000002</v>
      </c>
      <c r="J305" s="25">
        <f t="shared" si="18"/>
        <v>3674.9900000000002</v>
      </c>
      <c r="K305" s="25">
        <f t="shared" si="19"/>
        <v>5051.99</v>
      </c>
      <c r="L305" s="25">
        <v>0</v>
      </c>
      <c r="M305" s="25">
        <v>85.66</v>
      </c>
      <c r="V305" s="17"/>
      <c r="W305" s="17"/>
    </row>
    <row r="306" spans="1:23" s="16" customFormat="1" ht="14.25" customHeight="1">
      <c r="A306" s="33">
        <v>43598</v>
      </c>
      <c r="B306" s="18">
        <v>9</v>
      </c>
      <c r="C306" s="19">
        <v>1454.37</v>
      </c>
      <c r="D306" s="19">
        <v>0</v>
      </c>
      <c r="E306" s="19">
        <v>156.24</v>
      </c>
      <c r="F306" s="19">
        <v>1494.53</v>
      </c>
      <c r="G306" s="24">
        <v>98</v>
      </c>
      <c r="H306" s="25">
        <f t="shared" si="16"/>
        <v>2774.11</v>
      </c>
      <c r="I306" s="25">
        <f t="shared" si="17"/>
        <v>3167.63</v>
      </c>
      <c r="J306" s="25">
        <f t="shared" si="18"/>
        <v>3791.63</v>
      </c>
      <c r="K306" s="25">
        <f t="shared" si="19"/>
        <v>5168.63</v>
      </c>
      <c r="L306" s="25">
        <v>0</v>
      </c>
      <c r="M306" s="25">
        <v>156.24</v>
      </c>
      <c r="V306" s="17"/>
      <c r="W306" s="17"/>
    </row>
    <row r="307" spans="1:23" s="16" customFormat="1" ht="14.25" customHeight="1">
      <c r="A307" s="33">
        <v>43598</v>
      </c>
      <c r="B307" s="18">
        <v>10</v>
      </c>
      <c r="C307" s="19">
        <v>1446.01</v>
      </c>
      <c r="D307" s="19">
        <v>0</v>
      </c>
      <c r="E307" s="19">
        <v>145.88</v>
      </c>
      <c r="F307" s="19">
        <v>1486.17</v>
      </c>
      <c r="G307" s="24">
        <v>98</v>
      </c>
      <c r="H307" s="25">
        <f t="shared" si="16"/>
        <v>2765.75</v>
      </c>
      <c r="I307" s="25">
        <f t="shared" si="17"/>
        <v>3159.2700000000004</v>
      </c>
      <c r="J307" s="25">
        <f t="shared" si="18"/>
        <v>3783.2700000000004</v>
      </c>
      <c r="K307" s="25">
        <f t="shared" si="19"/>
        <v>5160.27</v>
      </c>
      <c r="L307" s="25">
        <v>0</v>
      </c>
      <c r="M307" s="25">
        <v>145.88</v>
      </c>
      <c r="V307" s="17"/>
      <c r="W307" s="17"/>
    </row>
    <row r="308" spans="1:23" s="16" customFormat="1" ht="14.25" customHeight="1">
      <c r="A308" s="33">
        <v>43598</v>
      </c>
      <c r="B308" s="18">
        <v>11</v>
      </c>
      <c r="C308" s="19">
        <v>1433.28</v>
      </c>
      <c r="D308" s="19">
        <v>0</v>
      </c>
      <c r="E308" s="19">
        <v>250.75</v>
      </c>
      <c r="F308" s="19">
        <v>1473.44</v>
      </c>
      <c r="G308" s="24">
        <v>98</v>
      </c>
      <c r="H308" s="25">
        <f t="shared" si="16"/>
        <v>2753.0200000000004</v>
      </c>
      <c r="I308" s="25">
        <f t="shared" si="17"/>
        <v>3146.54</v>
      </c>
      <c r="J308" s="25">
        <f t="shared" si="18"/>
        <v>3770.54</v>
      </c>
      <c r="K308" s="25">
        <f t="shared" si="19"/>
        <v>5147.54</v>
      </c>
      <c r="L308" s="25">
        <v>0</v>
      </c>
      <c r="M308" s="25">
        <v>250.75</v>
      </c>
      <c r="V308" s="17"/>
      <c r="W308" s="17"/>
    </row>
    <row r="309" spans="1:23" s="16" customFormat="1" ht="14.25" customHeight="1">
      <c r="A309" s="33">
        <v>43598</v>
      </c>
      <c r="B309" s="18">
        <v>12</v>
      </c>
      <c r="C309" s="19">
        <v>1440.49</v>
      </c>
      <c r="D309" s="19">
        <v>0</v>
      </c>
      <c r="E309" s="19">
        <v>9.35</v>
      </c>
      <c r="F309" s="19">
        <v>1480.65</v>
      </c>
      <c r="G309" s="24">
        <v>98</v>
      </c>
      <c r="H309" s="25">
        <f t="shared" si="16"/>
        <v>2760.2300000000005</v>
      </c>
      <c r="I309" s="25">
        <f t="shared" si="17"/>
        <v>3153.75</v>
      </c>
      <c r="J309" s="25">
        <f t="shared" si="18"/>
        <v>3777.75</v>
      </c>
      <c r="K309" s="25">
        <f t="shared" si="19"/>
        <v>5154.75</v>
      </c>
      <c r="L309" s="25">
        <v>0</v>
      </c>
      <c r="M309" s="25">
        <v>9.35</v>
      </c>
      <c r="V309" s="17"/>
      <c r="W309" s="17"/>
    </row>
    <row r="310" spans="1:23" s="16" customFormat="1" ht="14.25" customHeight="1">
      <c r="A310" s="33">
        <v>43598</v>
      </c>
      <c r="B310" s="18">
        <v>13</v>
      </c>
      <c r="C310" s="19">
        <v>1395.66</v>
      </c>
      <c r="D310" s="19">
        <v>0</v>
      </c>
      <c r="E310" s="19">
        <v>63.87</v>
      </c>
      <c r="F310" s="19">
        <v>1435.82</v>
      </c>
      <c r="G310" s="24">
        <v>98</v>
      </c>
      <c r="H310" s="25">
        <f t="shared" si="16"/>
        <v>2715.4000000000005</v>
      </c>
      <c r="I310" s="25">
        <f t="shared" si="17"/>
        <v>3108.92</v>
      </c>
      <c r="J310" s="25">
        <f t="shared" si="18"/>
        <v>3732.92</v>
      </c>
      <c r="K310" s="25">
        <f t="shared" si="19"/>
        <v>5109.92</v>
      </c>
      <c r="L310" s="25">
        <v>0</v>
      </c>
      <c r="M310" s="25">
        <v>63.87</v>
      </c>
      <c r="V310" s="17"/>
      <c r="W310" s="17"/>
    </row>
    <row r="311" spans="1:23" s="16" customFormat="1" ht="14.25" customHeight="1">
      <c r="A311" s="33">
        <v>43598</v>
      </c>
      <c r="B311" s="18">
        <v>14</v>
      </c>
      <c r="C311" s="19">
        <v>1390.96</v>
      </c>
      <c r="D311" s="19">
        <v>0</v>
      </c>
      <c r="E311" s="19">
        <v>57.02</v>
      </c>
      <c r="F311" s="19">
        <v>1431.12</v>
      </c>
      <c r="G311" s="24">
        <v>98</v>
      </c>
      <c r="H311" s="25">
        <f t="shared" si="16"/>
        <v>2710.7000000000003</v>
      </c>
      <c r="I311" s="25">
        <f t="shared" si="17"/>
        <v>3104.2200000000003</v>
      </c>
      <c r="J311" s="25">
        <f t="shared" si="18"/>
        <v>3728.2200000000003</v>
      </c>
      <c r="K311" s="25">
        <f t="shared" si="19"/>
        <v>5105.22</v>
      </c>
      <c r="L311" s="25">
        <v>0</v>
      </c>
      <c r="M311" s="25">
        <v>57.02</v>
      </c>
      <c r="V311" s="17"/>
      <c r="W311" s="17"/>
    </row>
    <row r="312" spans="1:23" s="16" customFormat="1" ht="14.25" customHeight="1">
      <c r="A312" s="33">
        <v>43598</v>
      </c>
      <c r="B312" s="18">
        <v>15</v>
      </c>
      <c r="C312" s="19">
        <v>1378.75</v>
      </c>
      <c r="D312" s="19">
        <v>13.97</v>
      </c>
      <c r="E312" s="19">
        <v>0</v>
      </c>
      <c r="F312" s="19">
        <v>1418.91</v>
      </c>
      <c r="G312" s="24">
        <v>98</v>
      </c>
      <c r="H312" s="25">
        <f t="shared" si="16"/>
        <v>2698.4900000000002</v>
      </c>
      <c r="I312" s="25">
        <f t="shared" si="17"/>
        <v>3092.01</v>
      </c>
      <c r="J312" s="25">
        <f t="shared" si="18"/>
        <v>3716.01</v>
      </c>
      <c r="K312" s="25">
        <f t="shared" si="19"/>
        <v>5093.01</v>
      </c>
      <c r="L312" s="25">
        <v>13.97</v>
      </c>
      <c r="M312" s="25">
        <v>0</v>
      </c>
      <c r="V312" s="17"/>
      <c r="W312" s="17"/>
    </row>
    <row r="313" spans="1:23" s="16" customFormat="1" ht="14.25" customHeight="1">
      <c r="A313" s="33">
        <v>43598</v>
      </c>
      <c r="B313" s="18">
        <v>16</v>
      </c>
      <c r="C313" s="19">
        <v>1334.57</v>
      </c>
      <c r="D313" s="19">
        <v>46.01</v>
      </c>
      <c r="E313" s="19">
        <v>0</v>
      </c>
      <c r="F313" s="19">
        <v>1374.73</v>
      </c>
      <c r="G313" s="24">
        <v>98</v>
      </c>
      <c r="H313" s="25">
        <f t="shared" si="16"/>
        <v>2654.3100000000004</v>
      </c>
      <c r="I313" s="25">
        <f t="shared" si="17"/>
        <v>3047.83</v>
      </c>
      <c r="J313" s="25">
        <f t="shared" si="18"/>
        <v>3671.83</v>
      </c>
      <c r="K313" s="25">
        <f t="shared" si="19"/>
        <v>5048.83</v>
      </c>
      <c r="L313" s="25">
        <v>46.01</v>
      </c>
      <c r="M313" s="25">
        <v>0</v>
      </c>
      <c r="V313" s="17"/>
      <c r="W313" s="17"/>
    </row>
    <row r="314" spans="1:23" s="16" customFormat="1" ht="14.25" customHeight="1">
      <c r="A314" s="33">
        <v>43598</v>
      </c>
      <c r="B314" s="18">
        <v>17</v>
      </c>
      <c r="C314" s="19">
        <v>1205.58</v>
      </c>
      <c r="D314" s="19">
        <v>60.76</v>
      </c>
      <c r="E314" s="19">
        <v>0</v>
      </c>
      <c r="F314" s="19">
        <v>1245.74</v>
      </c>
      <c r="G314" s="24">
        <v>98</v>
      </c>
      <c r="H314" s="25">
        <f t="shared" si="16"/>
        <v>2525.32</v>
      </c>
      <c r="I314" s="25">
        <f t="shared" si="17"/>
        <v>2918.84</v>
      </c>
      <c r="J314" s="25">
        <f t="shared" si="18"/>
        <v>3542.84</v>
      </c>
      <c r="K314" s="25">
        <f t="shared" si="19"/>
        <v>4919.84</v>
      </c>
      <c r="L314" s="25">
        <v>60.76</v>
      </c>
      <c r="M314" s="25">
        <v>0</v>
      </c>
      <c r="V314" s="17"/>
      <c r="W314" s="17"/>
    </row>
    <row r="315" spans="1:23" s="16" customFormat="1" ht="14.25" customHeight="1">
      <c r="A315" s="33">
        <v>43598</v>
      </c>
      <c r="B315" s="18">
        <v>18</v>
      </c>
      <c r="C315" s="19">
        <v>1201.23</v>
      </c>
      <c r="D315" s="19">
        <v>0</v>
      </c>
      <c r="E315" s="19">
        <v>76.87</v>
      </c>
      <c r="F315" s="19">
        <v>1241.39</v>
      </c>
      <c r="G315" s="24">
        <v>98</v>
      </c>
      <c r="H315" s="25">
        <f t="shared" si="16"/>
        <v>2520.9700000000003</v>
      </c>
      <c r="I315" s="25">
        <f t="shared" si="17"/>
        <v>2914.4900000000002</v>
      </c>
      <c r="J315" s="25">
        <f t="shared" si="18"/>
        <v>3538.4900000000002</v>
      </c>
      <c r="K315" s="25">
        <f t="shared" si="19"/>
        <v>4915.49</v>
      </c>
      <c r="L315" s="25">
        <v>0</v>
      </c>
      <c r="M315" s="25">
        <v>76.87</v>
      </c>
      <c r="V315" s="17"/>
      <c r="W315" s="17"/>
    </row>
    <row r="316" spans="1:23" s="16" customFormat="1" ht="14.25" customHeight="1">
      <c r="A316" s="33">
        <v>43598</v>
      </c>
      <c r="B316" s="18">
        <v>19</v>
      </c>
      <c r="C316" s="19">
        <v>1247.03</v>
      </c>
      <c r="D316" s="19">
        <v>376.88</v>
      </c>
      <c r="E316" s="19">
        <v>0</v>
      </c>
      <c r="F316" s="19">
        <v>1287.19</v>
      </c>
      <c r="G316" s="24">
        <v>98</v>
      </c>
      <c r="H316" s="25">
        <f t="shared" si="16"/>
        <v>2566.7700000000004</v>
      </c>
      <c r="I316" s="25">
        <f t="shared" si="17"/>
        <v>2960.29</v>
      </c>
      <c r="J316" s="25">
        <f t="shared" si="18"/>
        <v>3584.29</v>
      </c>
      <c r="K316" s="25">
        <f t="shared" si="19"/>
        <v>4961.29</v>
      </c>
      <c r="L316" s="25">
        <v>376.88</v>
      </c>
      <c r="M316" s="25">
        <v>0</v>
      </c>
      <c r="V316" s="17"/>
      <c r="W316" s="17"/>
    </row>
    <row r="317" spans="1:23" s="16" customFormat="1" ht="14.25" customHeight="1">
      <c r="A317" s="33">
        <v>43598</v>
      </c>
      <c r="B317" s="18">
        <v>20</v>
      </c>
      <c r="C317" s="19">
        <v>1336.34</v>
      </c>
      <c r="D317" s="19">
        <v>50.93</v>
      </c>
      <c r="E317" s="19">
        <v>0</v>
      </c>
      <c r="F317" s="19">
        <v>1376.5</v>
      </c>
      <c r="G317" s="24">
        <v>98</v>
      </c>
      <c r="H317" s="25">
        <f t="shared" si="16"/>
        <v>2656.08</v>
      </c>
      <c r="I317" s="25">
        <f t="shared" si="17"/>
        <v>3049.6000000000004</v>
      </c>
      <c r="J317" s="25">
        <f t="shared" si="18"/>
        <v>3673.6000000000004</v>
      </c>
      <c r="K317" s="25">
        <f t="shared" si="19"/>
        <v>5050.6</v>
      </c>
      <c r="L317" s="25">
        <v>50.93</v>
      </c>
      <c r="M317" s="25">
        <v>0</v>
      </c>
      <c r="V317" s="17"/>
      <c r="W317" s="17"/>
    </row>
    <row r="318" spans="1:23" s="16" customFormat="1" ht="14.25" customHeight="1">
      <c r="A318" s="33">
        <v>43598</v>
      </c>
      <c r="B318" s="18">
        <v>21</v>
      </c>
      <c r="C318" s="19">
        <v>1449.8</v>
      </c>
      <c r="D318" s="19">
        <v>0</v>
      </c>
      <c r="E318" s="19">
        <v>610.47</v>
      </c>
      <c r="F318" s="19">
        <v>1489.96</v>
      </c>
      <c r="G318" s="24">
        <v>98</v>
      </c>
      <c r="H318" s="25">
        <f t="shared" si="16"/>
        <v>2769.54</v>
      </c>
      <c r="I318" s="25">
        <f t="shared" si="17"/>
        <v>3163.0600000000004</v>
      </c>
      <c r="J318" s="25">
        <f t="shared" si="18"/>
        <v>3787.0600000000004</v>
      </c>
      <c r="K318" s="25">
        <f t="shared" si="19"/>
        <v>5164.06</v>
      </c>
      <c r="L318" s="25">
        <v>0</v>
      </c>
      <c r="M318" s="25">
        <v>610.47</v>
      </c>
      <c r="V318" s="17"/>
      <c r="W318" s="17"/>
    </row>
    <row r="319" spans="1:23" s="16" customFormat="1" ht="14.25" customHeight="1">
      <c r="A319" s="33">
        <v>43598</v>
      </c>
      <c r="B319" s="18">
        <v>22</v>
      </c>
      <c r="C319" s="19">
        <v>1320.03</v>
      </c>
      <c r="D319" s="19">
        <v>0</v>
      </c>
      <c r="E319" s="19">
        <v>555.22</v>
      </c>
      <c r="F319" s="19">
        <v>1360.19</v>
      </c>
      <c r="G319" s="24">
        <v>98</v>
      </c>
      <c r="H319" s="25">
        <f t="shared" si="16"/>
        <v>2639.7700000000004</v>
      </c>
      <c r="I319" s="25">
        <f t="shared" si="17"/>
        <v>3033.29</v>
      </c>
      <c r="J319" s="25">
        <f t="shared" si="18"/>
        <v>3657.29</v>
      </c>
      <c r="K319" s="25">
        <f t="shared" si="19"/>
        <v>5034.29</v>
      </c>
      <c r="L319" s="25">
        <v>0</v>
      </c>
      <c r="M319" s="25">
        <v>555.22</v>
      </c>
      <c r="V319" s="17"/>
      <c r="W319" s="17"/>
    </row>
    <row r="320" spans="1:23" s="16" customFormat="1" ht="14.25" customHeight="1">
      <c r="A320" s="33">
        <v>43598</v>
      </c>
      <c r="B320" s="18">
        <v>23</v>
      </c>
      <c r="C320" s="19">
        <v>1162.45</v>
      </c>
      <c r="D320" s="19">
        <v>0</v>
      </c>
      <c r="E320" s="19">
        <v>422.63</v>
      </c>
      <c r="F320" s="19">
        <v>1202.61</v>
      </c>
      <c r="G320" s="24">
        <v>98</v>
      </c>
      <c r="H320" s="25">
        <f t="shared" si="16"/>
        <v>2482.1900000000005</v>
      </c>
      <c r="I320" s="25">
        <f t="shared" si="17"/>
        <v>2875.71</v>
      </c>
      <c r="J320" s="25">
        <f t="shared" si="18"/>
        <v>3499.71</v>
      </c>
      <c r="K320" s="25">
        <f t="shared" si="19"/>
        <v>4876.71</v>
      </c>
      <c r="L320" s="25">
        <v>0</v>
      </c>
      <c r="M320" s="25">
        <v>422.63</v>
      </c>
      <c r="V320" s="17"/>
      <c r="W320" s="17"/>
    </row>
    <row r="321" spans="1:23" s="16" customFormat="1" ht="14.25" customHeight="1">
      <c r="A321" s="33">
        <v>43599</v>
      </c>
      <c r="B321" s="18">
        <v>0</v>
      </c>
      <c r="C321" s="19">
        <v>1140.13</v>
      </c>
      <c r="D321" s="19">
        <v>0</v>
      </c>
      <c r="E321" s="19">
        <v>262.83</v>
      </c>
      <c r="F321" s="19">
        <v>1180.29</v>
      </c>
      <c r="G321" s="24">
        <v>98</v>
      </c>
      <c r="H321" s="25">
        <f t="shared" si="16"/>
        <v>2459.8700000000003</v>
      </c>
      <c r="I321" s="25">
        <f t="shared" si="17"/>
        <v>2853.3900000000003</v>
      </c>
      <c r="J321" s="25">
        <f t="shared" si="18"/>
        <v>3477.3900000000003</v>
      </c>
      <c r="K321" s="25">
        <f t="shared" si="19"/>
        <v>4854.39</v>
      </c>
      <c r="L321" s="25">
        <v>0</v>
      </c>
      <c r="M321" s="25">
        <v>262.83</v>
      </c>
      <c r="V321" s="17"/>
      <c r="W321" s="17"/>
    </row>
    <row r="322" spans="1:23" s="16" customFormat="1" ht="14.25" customHeight="1">
      <c r="A322" s="33">
        <v>43599</v>
      </c>
      <c r="B322" s="18">
        <v>1</v>
      </c>
      <c r="C322" s="19">
        <v>995.01</v>
      </c>
      <c r="D322" s="19">
        <v>0</v>
      </c>
      <c r="E322" s="19">
        <v>125.17</v>
      </c>
      <c r="F322" s="19">
        <v>1035.17</v>
      </c>
      <c r="G322" s="24">
        <v>98</v>
      </c>
      <c r="H322" s="25">
        <f t="shared" si="16"/>
        <v>2314.75</v>
      </c>
      <c r="I322" s="25">
        <f t="shared" si="17"/>
        <v>2708.2700000000004</v>
      </c>
      <c r="J322" s="25">
        <f t="shared" si="18"/>
        <v>3332.2700000000004</v>
      </c>
      <c r="K322" s="25">
        <f t="shared" si="19"/>
        <v>4709.27</v>
      </c>
      <c r="L322" s="25">
        <v>0</v>
      </c>
      <c r="M322" s="25">
        <v>125.17</v>
      </c>
      <c r="V322" s="17"/>
      <c r="W322" s="17"/>
    </row>
    <row r="323" spans="1:23" s="16" customFormat="1" ht="14.25" customHeight="1">
      <c r="A323" s="33">
        <v>43599</v>
      </c>
      <c r="B323" s="18">
        <v>2</v>
      </c>
      <c r="C323" s="19">
        <v>957.47</v>
      </c>
      <c r="D323" s="19">
        <v>0</v>
      </c>
      <c r="E323" s="19">
        <v>299.28</v>
      </c>
      <c r="F323" s="19">
        <v>997.63</v>
      </c>
      <c r="G323" s="24">
        <v>98</v>
      </c>
      <c r="H323" s="25">
        <f t="shared" si="16"/>
        <v>2277.21</v>
      </c>
      <c r="I323" s="25">
        <f t="shared" si="17"/>
        <v>2670.7300000000005</v>
      </c>
      <c r="J323" s="25">
        <f t="shared" si="18"/>
        <v>3294.7300000000005</v>
      </c>
      <c r="K323" s="25">
        <f t="shared" si="19"/>
        <v>4671.7300000000005</v>
      </c>
      <c r="L323" s="25">
        <v>0</v>
      </c>
      <c r="M323" s="25">
        <v>299.28</v>
      </c>
      <c r="V323" s="17"/>
      <c r="W323" s="17"/>
    </row>
    <row r="324" spans="1:23" s="16" customFormat="1" ht="14.25" customHeight="1">
      <c r="A324" s="33">
        <v>43599</v>
      </c>
      <c r="B324" s="18">
        <v>3</v>
      </c>
      <c r="C324" s="19">
        <v>954.01</v>
      </c>
      <c r="D324" s="19">
        <v>0</v>
      </c>
      <c r="E324" s="19">
        <v>286.18</v>
      </c>
      <c r="F324" s="19">
        <v>994.17</v>
      </c>
      <c r="G324" s="24">
        <v>98</v>
      </c>
      <c r="H324" s="25">
        <f t="shared" si="16"/>
        <v>2273.75</v>
      </c>
      <c r="I324" s="25">
        <f t="shared" si="17"/>
        <v>2667.2700000000004</v>
      </c>
      <c r="J324" s="25">
        <f t="shared" si="18"/>
        <v>3291.2700000000004</v>
      </c>
      <c r="K324" s="25">
        <f t="shared" si="19"/>
        <v>4668.27</v>
      </c>
      <c r="L324" s="25">
        <v>0</v>
      </c>
      <c r="M324" s="25">
        <v>286.18</v>
      </c>
      <c r="V324" s="17"/>
      <c r="W324" s="17"/>
    </row>
    <row r="325" spans="1:23" s="16" customFormat="1" ht="14.25" customHeight="1">
      <c r="A325" s="33">
        <v>43599</v>
      </c>
      <c r="B325" s="18">
        <v>4</v>
      </c>
      <c r="C325" s="19">
        <v>913.04</v>
      </c>
      <c r="D325" s="19">
        <v>0</v>
      </c>
      <c r="E325" s="19">
        <v>183.69</v>
      </c>
      <c r="F325" s="19">
        <v>953.2</v>
      </c>
      <c r="G325" s="24">
        <v>98</v>
      </c>
      <c r="H325" s="25">
        <f t="shared" si="16"/>
        <v>2232.78</v>
      </c>
      <c r="I325" s="25">
        <f t="shared" si="17"/>
        <v>2626.3</v>
      </c>
      <c r="J325" s="25">
        <f t="shared" si="18"/>
        <v>3250.3</v>
      </c>
      <c r="K325" s="25">
        <f t="shared" si="19"/>
        <v>4627.3</v>
      </c>
      <c r="L325" s="25">
        <v>0</v>
      </c>
      <c r="M325" s="25">
        <v>183.69</v>
      </c>
      <c r="V325" s="17"/>
      <c r="W325" s="17"/>
    </row>
    <row r="326" spans="1:23" s="16" customFormat="1" ht="14.25" customHeight="1">
      <c r="A326" s="33">
        <v>43599</v>
      </c>
      <c r="B326" s="18">
        <v>5</v>
      </c>
      <c r="C326" s="19">
        <v>801.04</v>
      </c>
      <c r="D326" s="19">
        <v>0</v>
      </c>
      <c r="E326" s="19">
        <v>829.89</v>
      </c>
      <c r="F326" s="19">
        <v>841.2</v>
      </c>
      <c r="G326" s="24">
        <v>98</v>
      </c>
      <c r="H326" s="25">
        <f t="shared" si="16"/>
        <v>2120.78</v>
      </c>
      <c r="I326" s="25">
        <f t="shared" si="17"/>
        <v>2514.3</v>
      </c>
      <c r="J326" s="25">
        <f t="shared" si="18"/>
        <v>3138.3</v>
      </c>
      <c r="K326" s="25">
        <f t="shared" si="19"/>
        <v>4515.3</v>
      </c>
      <c r="L326" s="25">
        <v>0</v>
      </c>
      <c r="M326" s="25">
        <v>829.89</v>
      </c>
      <c r="V326" s="17"/>
      <c r="W326" s="17"/>
    </row>
    <row r="327" spans="1:23" s="16" customFormat="1" ht="14.25" customHeight="1">
      <c r="A327" s="33">
        <v>43599</v>
      </c>
      <c r="B327" s="18">
        <v>6</v>
      </c>
      <c r="C327" s="19">
        <v>1007.01</v>
      </c>
      <c r="D327" s="19">
        <v>0</v>
      </c>
      <c r="E327" s="19">
        <v>92.34</v>
      </c>
      <c r="F327" s="19">
        <v>1047.17</v>
      </c>
      <c r="G327" s="24">
        <v>98</v>
      </c>
      <c r="H327" s="25">
        <f t="shared" si="16"/>
        <v>2326.75</v>
      </c>
      <c r="I327" s="25">
        <f t="shared" si="17"/>
        <v>2720.2700000000004</v>
      </c>
      <c r="J327" s="25">
        <f t="shared" si="18"/>
        <v>3344.2700000000004</v>
      </c>
      <c r="K327" s="25">
        <f t="shared" si="19"/>
        <v>4721.27</v>
      </c>
      <c r="L327" s="25">
        <v>0</v>
      </c>
      <c r="M327" s="25">
        <v>92.34</v>
      </c>
      <c r="V327" s="17"/>
      <c r="W327" s="17"/>
    </row>
    <row r="328" spans="1:23" s="16" customFormat="1" ht="14.25" customHeight="1">
      <c r="A328" s="33">
        <v>43599</v>
      </c>
      <c r="B328" s="18">
        <v>7</v>
      </c>
      <c r="C328" s="19">
        <v>996.87</v>
      </c>
      <c r="D328" s="19">
        <v>0</v>
      </c>
      <c r="E328" s="19">
        <v>536.43</v>
      </c>
      <c r="F328" s="19">
        <v>1037.03</v>
      </c>
      <c r="G328" s="24">
        <v>98</v>
      </c>
      <c r="H328" s="25">
        <f t="shared" si="16"/>
        <v>2316.61</v>
      </c>
      <c r="I328" s="25">
        <f t="shared" si="17"/>
        <v>2710.13</v>
      </c>
      <c r="J328" s="25">
        <f t="shared" si="18"/>
        <v>3334.13</v>
      </c>
      <c r="K328" s="25">
        <f t="shared" si="19"/>
        <v>4711.13</v>
      </c>
      <c r="L328" s="25">
        <v>0</v>
      </c>
      <c r="M328" s="25">
        <v>536.43</v>
      </c>
      <c r="V328" s="17"/>
      <c r="W328" s="17"/>
    </row>
    <row r="329" spans="1:23" s="16" customFormat="1" ht="14.25" customHeight="1">
      <c r="A329" s="33">
        <v>43599</v>
      </c>
      <c r="B329" s="18">
        <v>8</v>
      </c>
      <c r="C329" s="19">
        <v>991.3</v>
      </c>
      <c r="D329" s="19">
        <v>0</v>
      </c>
      <c r="E329" s="19">
        <v>50.73</v>
      </c>
      <c r="F329" s="19">
        <v>1031.46</v>
      </c>
      <c r="G329" s="24">
        <v>98</v>
      </c>
      <c r="H329" s="25">
        <f t="shared" si="16"/>
        <v>2311.04</v>
      </c>
      <c r="I329" s="25">
        <f t="shared" si="17"/>
        <v>2704.5600000000004</v>
      </c>
      <c r="J329" s="25">
        <f t="shared" si="18"/>
        <v>3328.5600000000004</v>
      </c>
      <c r="K329" s="25">
        <f t="shared" si="19"/>
        <v>4705.56</v>
      </c>
      <c r="L329" s="25">
        <v>0</v>
      </c>
      <c r="M329" s="25">
        <v>50.73</v>
      </c>
      <c r="V329" s="17"/>
      <c r="W329" s="17"/>
    </row>
    <row r="330" spans="1:23" s="16" customFormat="1" ht="14.25" customHeight="1">
      <c r="A330" s="33">
        <v>43599</v>
      </c>
      <c r="B330" s="18">
        <v>9</v>
      </c>
      <c r="C330" s="19">
        <v>969.09</v>
      </c>
      <c r="D330" s="19">
        <v>0</v>
      </c>
      <c r="E330" s="19">
        <v>71.82</v>
      </c>
      <c r="F330" s="19">
        <v>1009.25</v>
      </c>
      <c r="G330" s="24">
        <v>98</v>
      </c>
      <c r="H330" s="25">
        <f aca="true" t="shared" si="20" ref="H330:H393">SUM($C330,$G330,$R$5,$R$6)</f>
        <v>2288.8300000000004</v>
      </c>
      <c r="I330" s="25">
        <f aca="true" t="shared" si="21" ref="I330:I393">SUM($C330,$G330,$S$5,$S$6)</f>
        <v>2682.3500000000004</v>
      </c>
      <c r="J330" s="25">
        <f aca="true" t="shared" si="22" ref="J330:J393">SUM($C330,$G330,$T$5,$T$6)</f>
        <v>3306.3500000000004</v>
      </c>
      <c r="K330" s="25">
        <f aca="true" t="shared" si="23" ref="K330:K393">SUM($C330,$G330,$U$5,$U$6)</f>
        <v>4683.35</v>
      </c>
      <c r="L330" s="25">
        <v>0</v>
      </c>
      <c r="M330" s="25">
        <v>71.82</v>
      </c>
      <c r="V330" s="17"/>
      <c r="W330" s="17"/>
    </row>
    <row r="331" spans="1:23" s="16" customFormat="1" ht="14.25" customHeight="1">
      <c r="A331" s="33">
        <v>43599</v>
      </c>
      <c r="B331" s="18">
        <v>10</v>
      </c>
      <c r="C331" s="19">
        <v>972.08</v>
      </c>
      <c r="D331" s="19">
        <v>0</v>
      </c>
      <c r="E331" s="19">
        <v>28.45</v>
      </c>
      <c r="F331" s="19">
        <v>1012.24</v>
      </c>
      <c r="G331" s="24">
        <v>98</v>
      </c>
      <c r="H331" s="25">
        <f t="shared" si="20"/>
        <v>2291.82</v>
      </c>
      <c r="I331" s="25">
        <f t="shared" si="21"/>
        <v>2685.34</v>
      </c>
      <c r="J331" s="25">
        <f t="shared" si="22"/>
        <v>3309.34</v>
      </c>
      <c r="K331" s="25">
        <f t="shared" si="23"/>
        <v>4686.34</v>
      </c>
      <c r="L331" s="25">
        <v>0</v>
      </c>
      <c r="M331" s="25">
        <v>28.45</v>
      </c>
      <c r="V331" s="17"/>
      <c r="W331" s="17"/>
    </row>
    <row r="332" spans="1:23" s="16" customFormat="1" ht="14.25" customHeight="1">
      <c r="A332" s="33">
        <v>43599</v>
      </c>
      <c r="B332" s="18">
        <v>11</v>
      </c>
      <c r="C332" s="19">
        <v>1334.34</v>
      </c>
      <c r="D332" s="19">
        <v>0</v>
      </c>
      <c r="E332" s="19">
        <v>430.7</v>
      </c>
      <c r="F332" s="19">
        <v>1374.5</v>
      </c>
      <c r="G332" s="24">
        <v>98</v>
      </c>
      <c r="H332" s="25">
        <f t="shared" si="20"/>
        <v>2654.08</v>
      </c>
      <c r="I332" s="25">
        <f t="shared" si="21"/>
        <v>3047.6000000000004</v>
      </c>
      <c r="J332" s="25">
        <f t="shared" si="22"/>
        <v>3671.6000000000004</v>
      </c>
      <c r="K332" s="25">
        <f t="shared" si="23"/>
        <v>5048.6</v>
      </c>
      <c r="L332" s="25">
        <v>0</v>
      </c>
      <c r="M332" s="25">
        <v>430.7</v>
      </c>
      <c r="V332" s="17"/>
      <c r="W332" s="17"/>
    </row>
    <row r="333" spans="1:23" s="16" customFormat="1" ht="14.25" customHeight="1">
      <c r="A333" s="33">
        <v>43599</v>
      </c>
      <c r="B333" s="18">
        <v>12</v>
      </c>
      <c r="C333" s="19">
        <v>1420.88</v>
      </c>
      <c r="D333" s="19">
        <v>0</v>
      </c>
      <c r="E333" s="19">
        <v>166.73</v>
      </c>
      <c r="F333" s="19">
        <v>1461.04</v>
      </c>
      <c r="G333" s="24">
        <v>98</v>
      </c>
      <c r="H333" s="25">
        <f t="shared" si="20"/>
        <v>2740.6200000000003</v>
      </c>
      <c r="I333" s="25">
        <f t="shared" si="21"/>
        <v>3134.1400000000003</v>
      </c>
      <c r="J333" s="25">
        <f t="shared" si="22"/>
        <v>3758.1400000000003</v>
      </c>
      <c r="K333" s="25">
        <f t="shared" si="23"/>
        <v>5135.14</v>
      </c>
      <c r="L333" s="25">
        <v>0</v>
      </c>
      <c r="M333" s="25">
        <v>166.73</v>
      </c>
      <c r="V333" s="17"/>
      <c r="W333" s="17"/>
    </row>
    <row r="334" spans="1:23" s="16" customFormat="1" ht="14.25" customHeight="1">
      <c r="A334" s="33">
        <v>43599</v>
      </c>
      <c r="B334" s="18">
        <v>13</v>
      </c>
      <c r="C334" s="19">
        <v>1423.65</v>
      </c>
      <c r="D334" s="19">
        <v>0</v>
      </c>
      <c r="E334" s="19">
        <v>43.63</v>
      </c>
      <c r="F334" s="19">
        <v>1463.81</v>
      </c>
      <c r="G334" s="24">
        <v>98</v>
      </c>
      <c r="H334" s="25">
        <f t="shared" si="20"/>
        <v>2743.3900000000003</v>
      </c>
      <c r="I334" s="25">
        <f t="shared" si="21"/>
        <v>3136.9100000000003</v>
      </c>
      <c r="J334" s="25">
        <f t="shared" si="22"/>
        <v>3760.9100000000003</v>
      </c>
      <c r="K334" s="25">
        <f t="shared" si="23"/>
        <v>5137.91</v>
      </c>
      <c r="L334" s="25">
        <v>0</v>
      </c>
      <c r="M334" s="25">
        <v>43.63</v>
      </c>
      <c r="V334" s="17"/>
      <c r="W334" s="17"/>
    </row>
    <row r="335" spans="1:23" s="16" customFormat="1" ht="14.25" customHeight="1">
      <c r="A335" s="33">
        <v>43599</v>
      </c>
      <c r="B335" s="18">
        <v>14</v>
      </c>
      <c r="C335" s="19">
        <v>1413.51</v>
      </c>
      <c r="D335" s="19">
        <v>0</v>
      </c>
      <c r="E335" s="19">
        <v>78.49</v>
      </c>
      <c r="F335" s="19">
        <v>1453.67</v>
      </c>
      <c r="G335" s="24">
        <v>98</v>
      </c>
      <c r="H335" s="25">
        <f t="shared" si="20"/>
        <v>2733.25</v>
      </c>
      <c r="I335" s="25">
        <f t="shared" si="21"/>
        <v>3126.7700000000004</v>
      </c>
      <c r="J335" s="25">
        <f t="shared" si="22"/>
        <v>3750.7700000000004</v>
      </c>
      <c r="K335" s="25">
        <f t="shared" si="23"/>
        <v>5127.77</v>
      </c>
      <c r="L335" s="25">
        <v>0</v>
      </c>
      <c r="M335" s="25">
        <v>78.49</v>
      </c>
      <c r="V335" s="17"/>
      <c r="W335" s="17"/>
    </row>
    <row r="336" spans="1:23" s="16" customFormat="1" ht="14.25" customHeight="1">
      <c r="A336" s="33">
        <v>43599</v>
      </c>
      <c r="B336" s="18">
        <v>15</v>
      </c>
      <c r="C336" s="19">
        <v>1458.55</v>
      </c>
      <c r="D336" s="19">
        <v>0</v>
      </c>
      <c r="E336" s="19">
        <v>88.09</v>
      </c>
      <c r="F336" s="19">
        <v>1498.71</v>
      </c>
      <c r="G336" s="24">
        <v>98</v>
      </c>
      <c r="H336" s="25">
        <f t="shared" si="20"/>
        <v>2778.29</v>
      </c>
      <c r="I336" s="25">
        <f t="shared" si="21"/>
        <v>3171.8100000000004</v>
      </c>
      <c r="J336" s="25">
        <f t="shared" si="22"/>
        <v>3795.8100000000004</v>
      </c>
      <c r="K336" s="25">
        <f t="shared" si="23"/>
        <v>5172.81</v>
      </c>
      <c r="L336" s="25">
        <v>0</v>
      </c>
      <c r="M336" s="25">
        <v>88.09</v>
      </c>
      <c r="V336" s="17"/>
      <c r="W336" s="17"/>
    </row>
    <row r="337" spans="1:23" s="16" customFormat="1" ht="14.25" customHeight="1">
      <c r="A337" s="33">
        <v>43599</v>
      </c>
      <c r="B337" s="18">
        <v>16</v>
      </c>
      <c r="C337" s="19">
        <v>966.75</v>
      </c>
      <c r="D337" s="19">
        <v>409.42</v>
      </c>
      <c r="E337" s="19">
        <v>0</v>
      </c>
      <c r="F337" s="19">
        <v>1006.91</v>
      </c>
      <c r="G337" s="24">
        <v>98</v>
      </c>
      <c r="H337" s="25">
        <f t="shared" si="20"/>
        <v>2286.4900000000002</v>
      </c>
      <c r="I337" s="25">
        <f t="shared" si="21"/>
        <v>2680.01</v>
      </c>
      <c r="J337" s="25">
        <f t="shared" si="22"/>
        <v>3304.01</v>
      </c>
      <c r="K337" s="25">
        <f t="shared" si="23"/>
        <v>4681.01</v>
      </c>
      <c r="L337" s="25">
        <v>409.42</v>
      </c>
      <c r="M337" s="25">
        <v>0</v>
      </c>
      <c r="V337" s="17"/>
      <c r="W337" s="17"/>
    </row>
    <row r="338" spans="1:23" s="16" customFormat="1" ht="14.25" customHeight="1">
      <c r="A338" s="33">
        <v>43599</v>
      </c>
      <c r="B338" s="18">
        <v>17</v>
      </c>
      <c r="C338" s="19">
        <v>1372.47</v>
      </c>
      <c r="D338" s="19">
        <v>0</v>
      </c>
      <c r="E338" s="19">
        <v>28.32</v>
      </c>
      <c r="F338" s="19">
        <v>1412.63</v>
      </c>
      <c r="G338" s="24">
        <v>98</v>
      </c>
      <c r="H338" s="25">
        <f t="shared" si="20"/>
        <v>2692.21</v>
      </c>
      <c r="I338" s="25">
        <f t="shared" si="21"/>
        <v>3085.7300000000005</v>
      </c>
      <c r="J338" s="25">
        <f t="shared" si="22"/>
        <v>3709.7300000000005</v>
      </c>
      <c r="K338" s="25">
        <f t="shared" si="23"/>
        <v>5086.7300000000005</v>
      </c>
      <c r="L338" s="25">
        <v>0</v>
      </c>
      <c r="M338" s="25">
        <v>28.32</v>
      </c>
      <c r="V338" s="17"/>
      <c r="W338" s="17"/>
    </row>
    <row r="339" spans="1:23" s="16" customFormat="1" ht="14.25" customHeight="1">
      <c r="A339" s="33">
        <v>43599</v>
      </c>
      <c r="B339" s="18">
        <v>18</v>
      </c>
      <c r="C339" s="19">
        <v>1373.15</v>
      </c>
      <c r="D339" s="19">
        <v>0</v>
      </c>
      <c r="E339" s="19">
        <v>109.38</v>
      </c>
      <c r="F339" s="19">
        <v>1413.31</v>
      </c>
      <c r="G339" s="24">
        <v>98</v>
      </c>
      <c r="H339" s="25">
        <f t="shared" si="20"/>
        <v>2692.8900000000003</v>
      </c>
      <c r="I339" s="25">
        <f t="shared" si="21"/>
        <v>3086.4100000000003</v>
      </c>
      <c r="J339" s="25">
        <f t="shared" si="22"/>
        <v>3710.4100000000003</v>
      </c>
      <c r="K339" s="25">
        <f t="shared" si="23"/>
        <v>5087.41</v>
      </c>
      <c r="L339" s="25">
        <v>0</v>
      </c>
      <c r="M339" s="25">
        <v>109.38</v>
      </c>
      <c r="V339" s="17"/>
      <c r="W339" s="17"/>
    </row>
    <row r="340" spans="1:23" s="16" customFormat="1" ht="14.25" customHeight="1">
      <c r="A340" s="33">
        <v>43599</v>
      </c>
      <c r="B340" s="18">
        <v>19</v>
      </c>
      <c r="C340" s="19">
        <v>1345.03</v>
      </c>
      <c r="D340" s="19">
        <v>0</v>
      </c>
      <c r="E340" s="19">
        <v>36.75</v>
      </c>
      <c r="F340" s="19">
        <v>1385.19</v>
      </c>
      <c r="G340" s="24">
        <v>98</v>
      </c>
      <c r="H340" s="25">
        <f t="shared" si="20"/>
        <v>2664.7700000000004</v>
      </c>
      <c r="I340" s="25">
        <f t="shared" si="21"/>
        <v>3058.29</v>
      </c>
      <c r="J340" s="25">
        <f t="shared" si="22"/>
        <v>3682.29</v>
      </c>
      <c r="K340" s="25">
        <f t="shared" si="23"/>
        <v>5059.29</v>
      </c>
      <c r="L340" s="25">
        <v>0</v>
      </c>
      <c r="M340" s="25">
        <v>36.75</v>
      </c>
      <c r="V340" s="17"/>
      <c r="W340" s="17"/>
    </row>
    <row r="341" spans="1:23" s="16" customFormat="1" ht="14.25" customHeight="1">
      <c r="A341" s="33">
        <v>43599</v>
      </c>
      <c r="B341" s="18">
        <v>20</v>
      </c>
      <c r="C341" s="19">
        <v>1423.9</v>
      </c>
      <c r="D341" s="19">
        <v>0</v>
      </c>
      <c r="E341" s="19">
        <v>471.15</v>
      </c>
      <c r="F341" s="19">
        <v>1464.06</v>
      </c>
      <c r="G341" s="24">
        <v>98</v>
      </c>
      <c r="H341" s="25">
        <f t="shared" si="20"/>
        <v>2743.6400000000003</v>
      </c>
      <c r="I341" s="25">
        <f t="shared" si="21"/>
        <v>3137.1600000000003</v>
      </c>
      <c r="J341" s="25">
        <f t="shared" si="22"/>
        <v>3761.1600000000003</v>
      </c>
      <c r="K341" s="25">
        <f t="shared" si="23"/>
        <v>5138.16</v>
      </c>
      <c r="L341" s="25">
        <v>0</v>
      </c>
      <c r="M341" s="25">
        <v>471.15</v>
      </c>
      <c r="V341" s="17"/>
      <c r="W341" s="17"/>
    </row>
    <row r="342" spans="1:23" s="16" customFormat="1" ht="14.25" customHeight="1">
      <c r="A342" s="33">
        <v>43599</v>
      </c>
      <c r="B342" s="18">
        <v>21</v>
      </c>
      <c r="C342" s="19">
        <v>1566.08</v>
      </c>
      <c r="D342" s="19">
        <v>0</v>
      </c>
      <c r="E342" s="19">
        <v>446.39</v>
      </c>
      <c r="F342" s="19">
        <v>1606.24</v>
      </c>
      <c r="G342" s="24">
        <v>98</v>
      </c>
      <c r="H342" s="25">
        <f t="shared" si="20"/>
        <v>2885.82</v>
      </c>
      <c r="I342" s="25">
        <f t="shared" si="21"/>
        <v>3279.34</v>
      </c>
      <c r="J342" s="25">
        <f t="shared" si="22"/>
        <v>3903.34</v>
      </c>
      <c r="K342" s="25">
        <f t="shared" si="23"/>
        <v>5280.34</v>
      </c>
      <c r="L342" s="25">
        <v>0</v>
      </c>
      <c r="M342" s="25">
        <v>446.39</v>
      </c>
      <c r="V342" s="17"/>
      <c r="W342" s="17"/>
    </row>
    <row r="343" spans="1:23" s="16" customFormat="1" ht="14.25" customHeight="1">
      <c r="A343" s="33">
        <v>43599</v>
      </c>
      <c r="B343" s="18">
        <v>22</v>
      </c>
      <c r="C343" s="19">
        <v>1342.49</v>
      </c>
      <c r="D343" s="19">
        <v>0</v>
      </c>
      <c r="E343" s="19">
        <v>554.19</v>
      </c>
      <c r="F343" s="19">
        <v>1382.65</v>
      </c>
      <c r="G343" s="24">
        <v>98</v>
      </c>
      <c r="H343" s="25">
        <f t="shared" si="20"/>
        <v>2662.2300000000005</v>
      </c>
      <c r="I343" s="25">
        <f t="shared" si="21"/>
        <v>3055.75</v>
      </c>
      <c r="J343" s="25">
        <f t="shared" si="22"/>
        <v>3679.75</v>
      </c>
      <c r="K343" s="25">
        <f t="shared" si="23"/>
        <v>5056.75</v>
      </c>
      <c r="L343" s="25">
        <v>0</v>
      </c>
      <c r="M343" s="25">
        <v>554.19</v>
      </c>
      <c r="V343" s="17"/>
      <c r="W343" s="17"/>
    </row>
    <row r="344" spans="1:23" s="16" customFormat="1" ht="14.25" customHeight="1">
      <c r="A344" s="33">
        <v>43599</v>
      </c>
      <c r="B344" s="18">
        <v>23</v>
      </c>
      <c r="C344" s="19">
        <v>816.92</v>
      </c>
      <c r="D344" s="19">
        <v>0</v>
      </c>
      <c r="E344" s="19">
        <v>846.99</v>
      </c>
      <c r="F344" s="19">
        <v>857.08</v>
      </c>
      <c r="G344" s="24">
        <v>98</v>
      </c>
      <c r="H344" s="25">
        <f t="shared" si="20"/>
        <v>2136.6600000000003</v>
      </c>
      <c r="I344" s="25">
        <f t="shared" si="21"/>
        <v>2530.1800000000003</v>
      </c>
      <c r="J344" s="25">
        <f t="shared" si="22"/>
        <v>3154.1800000000003</v>
      </c>
      <c r="K344" s="25">
        <f t="shared" si="23"/>
        <v>4531.18</v>
      </c>
      <c r="L344" s="25">
        <v>0</v>
      </c>
      <c r="M344" s="25">
        <v>846.99</v>
      </c>
      <c r="V344" s="17"/>
      <c r="W344" s="17"/>
    </row>
    <row r="345" spans="1:23" s="16" customFormat="1" ht="14.25" customHeight="1">
      <c r="A345" s="33">
        <v>43600</v>
      </c>
      <c r="B345" s="18">
        <v>0</v>
      </c>
      <c r="C345" s="19">
        <v>1285</v>
      </c>
      <c r="D345" s="19">
        <v>0</v>
      </c>
      <c r="E345" s="19">
        <v>357.41</v>
      </c>
      <c r="F345" s="19">
        <v>1325.16</v>
      </c>
      <c r="G345" s="24">
        <v>98</v>
      </c>
      <c r="H345" s="25">
        <f t="shared" si="20"/>
        <v>2604.7400000000002</v>
      </c>
      <c r="I345" s="25">
        <f t="shared" si="21"/>
        <v>2998.26</v>
      </c>
      <c r="J345" s="25">
        <f t="shared" si="22"/>
        <v>3622.26</v>
      </c>
      <c r="K345" s="25">
        <f t="shared" si="23"/>
        <v>4999.26</v>
      </c>
      <c r="L345" s="25">
        <v>0</v>
      </c>
      <c r="M345" s="25">
        <v>357.41</v>
      </c>
      <c r="V345" s="17"/>
      <c r="W345" s="17"/>
    </row>
    <row r="346" spans="1:23" s="16" customFormat="1" ht="14.25" customHeight="1">
      <c r="A346" s="33">
        <v>43600</v>
      </c>
      <c r="B346" s="18">
        <v>1</v>
      </c>
      <c r="C346" s="19">
        <v>1069.02</v>
      </c>
      <c r="D346" s="19">
        <v>0</v>
      </c>
      <c r="E346" s="19">
        <v>175.92</v>
      </c>
      <c r="F346" s="19">
        <v>1109.18</v>
      </c>
      <c r="G346" s="24">
        <v>98</v>
      </c>
      <c r="H346" s="25">
        <f t="shared" si="20"/>
        <v>2388.76</v>
      </c>
      <c r="I346" s="25">
        <f t="shared" si="21"/>
        <v>2782.28</v>
      </c>
      <c r="J346" s="25">
        <f t="shared" si="22"/>
        <v>3406.28</v>
      </c>
      <c r="K346" s="25">
        <f t="shared" si="23"/>
        <v>4783.280000000001</v>
      </c>
      <c r="L346" s="25">
        <v>0</v>
      </c>
      <c r="M346" s="25">
        <v>175.92</v>
      </c>
      <c r="V346" s="17"/>
      <c r="W346" s="17"/>
    </row>
    <row r="347" spans="1:23" s="16" customFormat="1" ht="14.25" customHeight="1">
      <c r="A347" s="33">
        <v>43600</v>
      </c>
      <c r="B347" s="18">
        <v>2</v>
      </c>
      <c r="C347" s="19">
        <v>967.47</v>
      </c>
      <c r="D347" s="19">
        <v>0</v>
      </c>
      <c r="E347" s="19">
        <v>69.68</v>
      </c>
      <c r="F347" s="19">
        <v>1007.63</v>
      </c>
      <c r="G347" s="24">
        <v>98</v>
      </c>
      <c r="H347" s="25">
        <f t="shared" si="20"/>
        <v>2287.21</v>
      </c>
      <c r="I347" s="25">
        <f t="shared" si="21"/>
        <v>2680.7300000000005</v>
      </c>
      <c r="J347" s="25">
        <f t="shared" si="22"/>
        <v>3304.7300000000005</v>
      </c>
      <c r="K347" s="25">
        <f t="shared" si="23"/>
        <v>4681.7300000000005</v>
      </c>
      <c r="L347" s="25">
        <v>0</v>
      </c>
      <c r="M347" s="25">
        <v>69.68</v>
      </c>
      <c r="V347" s="17"/>
      <c r="W347" s="17"/>
    </row>
    <row r="348" spans="1:23" s="16" customFormat="1" ht="14.25" customHeight="1">
      <c r="A348" s="33">
        <v>43600</v>
      </c>
      <c r="B348" s="18">
        <v>3</v>
      </c>
      <c r="C348" s="19">
        <v>951.47</v>
      </c>
      <c r="D348" s="19">
        <v>0</v>
      </c>
      <c r="E348" s="19">
        <v>56.56</v>
      </c>
      <c r="F348" s="19">
        <v>991.63</v>
      </c>
      <c r="G348" s="24">
        <v>98</v>
      </c>
      <c r="H348" s="25">
        <f t="shared" si="20"/>
        <v>2271.21</v>
      </c>
      <c r="I348" s="25">
        <f t="shared" si="21"/>
        <v>2664.7300000000005</v>
      </c>
      <c r="J348" s="25">
        <f t="shared" si="22"/>
        <v>3288.7300000000005</v>
      </c>
      <c r="K348" s="25">
        <f t="shared" si="23"/>
        <v>4665.7300000000005</v>
      </c>
      <c r="L348" s="25">
        <v>0</v>
      </c>
      <c r="M348" s="25">
        <v>56.56</v>
      </c>
      <c r="V348" s="17"/>
      <c r="W348" s="17"/>
    </row>
    <row r="349" spans="1:23" s="16" customFormat="1" ht="14.25" customHeight="1">
      <c r="A349" s="33">
        <v>43600</v>
      </c>
      <c r="B349" s="18">
        <v>4</v>
      </c>
      <c r="C349" s="19">
        <v>915.05</v>
      </c>
      <c r="D349" s="19">
        <v>0</v>
      </c>
      <c r="E349" s="19">
        <v>11.65</v>
      </c>
      <c r="F349" s="19">
        <v>955.21</v>
      </c>
      <c r="G349" s="24">
        <v>98</v>
      </c>
      <c r="H349" s="25">
        <f t="shared" si="20"/>
        <v>2234.79</v>
      </c>
      <c r="I349" s="25">
        <f t="shared" si="21"/>
        <v>2628.3100000000004</v>
      </c>
      <c r="J349" s="25">
        <f t="shared" si="22"/>
        <v>3252.3100000000004</v>
      </c>
      <c r="K349" s="25">
        <f t="shared" si="23"/>
        <v>4629.31</v>
      </c>
      <c r="L349" s="25">
        <v>0</v>
      </c>
      <c r="M349" s="25">
        <v>11.65</v>
      </c>
      <c r="V349" s="17"/>
      <c r="W349" s="17"/>
    </row>
    <row r="350" spans="1:23" s="16" customFormat="1" ht="14.25" customHeight="1">
      <c r="A350" s="33">
        <v>43600</v>
      </c>
      <c r="B350" s="18">
        <v>5</v>
      </c>
      <c r="C350" s="19">
        <v>902.65</v>
      </c>
      <c r="D350" s="19">
        <v>97.11</v>
      </c>
      <c r="E350" s="19">
        <v>0</v>
      </c>
      <c r="F350" s="19">
        <v>942.81</v>
      </c>
      <c r="G350" s="24">
        <v>98</v>
      </c>
      <c r="H350" s="25">
        <f t="shared" si="20"/>
        <v>2222.3900000000003</v>
      </c>
      <c r="I350" s="25">
        <f t="shared" si="21"/>
        <v>2615.9100000000003</v>
      </c>
      <c r="J350" s="25">
        <f t="shared" si="22"/>
        <v>3239.9100000000003</v>
      </c>
      <c r="K350" s="25">
        <f t="shared" si="23"/>
        <v>4616.91</v>
      </c>
      <c r="L350" s="25">
        <v>97.11</v>
      </c>
      <c r="M350" s="25">
        <v>0</v>
      </c>
      <c r="V350" s="17"/>
      <c r="W350" s="17"/>
    </row>
    <row r="351" spans="1:23" s="16" customFormat="1" ht="14.25" customHeight="1">
      <c r="A351" s="33">
        <v>43600</v>
      </c>
      <c r="B351" s="18">
        <v>6</v>
      </c>
      <c r="C351" s="19">
        <v>6.47</v>
      </c>
      <c r="D351" s="19">
        <v>833.49</v>
      </c>
      <c r="E351" s="19">
        <v>0</v>
      </c>
      <c r="F351" s="19">
        <v>46.63</v>
      </c>
      <c r="G351" s="24">
        <v>98</v>
      </c>
      <c r="H351" s="25">
        <f t="shared" si="20"/>
        <v>1326.21</v>
      </c>
      <c r="I351" s="25">
        <f t="shared" si="21"/>
        <v>1719.73</v>
      </c>
      <c r="J351" s="25">
        <f t="shared" si="22"/>
        <v>2343.73</v>
      </c>
      <c r="K351" s="25">
        <f t="shared" si="23"/>
        <v>3720.73</v>
      </c>
      <c r="L351" s="25">
        <v>833.49</v>
      </c>
      <c r="M351" s="25">
        <v>0</v>
      </c>
      <c r="V351" s="17"/>
      <c r="W351" s="17"/>
    </row>
    <row r="352" spans="1:23" s="16" customFormat="1" ht="14.25" customHeight="1">
      <c r="A352" s="33">
        <v>43600</v>
      </c>
      <c r="B352" s="18">
        <v>7</v>
      </c>
      <c r="C352" s="19">
        <v>1202.3</v>
      </c>
      <c r="D352" s="19">
        <v>88.81</v>
      </c>
      <c r="E352" s="19">
        <v>0</v>
      </c>
      <c r="F352" s="19">
        <v>1242.46</v>
      </c>
      <c r="G352" s="24">
        <v>98</v>
      </c>
      <c r="H352" s="25">
        <f t="shared" si="20"/>
        <v>2522.04</v>
      </c>
      <c r="I352" s="25">
        <f t="shared" si="21"/>
        <v>2915.5600000000004</v>
      </c>
      <c r="J352" s="25">
        <f t="shared" si="22"/>
        <v>3539.5600000000004</v>
      </c>
      <c r="K352" s="25">
        <f t="shared" si="23"/>
        <v>4916.56</v>
      </c>
      <c r="L352" s="25">
        <v>88.81</v>
      </c>
      <c r="M352" s="25">
        <v>0</v>
      </c>
      <c r="V352" s="17"/>
      <c r="W352" s="17"/>
    </row>
    <row r="353" spans="1:23" s="16" customFormat="1" ht="14.25" customHeight="1">
      <c r="A353" s="33">
        <v>43600</v>
      </c>
      <c r="B353" s="18">
        <v>8</v>
      </c>
      <c r="C353" s="19">
        <v>1374.9</v>
      </c>
      <c r="D353" s="19">
        <v>95.77</v>
      </c>
      <c r="E353" s="19">
        <v>0</v>
      </c>
      <c r="F353" s="19">
        <v>1415.06</v>
      </c>
      <c r="G353" s="24">
        <v>98</v>
      </c>
      <c r="H353" s="25">
        <f t="shared" si="20"/>
        <v>2694.6400000000003</v>
      </c>
      <c r="I353" s="25">
        <f t="shared" si="21"/>
        <v>3088.1600000000003</v>
      </c>
      <c r="J353" s="25">
        <f t="shared" si="22"/>
        <v>3712.1600000000003</v>
      </c>
      <c r="K353" s="25">
        <f t="shared" si="23"/>
        <v>5089.16</v>
      </c>
      <c r="L353" s="25">
        <v>95.77</v>
      </c>
      <c r="M353" s="25">
        <v>0</v>
      </c>
      <c r="V353" s="17"/>
      <c r="W353" s="17"/>
    </row>
    <row r="354" spans="1:23" s="16" customFormat="1" ht="14.25" customHeight="1">
      <c r="A354" s="33">
        <v>43600</v>
      </c>
      <c r="B354" s="18">
        <v>9</v>
      </c>
      <c r="C354" s="19">
        <v>1485.68</v>
      </c>
      <c r="D354" s="19">
        <v>0</v>
      </c>
      <c r="E354" s="19">
        <v>43.16</v>
      </c>
      <c r="F354" s="19">
        <v>1525.84</v>
      </c>
      <c r="G354" s="24">
        <v>98</v>
      </c>
      <c r="H354" s="25">
        <f t="shared" si="20"/>
        <v>2805.42</v>
      </c>
      <c r="I354" s="25">
        <f t="shared" si="21"/>
        <v>3198.9400000000005</v>
      </c>
      <c r="J354" s="25">
        <f t="shared" si="22"/>
        <v>3822.9400000000005</v>
      </c>
      <c r="K354" s="25">
        <f t="shared" si="23"/>
        <v>5199.9400000000005</v>
      </c>
      <c r="L354" s="25">
        <v>0</v>
      </c>
      <c r="M354" s="25">
        <v>43.16</v>
      </c>
      <c r="V354" s="17"/>
      <c r="W354" s="17"/>
    </row>
    <row r="355" spans="1:23" s="16" customFormat="1" ht="14.25" customHeight="1">
      <c r="A355" s="33">
        <v>43600</v>
      </c>
      <c r="B355" s="18">
        <v>10</v>
      </c>
      <c r="C355" s="19">
        <v>1519.86</v>
      </c>
      <c r="D355" s="19">
        <v>0</v>
      </c>
      <c r="E355" s="19">
        <v>63.29</v>
      </c>
      <c r="F355" s="19">
        <v>1560.02</v>
      </c>
      <c r="G355" s="24">
        <v>98</v>
      </c>
      <c r="H355" s="25">
        <f t="shared" si="20"/>
        <v>2839.6000000000004</v>
      </c>
      <c r="I355" s="25">
        <f t="shared" si="21"/>
        <v>3233.12</v>
      </c>
      <c r="J355" s="25">
        <f t="shared" si="22"/>
        <v>3857.12</v>
      </c>
      <c r="K355" s="25">
        <f t="shared" si="23"/>
        <v>5234.12</v>
      </c>
      <c r="L355" s="25">
        <v>0</v>
      </c>
      <c r="M355" s="25">
        <v>63.29</v>
      </c>
      <c r="V355" s="17"/>
      <c r="W355" s="17"/>
    </row>
    <row r="356" spans="1:23" s="16" customFormat="1" ht="14.25" customHeight="1">
      <c r="A356" s="33">
        <v>43600</v>
      </c>
      <c r="B356" s="18">
        <v>11</v>
      </c>
      <c r="C356" s="19">
        <v>1509.1</v>
      </c>
      <c r="D356" s="19">
        <v>0</v>
      </c>
      <c r="E356" s="19">
        <v>96.45</v>
      </c>
      <c r="F356" s="19">
        <v>1549.26</v>
      </c>
      <c r="G356" s="24">
        <v>98</v>
      </c>
      <c r="H356" s="25">
        <f t="shared" si="20"/>
        <v>2828.84</v>
      </c>
      <c r="I356" s="25">
        <f t="shared" si="21"/>
        <v>3222.36</v>
      </c>
      <c r="J356" s="25">
        <f t="shared" si="22"/>
        <v>3846.36</v>
      </c>
      <c r="K356" s="25">
        <f t="shared" si="23"/>
        <v>5223.360000000001</v>
      </c>
      <c r="L356" s="25">
        <v>0</v>
      </c>
      <c r="M356" s="25">
        <v>96.45</v>
      </c>
      <c r="V356" s="17"/>
      <c r="W356" s="17"/>
    </row>
    <row r="357" spans="1:23" s="16" customFormat="1" ht="14.25" customHeight="1">
      <c r="A357" s="33">
        <v>43600</v>
      </c>
      <c r="B357" s="18">
        <v>12</v>
      </c>
      <c r="C357" s="19">
        <v>1503.54</v>
      </c>
      <c r="D357" s="19">
        <v>0</v>
      </c>
      <c r="E357" s="19">
        <v>87.9</v>
      </c>
      <c r="F357" s="19">
        <v>1543.7</v>
      </c>
      <c r="G357" s="24">
        <v>98</v>
      </c>
      <c r="H357" s="25">
        <f t="shared" si="20"/>
        <v>2823.28</v>
      </c>
      <c r="I357" s="25">
        <f t="shared" si="21"/>
        <v>3216.8</v>
      </c>
      <c r="J357" s="25">
        <f t="shared" si="22"/>
        <v>3840.8</v>
      </c>
      <c r="K357" s="25">
        <f t="shared" si="23"/>
        <v>5217.8</v>
      </c>
      <c r="L357" s="25">
        <v>0</v>
      </c>
      <c r="M357" s="25">
        <v>87.9</v>
      </c>
      <c r="V357" s="17"/>
      <c r="W357" s="17"/>
    </row>
    <row r="358" spans="1:23" s="16" customFormat="1" ht="14.25" customHeight="1">
      <c r="A358" s="33">
        <v>43600</v>
      </c>
      <c r="B358" s="18">
        <v>13</v>
      </c>
      <c r="C358" s="19">
        <v>1533.11</v>
      </c>
      <c r="D358" s="19">
        <v>0</v>
      </c>
      <c r="E358" s="19">
        <v>94.23</v>
      </c>
      <c r="F358" s="19">
        <v>1573.27</v>
      </c>
      <c r="G358" s="24">
        <v>98</v>
      </c>
      <c r="H358" s="25">
        <f t="shared" si="20"/>
        <v>2852.8500000000004</v>
      </c>
      <c r="I358" s="25">
        <f t="shared" si="21"/>
        <v>3246.37</v>
      </c>
      <c r="J358" s="25">
        <f t="shared" si="22"/>
        <v>3870.37</v>
      </c>
      <c r="K358" s="25">
        <f t="shared" si="23"/>
        <v>5247.37</v>
      </c>
      <c r="L358" s="25">
        <v>0</v>
      </c>
      <c r="M358" s="25">
        <v>94.23</v>
      </c>
      <c r="V358" s="17"/>
      <c r="W358" s="17"/>
    </row>
    <row r="359" spans="1:23" s="16" customFormat="1" ht="14.25" customHeight="1">
      <c r="A359" s="33">
        <v>43600</v>
      </c>
      <c r="B359" s="18">
        <v>14</v>
      </c>
      <c r="C359" s="19">
        <v>1527.16</v>
      </c>
      <c r="D359" s="19">
        <v>0</v>
      </c>
      <c r="E359" s="19">
        <v>99.9</v>
      </c>
      <c r="F359" s="19">
        <v>1567.32</v>
      </c>
      <c r="G359" s="24">
        <v>98</v>
      </c>
      <c r="H359" s="25">
        <f t="shared" si="20"/>
        <v>2846.9000000000005</v>
      </c>
      <c r="I359" s="25">
        <f t="shared" si="21"/>
        <v>3240.42</v>
      </c>
      <c r="J359" s="25">
        <f t="shared" si="22"/>
        <v>3864.42</v>
      </c>
      <c r="K359" s="25">
        <f t="shared" si="23"/>
        <v>5241.42</v>
      </c>
      <c r="L359" s="25">
        <v>0</v>
      </c>
      <c r="M359" s="25">
        <v>99.9</v>
      </c>
      <c r="V359" s="17"/>
      <c r="W359" s="17"/>
    </row>
    <row r="360" spans="1:23" s="16" customFormat="1" ht="14.25" customHeight="1">
      <c r="A360" s="33">
        <v>43600</v>
      </c>
      <c r="B360" s="18">
        <v>15</v>
      </c>
      <c r="C360" s="19">
        <v>1593.96</v>
      </c>
      <c r="D360" s="19">
        <v>0</v>
      </c>
      <c r="E360" s="19">
        <v>130.88</v>
      </c>
      <c r="F360" s="19">
        <v>1634.12</v>
      </c>
      <c r="G360" s="24">
        <v>98</v>
      </c>
      <c r="H360" s="25">
        <f t="shared" si="20"/>
        <v>2913.7000000000003</v>
      </c>
      <c r="I360" s="25">
        <f t="shared" si="21"/>
        <v>3307.2200000000003</v>
      </c>
      <c r="J360" s="25">
        <f t="shared" si="22"/>
        <v>3931.2200000000003</v>
      </c>
      <c r="K360" s="25">
        <f t="shared" si="23"/>
        <v>5308.22</v>
      </c>
      <c r="L360" s="25">
        <v>0</v>
      </c>
      <c r="M360" s="25">
        <v>130.88</v>
      </c>
      <c r="V360" s="17"/>
      <c r="W360" s="17"/>
    </row>
    <row r="361" spans="1:23" s="16" customFormat="1" ht="14.25" customHeight="1">
      <c r="A361" s="33">
        <v>43600</v>
      </c>
      <c r="B361" s="18">
        <v>16</v>
      </c>
      <c r="C361" s="19">
        <v>1554.47</v>
      </c>
      <c r="D361" s="19">
        <v>0</v>
      </c>
      <c r="E361" s="19">
        <v>126.79</v>
      </c>
      <c r="F361" s="19">
        <v>1594.63</v>
      </c>
      <c r="G361" s="24">
        <v>98</v>
      </c>
      <c r="H361" s="25">
        <f t="shared" si="20"/>
        <v>2874.21</v>
      </c>
      <c r="I361" s="25">
        <f t="shared" si="21"/>
        <v>3267.7300000000005</v>
      </c>
      <c r="J361" s="25">
        <f t="shared" si="22"/>
        <v>3891.7300000000005</v>
      </c>
      <c r="K361" s="25">
        <f t="shared" si="23"/>
        <v>5268.7300000000005</v>
      </c>
      <c r="L361" s="25">
        <v>0</v>
      </c>
      <c r="M361" s="25">
        <v>126.79</v>
      </c>
      <c r="V361" s="17"/>
      <c r="W361" s="17"/>
    </row>
    <row r="362" spans="1:23" s="16" customFormat="1" ht="14.25" customHeight="1">
      <c r="A362" s="33">
        <v>43600</v>
      </c>
      <c r="B362" s="18">
        <v>17</v>
      </c>
      <c r="C362" s="19">
        <v>1490.9</v>
      </c>
      <c r="D362" s="19">
        <v>0</v>
      </c>
      <c r="E362" s="19">
        <v>71.39</v>
      </c>
      <c r="F362" s="19">
        <v>1531.06</v>
      </c>
      <c r="G362" s="24">
        <v>98</v>
      </c>
      <c r="H362" s="25">
        <f t="shared" si="20"/>
        <v>2810.6400000000003</v>
      </c>
      <c r="I362" s="25">
        <f t="shared" si="21"/>
        <v>3204.1600000000003</v>
      </c>
      <c r="J362" s="25">
        <f t="shared" si="22"/>
        <v>3828.1600000000003</v>
      </c>
      <c r="K362" s="25">
        <f t="shared" si="23"/>
        <v>5205.16</v>
      </c>
      <c r="L362" s="25">
        <v>0</v>
      </c>
      <c r="M362" s="25">
        <v>71.39</v>
      </c>
      <c r="V362" s="17"/>
      <c r="W362" s="17"/>
    </row>
    <row r="363" spans="1:23" s="16" customFormat="1" ht="14.25" customHeight="1">
      <c r="A363" s="33">
        <v>43600</v>
      </c>
      <c r="B363" s="18">
        <v>18</v>
      </c>
      <c r="C363" s="19">
        <v>1460.52</v>
      </c>
      <c r="D363" s="19">
        <v>0</v>
      </c>
      <c r="E363" s="19">
        <v>62.43</v>
      </c>
      <c r="F363" s="19">
        <v>1500.68</v>
      </c>
      <c r="G363" s="24">
        <v>98</v>
      </c>
      <c r="H363" s="25">
        <f t="shared" si="20"/>
        <v>2780.26</v>
      </c>
      <c r="I363" s="25">
        <f t="shared" si="21"/>
        <v>3173.78</v>
      </c>
      <c r="J363" s="25">
        <f t="shared" si="22"/>
        <v>3797.78</v>
      </c>
      <c r="K363" s="25">
        <f t="shared" si="23"/>
        <v>5174.780000000001</v>
      </c>
      <c r="L363" s="25">
        <v>0</v>
      </c>
      <c r="M363" s="25">
        <v>62.43</v>
      </c>
      <c r="V363" s="17"/>
      <c r="W363" s="17"/>
    </row>
    <row r="364" spans="1:23" s="16" customFormat="1" ht="14.25" customHeight="1">
      <c r="A364" s="33">
        <v>43600</v>
      </c>
      <c r="B364" s="18">
        <v>19</v>
      </c>
      <c r="C364" s="19">
        <v>1357.59</v>
      </c>
      <c r="D364" s="19">
        <v>4.89</v>
      </c>
      <c r="E364" s="19">
        <v>0</v>
      </c>
      <c r="F364" s="19">
        <v>1397.75</v>
      </c>
      <c r="G364" s="24">
        <v>98</v>
      </c>
      <c r="H364" s="25">
        <f t="shared" si="20"/>
        <v>2677.33</v>
      </c>
      <c r="I364" s="25">
        <f t="shared" si="21"/>
        <v>3070.8500000000004</v>
      </c>
      <c r="J364" s="25">
        <f t="shared" si="22"/>
        <v>3694.8500000000004</v>
      </c>
      <c r="K364" s="25">
        <f t="shared" si="23"/>
        <v>5071.85</v>
      </c>
      <c r="L364" s="25">
        <v>4.89</v>
      </c>
      <c r="M364" s="25">
        <v>0</v>
      </c>
      <c r="V364" s="17"/>
      <c r="W364" s="17"/>
    </row>
    <row r="365" spans="1:23" s="16" customFormat="1" ht="14.25" customHeight="1">
      <c r="A365" s="33">
        <v>43600</v>
      </c>
      <c r="B365" s="18">
        <v>20</v>
      </c>
      <c r="C365" s="19">
        <v>1414.2</v>
      </c>
      <c r="D365" s="19">
        <v>0</v>
      </c>
      <c r="E365" s="19">
        <v>258.1</v>
      </c>
      <c r="F365" s="19">
        <v>1454.36</v>
      </c>
      <c r="G365" s="24">
        <v>98</v>
      </c>
      <c r="H365" s="25">
        <f t="shared" si="20"/>
        <v>2733.9400000000005</v>
      </c>
      <c r="I365" s="25">
        <f t="shared" si="21"/>
        <v>3127.46</v>
      </c>
      <c r="J365" s="25">
        <f t="shared" si="22"/>
        <v>3751.46</v>
      </c>
      <c r="K365" s="25">
        <f t="shared" si="23"/>
        <v>5128.46</v>
      </c>
      <c r="L365" s="25">
        <v>0</v>
      </c>
      <c r="M365" s="25">
        <v>258.1</v>
      </c>
      <c r="V365" s="17"/>
      <c r="W365" s="17"/>
    </row>
    <row r="366" spans="1:23" s="16" customFormat="1" ht="14.25" customHeight="1">
      <c r="A366" s="33">
        <v>43600</v>
      </c>
      <c r="B366" s="18">
        <v>21</v>
      </c>
      <c r="C366" s="19">
        <v>1658.15</v>
      </c>
      <c r="D366" s="19">
        <v>0</v>
      </c>
      <c r="E366" s="19">
        <v>199.77</v>
      </c>
      <c r="F366" s="19">
        <v>1698.31</v>
      </c>
      <c r="G366" s="24">
        <v>98</v>
      </c>
      <c r="H366" s="25">
        <f t="shared" si="20"/>
        <v>2977.8900000000003</v>
      </c>
      <c r="I366" s="25">
        <f t="shared" si="21"/>
        <v>3371.4100000000003</v>
      </c>
      <c r="J366" s="25">
        <f t="shared" si="22"/>
        <v>3995.4100000000003</v>
      </c>
      <c r="K366" s="25">
        <f t="shared" si="23"/>
        <v>5372.41</v>
      </c>
      <c r="L366" s="25">
        <v>0</v>
      </c>
      <c r="M366" s="25">
        <v>199.77</v>
      </c>
      <c r="V366" s="17"/>
      <c r="W366" s="17"/>
    </row>
    <row r="367" spans="1:23" s="16" customFormat="1" ht="14.25" customHeight="1">
      <c r="A367" s="33">
        <v>43600</v>
      </c>
      <c r="B367" s="18">
        <v>22</v>
      </c>
      <c r="C367" s="19">
        <v>1413.04</v>
      </c>
      <c r="D367" s="19">
        <v>0</v>
      </c>
      <c r="E367" s="19">
        <v>463.88</v>
      </c>
      <c r="F367" s="19">
        <v>1453.2</v>
      </c>
      <c r="G367" s="24">
        <v>98</v>
      </c>
      <c r="H367" s="25">
        <f t="shared" si="20"/>
        <v>2732.78</v>
      </c>
      <c r="I367" s="25">
        <f t="shared" si="21"/>
        <v>3126.3</v>
      </c>
      <c r="J367" s="25">
        <f t="shared" si="22"/>
        <v>3750.3</v>
      </c>
      <c r="K367" s="25">
        <f t="shared" si="23"/>
        <v>5127.3</v>
      </c>
      <c r="L367" s="25">
        <v>0</v>
      </c>
      <c r="M367" s="25">
        <v>463.88</v>
      </c>
      <c r="V367" s="17"/>
      <c r="W367" s="17"/>
    </row>
    <row r="368" spans="1:23" s="16" customFormat="1" ht="14.25" customHeight="1">
      <c r="A368" s="33">
        <v>43600</v>
      </c>
      <c r="B368" s="18">
        <v>23</v>
      </c>
      <c r="C368" s="19">
        <v>1281.98</v>
      </c>
      <c r="D368" s="19">
        <v>0</v>
      </c>
      <c r="E368" s="19">
        <v>563.52</v>
      </c>
      <c r="F368" s="19">
        <v>1322.14</v>
      </c>
      <c r="G368" s="24">
        <v>98</v>
      </c>
      <c r="H368" s="25">
        <f t="shared" si="20"/>
        <v>2601.7200000000003</v>
      </c>
      <c r="I368" s="25">
        <f t="shared" si="21"/>
        <v>2995.2400000000002</v>
      </c>
      <c r="J368" s="25">
        <f t="shared" si="22"/>
        <v>3619.2400000000002</v>
      </c>
      <c r="K368" s="25">
        <f t="shared" si="23"/>
        <v>4996.24</v>
      </c>
      <c r="L368" s="25">
        <v>0</v>
      </c>
      <c r="M368" s="25">
        <v>563.52</v>
      </c>
      <c r="V368" s="17"/>
      <c r="W368" s="17"/>
    </row>
    <row r="369" spans="1:23" s="16" customFormat="1" ht="14.25" customHeight="1">
      <c r="A369" s="33">
        <v>43601</v>
      </c>
      <c r="B369" s="18">
        <v>0</v>
      </c>
      <c r="C369" s="19">
        <v>1228.81</v>
      </c>
      <c r="D369" s="19">
        <v>0</v>
      </c>
      <c r="E369" s="19">
        <v>207.74</v>
      </c>
      <c r="F369" s="19">
        <v>1268.97</v>
      </c>
      <c r="G369" s="24">
        <v>98</v>
      </c>
      <c r="H369" s="25">
        <f t="shared" si="20"/>
        <v>2548.55</v>
      </c>
      <c r="I369" s="25">
        <f t="shared" si="21"/>
        <v>2942.07</v>
      </c>
      <c r="J369" s="25">
        <f t="shared" si="22"/>
        <v>3566.07</v>
      </c>
      <c r="K369" s="25">
        <f t="shared" si="23"/>
        <v>4943.07</v>
      </c>
      <c r="L369" s="25">
        <v>0</v>
      </c>
      <c r="M369" s="25">
        <v>207.74</v>
      </c>
      <c r="V369" s="17"/>
      <c r="W369" s="17"/>
    </row>
    <row r="370" spans="1:23" s="16" customFormat="1" ht="14.25" customHeight="1">
      <c r="A370" s="33">
        <v>43601</v>
      </c>
      <c r="B370" s="18">
        <v>1</v>
      </c>
      <c r="C370" s="19">
        <v>1068.88</v>
      </c>
      <c r="D370" s="19">
        <v>0</v>
      </c>
      <c r="E370" s="19">
        <v>84.35</v>
      </c>
      <c r="F370" s="19">
        <v>1109.04</v>
      </c>
      <c r="G370" s="24">
        <v>98</v>
      </c>
      <c r="H370" s="25">
        <f t="shared" si="20"/>
        <v>2388.6200000000003</v>
      </c>
      <c r="I370" s="25">
        <f t="shared" si="21"/>
        <v>2782.1400000000003</v>
      </c>
      <c r="J370" s="25">
        <f t="shared" si="22"/>
        <v>3406.1400000000003</v>
      </c>
      <c r="K370" s="25">
        <f t="shared" si="23"/>
        <v>4783.14</v>
      </c>
      <c r="L370" s="25">
        <v>0</v>
      </c>
      <c r="M370" s="25">
        <v>84.35</v>
      </c>
      <c r="V370" s="17"/>
      <c r="W370" s="17"/>
    </row>
    <row r="371" spans="1:23" s="16" customFormat="1" ht="14.25" customHeight="1">
      <c r="A371" s="33">
        <v>43601</v>
      </c>
      <c r="B371" s="18">
        <v>2</v>
      </c>
      <c r="C371" s="19">
        <v>936.48</v>
      </c>
      <c r="D371" s="19">
        <v>12.63</v>
      </c>
      <c r="E371" s="19">
        <v>0</v>
      </c>
      <c r="F371" s="19">
        <v>976.64</v>
      </c>
      <c r="G371" s="24">
        <v>98</v>
      </c>
      <c r="H371" s="25">
        <f t="shared" si="20"/>
        <v>2256.2200000000003</v>
      </c>
      <c r="I371" s="25">
        <f t="shared" si="21"/>
        <v>2649.7400000000002</v>
      </c>
      <c r="J371" s="25">
        <f t="shared" si="22"/>
        <v>3273.7400000000002</v>
      </c>
      <c r="K371" s="25">
        <f t="shared" si="23"/>
        <v>4650.74</v>
      </c>
      <c r="L371" s="25">
        <v>12.63</v>
      </c>
      <c r="M371" s="25">
        <v>0</v>
      </c>
      <c r="V371" s="17"/>
      <c r="W371" s="17"/>
    </row>
    <row r="372" spans="1:23" s="16" customFormat="1" ht="14.25" customHeight="1">
      <c r="A372" s="33">
        <v>43601</v>
      </c>
      <c r="B372" s="18">
        <v>3</v>
      </c>
      <c r="C372" s="19">
        <v>913.17</v>
      </c>
      <c r="D372" s="19">
        <v>0</v>
      </c>
      <c r="E372" s="19">
        <v>6.34</v>
      </c>
      <c r="F372" s="19">
        <v>953.33</v>
      </c>
      <c r="G372" s="24">
        <v>98</v>
      </c>
      <c r="H372" s="25">
        <f t="shared" si="20"/>
        <v>2232.9100000000003</v>
      </c>
      <c r="I372" s="25">
        <f t="shared" si="21"/>
        <v>2626.4300000000003</v>
      </c>
      <c r="J372" s="25">
        <f t="shared" si="22"/>
        <v>3250.4300000000003</v>
      </c>
      <c r="K372" s="25">
        <f t="shared" si="23"/>
        <v>4627.43</v>
      </c>
      <c r="L372" s="25">
        <v>0</v>
      </c>
      <c r="M372" s="25">
        <v>6.34</v>
      </c>
      <c r="V372" s="17"/>
      <c r="W372" s="17"/>
    </row>
    <row r="373" spans="1:23" s="16" customFormat="1" ht="14.25" customHeight="1">
      <c r="A373" s="33">
        <v>43601</v>
      </c>
      <c r="B373" s="18">
        <v>4</v>
      </c>
      <c r="C373" s="19">
        <v>835.48</v>
      </c>
      <c r="D373" s="19">
        <v>44.02</v>
      </c>
      <c r="E373" s="19">
        <v>0</v>
      </c>
      <c r="F373" s="19">
        <v>875.64</v>
      </c>
      <c r="G373" s="24">
        <v>98</v>
      </c>
      <c r="H373" s="25">
        <f t="shared" si="20"/>
        <v>2155.2200000000003</v>
      </c>
      <c r="I373" s="25">
        <f t="shared" si="21"/>
        <v>2548.7400000000002</v>
      </c>
      <c r="J373" s="25">
        <f t="shared" si="22"/>
        <v>3172.7400000000002</v>
      </c>
      <c r="K373" s="25">
        <f t="shared" si="23"/>
        <v>4549.74</v>
      </c>
      <c r="L373" s="25">
        <v>44.02</v>
      </c>
      <c r="M373" s="25">
        <v>0</v>
      </c>
      <c r="V373" s="17"/>
      <c r="W373" s="17"/>
    </row>
    <row r="374" spans="1:23" s="16" customFormat="1" ht="14.25" customHeight="1">
      <c r="A374" s="33">
        <v>43601</v>
      </c>
      <c r="B374" s="18">
        <v>5</v>
      </c>
      <c r="C374" s="19">
        <v>911.58</v>
      </c>
      <c r="D374" s="19">
        <v>91.51</v>
      </c>
      <c r="E374" s="19">
        <v>0</v>
      </c>
      <c r="F374" s="19">
        <v>951.74</v>
      </c>
      <c r="G374" s="24">
        <v>98</v>
      </c>
      <c r="H374" s="25">
        <f t="shared" si="20"/>
        <v>2231.32</v>
      </c>
      <c r="I374" s="25">
        <f t="shared" si="21"/>
        <v>2624.84</v>
      </c>
      <c r="J374" s="25">
        <f t="shared" si="22"/>
        <v>3248.84</v>
      </c>
      <c r="K374" s="25">
        <f t="shared" si="23"/>
        <v>4625.84</v>
      </c>
      <c r="L374" s="25">
        <v>91.51</v>
      </c>
      <c r="M374" s="25">
        <v>0</v>
      </c>
      <c r="V374" s="17"/>
      <c r="W374" s="17"/>
    </row>
    <row r="375" spans="1:23" s="16" customFormat="1" ht="14.25" customHeight="1">
      <c r="A375" s="33">
        <v>43601</v>
      </c>
      <c r="B375" s="18">
        <v>6</v>
      </c>
      <c r="C375" s="19">
        <v>1016.4</v>
      </c>
      <c r="D375" s="19">
        <v>116.26</v>
      </c>
      <c r="E375" s="19">
        <v>0</v>
      </c>
      <c r="F375" s="19">
        <v>1056.56</v>
      </c>
      <c r="G375" s="24">
        <v>98</v>
      </c>
      <c r="H375" s="25">
        <f t="shared" si="20"/>
        <v>2336.1400000000003</v>
      </c>
      <c r="I375" s="25">
        <f t="shared" si="21"/>
        <v>2729.6600000000003</v>
      </c>
      <c r="J375" s="25">
        <f t="shared" si="22"/>
        <v>3353.6600000000003</v>
      </c>
      <c r="K375" s="25">
        <f t="shared" si="23"/>
        <v>4730.66</v>
      </c>
      <c r="L375" s="25">
        <v>116.26</v>
      </c>
      <c r="M375" s="25">
        <v>0</v>
      </c>
      <c r="V375" s="17"/>
      <c r="W375" s="17"/>
    </row>
    <row r="376" spans="1:23" s="16" customFormat="1" ht="14.25" customHeight="1">
      <c r="A376" s="33">
        <v>43601</v>
      </c>
      <c r="B376" s="18">
        <v>7</v>
      </c>
      <c r="C376" s="19">
        <v>1261.1</v>
      </c>
      <c r="D376" s="19">
        <v>188.49</v>
      </c>
      <c r="E376" s="19">
        <v>0</v>
      </c>
      <c r="F376" s="19">
        <v>1301.26</v>
      </c>
      <c r="G376" s="24">
        <v>98</v>
      </c>
      <c r="H376" s="25">
        <f t="shared" si="20"/>
        <v>2580.84</v>
      </c>
      <c r="I376" s="25">
        <f t="shared" si="21"/>
        <v>2974.36</v>
      </c>
      <c r="J376" s="25">
        <f t="shared" si="22"/>
        <v>3598.36</v>
      </c>
      <c r="K376" s="25">
        <f t="shared" si="23"/>
        <v>4975.360000000001</v>
      </c>
      <c r="L376" s="25">
        <v>188.49</v>
      </c>
      <c r="M376" s="25">
        <v>0</v>
      </c>
      <c r="V376" s="17"/>
      <c r="W376" s="17"/>
    </row>
    <row r="377" spans="1:23" s="16" customFormat="1" ht="14.25" customHeight="1">
      <c r="A377" s="33">
        <v>43601</v>
      </c>
      <c r="B377" s="18">
        <v>8</v>
      </c>
      <c r="C377" s="19">
        <v>1486.25</v>
      </c>
      <c r="D377" s="19">
        <v>97.77</v>
      </c>
      <c r="E377" s="19">
        <v>0</v>
      </c>
      <c r="F377" s="19">
        <v>1526.41</v>
      </c>
      <c r="G377" s="24">
        <v>98</v>
      </c>
      <c r="H377" s="25">
        <f t="shared" si="20"/>
        <v>2805.9900000000002</v>
      </c>
      <c r="I377" s="25">
        <f t="shared" si="21"/>
        <v>3199.51</v>
      </c>
      <c r="J377" s="25">
        <f t="shared" si="22"/>
        <v>3823.51</v>
      </c>
      <c r="K377" s="25">
        <f t="shared" si="23"/>
        <v>5200.51</v>
      </c>
      <c r="L377" s="25">
        <v>97.77</v>
      </c>
      <c r="M377" s="25">
        <v>0</v>
      </c>
      <c r="V377" s="17"/>
      <c r="W377" s="17"/>
    </row>
    <row r="378" spans="1:23" s="16" customFormat="1" ht="14.25" customHeight="1">
      <c r="A378" s="33">
        <v>43601</v>
      </c>
      <c r="B378" s="18">
        <v>9</v>
      </c>
      <c r="C378" s="19">
        <v>1560.67</v>
      </c>
      <c r="D378" s="19">
        <v>57.03</v>
      </c>
      <c r="E378" s="19">
        <v>0</v>
      </c>
      <c r="F378" s="19">
        <v>1600.83</v>
      </c>
      <c r="G378" s="24">
        <v>98</v>
      </c>
      <c r="H378" s="25">
        <f t="shared" si="20"/>
        <v>2880.4100000000003</v>
      </c>
      <c r="I378" s="25">
        <f t="shared" si="21"/>
        <v>3273.9300000000003</v>
      </c>
      <c r="J378" s="25">
        <f t="shared" si="22"/>
        <v>3897.9300000000003</v>
      </c>
      <c r="K378" s="25">
        <f t="shared" si="23"/>
        <v>5274.93</v>
      </c>
      <c r="L378" s="25">
        <v>57.03</v>
      </c>
      <c r="M378" s="25">
        <v>0</v>
      </c>
      <c r="V378" s="17"/>
      <c r="W378" s="17"/>
    </row>
    <row r="379" spans="1:23" s="16" customFormat="1" ht="14.25" customHeight="1">
      <c r="A379" s="33">
        <v>43601</v>
      </c>
      <c r="B379" s="18">
        <v>10</v>
      </c>
      <c r="C379" s="19">
        <v>1600.45</v>
      </c>
      <c r="D379" s="19">
        <v>0</v>
      </c>
      <c r="E379" s="19">
        <v>0.02</v>
      </c>
      <c r="F379" s="19">
        <v>1640.61</v>
      </c>
      <c r="G379" s="24">
        <v>98</v>
      </c>
      <c r="H379" s="25">
        <f t="shared" si="20"/>
        <v>2920.1900000000005</v>
      </c>
      <c r="I379" s="25">
        <f t="shared" si="21"/>
        <v>3313.71</v>
      </c>
      <c r="J379" s="25">
        <f t="shared" si="22"/>
        <v>3937.71</v>
      </c>
      <c r="K379" s="25">
        <f t="shared" si="23"/>
        <v>5314.71</v>
      </c>
      <c r="L379" s="25">
        <v>0</v>
      </c>
      <c r="M379" s="25">
        <v>0.02</v>
      </c>
      <c r="V379" s="17"/>
      <c r="W379" s="17"/>
    </row>
    <row r="380" spans="1:23" s="16" customFormat="1" ht="14.25" customHeight="1">
      <c r="A380" s="33">
        <v>43601</v>
      </c>
      <c r="B380" s="18">
        <v>11</v>
      </c>
      <c r="C380" s="19">
        <v>1582.49</v>
      </c>
      <c r="D380" s="19">
        <v>0</v>
      </c>
      <c r="E380" s="19">
        <v>20.57</v>
      </c>
      <c r="F380" s="19">
        <v>1622.65</v>
      </c>
      <c r="G380" s="24">
        <v>98</v>
      </c>
      <c r="H380" s="25">
        <f t="shared" si="20"/>
        <v>2902.2300000000005</v>
      </c>
      <c r="I380" s="25">
        <f t="shared" si="21"/>
        <v>3295.75</v>
      </c>
      <c r="J380" s="25">
        <f t="shared" si="22"/>
        <v>3919.75</v>
      </c>
      <c r="K380" s="25">
        <f t="shared" si="23"/>
        <v>5296.75</v>
      </c>
      <c r="L380" s="25">
        <v>0</v>
      </c>
      <c r="M380" s="25">
        <v>20.57</v>
      </c>
      <c r="V380" s="17"/>
      <c r="W380" s="17"/>
    </row>
    <row r="381" spans="1:23" s="16" customFormat="1" ht="14.25" customHeight="1">
      <c r="A381" s="33">
        <v>43601</v>
      </c>
      <c r="B381" s="18">
        <v>12</v>
      </c>
      <c r="C381" s="19">
        <v>1526.34</v>
      </c>
      <c r="D381" s="19">
        <v>16.05</v>
      </c>
      <c r="E381" s="19">
        <v>0</v>
      </c>
      <c r="F381" s="19">
        <v>1566.5</v>
      </c>
      <c r="G381" s="24">
        <v>98</v>
      </c>
      <c r="H381" s="25">
        <f t="shared" si="20"/>
        <v>2846.08</v>
      </c>
      <c r="I381" s="25">
        <f t="shared" si="21"/>
        <v>3239.6000000000004</v>
      </c>
      <c r="J381" s="25">
        <f t="shared" si="22"/>
        <v>3863.6000000000004</v>
      </c>
      <c r="K381" s="25">
        <f t="shared" si="23"/>
        <v>5240.6</v>
      </c>
      <c r="L381" s="25">
        <v>16.05</v>
      </c>
      <c r="M381" s="25">
        <v>0</v>
      </c>
      <c r="V381" s="17"/>
      <c r="W381" s="17"/>
    </row>
    <row r="382" spans="1:23" s="16" customFormat="1" ht="14.25" customHeight="1">
      <c r="A382" s="33">
        <v>43601</v>
      </c>
      <c r="B382" s="18">
        <v>13</v>
      </c>
      <c r="C382" s="19">
        <v>1836.03</v>
      </c>
      <c r="D382" s="19">
        <v>0</v>
      </c>
      <c r="E382" s="19">
        <v>377.39</v>
      </c>
      <c r="F382" s="19">
        <v>1876.19</v>
      </c>
      <c r="G382" s="24">
        <v>98</v>
      </c>
      <c r="H382" s="25">
        <f t="shared" si="20"/>
        <v>3155.7700000000004</v>
      </c>
      <c r="I382" s="25">
        <f t="shared" si="21"/>
        <v>3549.29</v>
      </c>
      <c r="J382" s="25">
        <f t="shared" si="22"/>
        <v>4173.29</v>
      </c>
      <c r="K382" s="25">
        <f t="shared" si="23"/>
        <v>5550.29</v>
      </c>
      <c r="L382" s="25">
        <v>0</v>
      </c>
      <c r="M382" s="25">
        <v>377.39</v>
      </c>
      <c r="V382" s="17"/>
      <c r="W382" s="17"/>
    </row>
    <row r="383" spans="1:23" s="16" customFormat="1" ht="14.25" customHeight="1">
      <c r="A383" s="33">
        <v>43601</v>
      </c>
      <c r="B383" s="18">
        <v>14</v>
      </c>
      <c r="C383" s="19">
        <v>1536.14</v>
      </c>
      <c r="D383" s="19">
        <v>0</v>
      </c>
      <c r="E383" s="19">
        <v>82.5</v>
      </c>
      <c r="F383" s="19">
        <v>1576.3</v>
      </c>
      <c r="G383" s="24">
        <v>98</v>
      </c>
      <c r="H383" s="25">
        <f t="shared" si="20"/>
        <v>2855.88</v>
      </c>
      <c r="I383" s="25">
        <f t="shared" si="21"/>
        <v>3249.4000000000005</v>
      </c>
      <c r="J383" s="25">
        <f t="shared" si="22"/>
        <v>3873.4000000000005</v>
      </c>
      <c r="K383" s="25">
        <f t="shared" si="23"/>
        <v>5250.400000000001</v>
      </c>
      <c r="L383" s="25">
        <v>0</v>
      </c>
      <c r="M383" s="25">
        <v>82.5</v>
      </c>
      <c r="V383" s="17"/>
      <c r="W383" s="17"/>
    </row>
    <row r="384" spans="1:23" s="16" customFormat="1" ht="14.25" customHeight="1">
      <c r="A384" s="33">
        <v>43601</v>
      </c>
      <c r="B384" s="18">
        <v>15</v>
      </c>
      <c r="C384" s="19">
        <v>1599.09</v>
      </c>
      <c r="D384" s="19">
        <v>0</v>
      </c>
      <c r="E384" s="19">
        <v>89.17</v>
      </c>
      <c r="F384" s="19">
        <v>1639.25</v>
      </c>
      <c r="G384" s="24">
        <v>98</v>
      </c>
      <c r="H384" s="25">
        <f t="shared" si="20"/>
        <v>2918.83</v>
      </c>
      <c r="I384" s="25">
        <f t="shared" si="21"/>
        <v>3312.3500000000004</v>
      </c>
      <c r="J384" s="25">
        <f t="shared" si="22"/>
        <v>3936.3500000000004</v>
      </c>
      <c r="K384" s="25">
        <f t="shared" si="23"/>
        <v>5313.35</v>
      </c>
      <c r="L384" s="25">
        <v>0</v>
      </c>
      <c r="M384" s="25">
        <v>89.17</v>
      </c>
      <c r="V384" s="17"/>
      <c r="W384" s="17"/>
    </row>
    <row r="385" spans="1:23" s="16" customFormat="1" ht="14.25" customHeight="1">
      <c r="A385" s="33">
        <v>43601</v>
      </c>
      <c r="B385" s="18">
        <v>16</v>
      </c>
      <c r="C385" s="19">
        <v>1563.1</v>
      </c>
      <c r="D385" s="19">
        <v>0</v>
      </c>
      <c r="E385" s="19">
        <v>52.7</v>
      </c>
      <c r="F385" s="19">
        <v>1603.26</v>
      </c>
      <c r="G385" s="24">
        <v>98</v>
      </c>
      <c r="H385" s="25">
        <f t="shared" si="20"/>
        <v>2882.84</v>
      </c>
      <c r="I385" s="25">
        <f t="shared" si="21"/>
        <v>3276.36</v>
      </c>
      <c r="J385" s="25">
        <f t="shared" si="22"/>
        <v>3900.36</v>
      </c>
      <c r="K385" s="25">
        <f t="shared" si="23"/>
        <v>5277.360000000001</v>
      </c>
      <c r="L385" s="25">
        <v>0</v>
      </c>
      <c r="M385" s="25">
        <v>52.7</v>
      </c>
      <c r="V385" s="17"/>
      <c r="W385" s="17"/>
    </row>
    <row r="386" spans="1:23" s="16" customFormat="1" ht="14.25" customHeight="1">
      <c r="A386" s="33">
        <v>43601</v>
      </c>
      <c r="B386" s="18">
        <v>17</v>
      </c>
      <c r="C386" s="19">
        <v>1507.36</v>
      </c>
      <c r="D386" s="19">
        <v>34.64</v>
      </c>
      <c r="E386" s="19">
        <v>0</v>
      </c>
      <c r="F386" s="19">
        <v>1547.52</v>
      </c>
      <c r="G386" s="24">
        <v>98</v>
      </c>
      <c r="H386" s="25">
        <f t="shared" si="20"/>
        <v>2827.1000000000004</v>
      </c>
      <c r="I386" s="25">
        <f t="shared" si="21"/>
        <v>3220.62</v>
      </c>
      <c r="J386" s="25">
        <f t="shared" si="22"/>
        <v>3844.62</v>
      </c>
      <c r="K386" s="25">
        <f t="shared" si="23"/>
        <v>5221.62</v>
      </c>
      <c r="L386" s="25">
        <v>34.64</v>
      </c>
      <c r="M386" s="25">
        <v>0</v>
      </c>
      <c r="V386" s="17"/>
      <c r="W386" s="17"/>
    </row>
    <row r="387" spans="1:23" s="16" customFormat="1" ht="14.25" customHeight="1">
      <c r="A387" s="33">
        <v>43601</v>
      </c>
      <c r="B387" s="18">
        <v>18</v>
      </c>
      <c r="C387" s="19">
        <v>1433.55</v>
      </c>
      <c r="D387" s="19">
        <v>0</v>
      </c>
      <c r="E387" s="19">
        <v>11.44</v>
      </c>
      <c r="F387" s="19">
        <v>1473.71</v>
      </c>
      <c r="G387" s="24">
        <v>98</v>
      </c>
      <c r="H387" s="25">
        <f t="shared" si="20"/>
        <v>2753.29</v>
      </c>
      <c r="I387" s="25">
        <f t="shared" si="21"/>
        <v>3146.8100000000004</v>
      </c>
      <c r="J387" s="25">
        <f t="shared" si="22"/>
        <v>3770.8100000000004</v>
      </c>
      <c r="K387" s="25">
        <f t="shared" si="23"/>
        <v>5147.81</v>
      </c>
      <c r="L387" s="25">
        <v>0</v>
      </c>
      <c r="M387" s="25">
        <v>11.44</v>
      </c>
      <c r="V387" s="17"/>
      <c r="W387" s="17"/>
    </row>
    <row r="388" spans="1:23" s="16" customFormat="1" ht="14.25" customHeight="1">
      <c r="A388" s="33">
        <v>43601</v>
      </c>
      <c r="B388" s="18">
        <v>19</v>
      </c>
      <c r="C388" s="19">
        <v>1421.78</v>
      </c>
      <c r="D388" s="19">
        <v>0</v>
      </c>
      <c r="E388" s="19">
        <v>17.96</v>
      </c>
      <c r="F388" s="19">
        <v>1461.94</v>
      </c>
      <c r="G388" s="24">
        <v>98</v>
      </c>
      <c r="H388" s="25">
        <f t="shared" si="20"/>
        <v>2741.5200000000004</v>
      </c>
      <c r="I388" s="25">
        <f t="shared" si="21"/>
        <v>3135.04</v>
      </c>
      <c r="J388" s="25">
        <f t="shared" si="22"/>
        <v>3759.04</v>
      </c>
      <c r="K388" s="25">
        <f t="shared" si="23"/>
        <v>5136.04</v>
      </c>
      <c r="L388" s="25">
        <v>0</v>
      </c>
      <c r="M388" s="25">
        <v>17.96</v>
      </c>
      <c r="V388" s="17"/>
      <c r="W388" s="17"/>
    </row>
    <row r="389" spans="1:23" s="16" customFormat="1" ht="14.25" customHeight="1">
      <c r="A389" s="33">
        <v>43601</v>
      </c>
      <c r="B389" s="18">
        <v>20</v>
      </c>
      <c r="C389" s="19">
        <v>1496.1</v>
      </c>
      <c r="D389" s="19">
        <v>6.89</v>
      </c>
      <c r="E389" s="19">
        <v>0</v>
      </c>
      <c r="F389" s="19">
        <v>1536.26</v>
      </c>
      <c r="G389" s="24">
        <v>98</v>
      </c>
      <c r="H389" s="25">
        <f t="shared" si="20"/>
        <v>2815.84</v>
      </c>
      <c r="I389" s="25">
        <f t="shared" si="21"/>
        <v>3209.36</v>
      </c>
      <c r="J389" s="25">
        <f t="shared" si="22"/>
        <v>3833.36</v>
      </c>
      <c r="K389" s="25">
        <f t="shared" si="23"/>
        <v>5210.360000000001</v>
      </c>
      <c r="L389" s="25">
        <v>6.89</v>
      </c>
      <c r="M389" s="25">
        <v>0</v>
      </c>
      <c r="V389" s="17"/>
      <c r="W389" s="17"/>
    </row>
    <row r="390" spans="1:23" s="16" customFormat="1" ht="14.25" customHeight="1">
      <c r="A390" s="33">
        <v>43601</v>
      </c>
      <c r="B390" s="18">
        <v>21</v>
      </c>
      <c r="C390" s="19">
        <v>1543.47</v>
      </c>
      <c r="D390" s="19">
        <v>0</v>
      </c>
      <c r="E390" s="19">
        <v>322</v>
      </c>
      <c r="F390" s="19">
        <v>1583.63</v>
      </c>
      <c r="G390" s="24">
        <v>98</v>
      </c>
      <c r="H390" s="25">
        <f t="shared" si="20"/>
        <v>2863.21</v>
      </c>
      <c r="I390" s="25">
        <f t="shared" si="21"/>
        <v>3256.7300000000005</v>
      </c>
      <c r="J390" s="25">
        <f t="shared" si="22"/>
        <v>3880.7300000000005</v>
      </c>
      <c r="K390" s="25">
        <f t="shared" si="23"/>
        <v>5257.7300000000005</v>
      </c>
      <c r="L390" s="25">
        <v>0</v>
      </c>
      <c r="M390" s="25">
        <v>322</v>
      </c>
      <c r="V390" s="17"/>
      <c r="W390" s="17"/>
    </row>
    <row r="391" spans="1:23" s="16" customFormat="1" ht="14.25" customHeight="1">
      <c r="A391" s="33">
        <v>43601</v>
      </c>
      <c r="B391" s="18">
        <v>22</v>
      </c>
      <c r="C391" s="19">
        <v>1403.43</v>
      </c>
      <c r="D391" s="19">
        <v>0</v>
      </c>
      <c r="E391" s="19">
        <v>316.44</v>
      </c>
      <c r="F391" s="19">
        <v>1443.59</v>
      </c>
      <c r="G391" s="24">
        <v>98</v>
      </c>
      <c r="H391" s="25">
        <f t="shared" si="20"/>
        <v>2723.17</v>
      </c>
      <c r="I391" s="25">
        <f t="shared" si="21"/>
        <v>3116.6900000000005</v>
      </c>
      <c r="J391" s="25">
        <f t="shared" si="22"/>
        <v>3740.6900000000005</v>
      </c>
      <c r="K391" s="25">
        <f t="shared" si="23"/>
        <v>5117.6900000000005</v>
      </c>
      <c r="L391" s="25">
        <v>0</v>
      </c>
      <c r="M391" s="25">
        <v>316.44</v>
      </c>
      <c r="V391" s="17"/>
      <c r="W391" s="17"/>
    </row>
    <row r="392" spans="1:23" s="16" customFormat="1" ht="14.25" customHeight="1">
      <c r="A392" s="33">
        <v>43601</v>
      </c>
      <c r="B392" s="18">
        <v>23</v>
      </c>
      <c r="C392" s="19">
        <v>1186.59</v>
      </c>
      <c r="D392" s="19">
        <v>0</v>
      </c>
      <c r="E392" s="19">
        <v>178.12</v>
      </c>
      <c r="F392" s="19">
        <v>1226.75</v>
      </c>
      <c r="G392" s="24">
        <v>98</v>
      </c>
      <c r="H392" s="25">
        <f t="shared" si="20"/>
        <v>2506.33</v>
      </c>
      <c r="I392" s="25">
        <f t="shared" si="21"/>
        <v>2899.8500000000004</v>
      </c>
      <c r="J392" s="25">
        <f t="shared" si="22"/>
        <v>3523.8500000000004</v>
      </c>
      <c r="K392" s="25">
        <f t="shared" si="23"/>
        <v>4900.85</v>
      </c>
      <c r="L392" s="25">
        <v>0</v>
      </c>
      <c r="M392" s="25">
        <v>178.12</v>
      </c>
      <c r="V392" s="17"/>
      <c r="W392" s="17"/>
    </row>
    <row r="393" spans="1:23" s="16" customFormat="1" ht="14.25" customHeight="1">
      <c r="A393" s="33">
        <v>43602</v>
      </c>
      <c r="B393" s="18">
        <v>0</v>
      </c>
      <c r="C393" s="19">
        <v>1243.22</v>
      </c>
      <c r="D393" s="19">
        <v>0</v>
      </c>
      <c r="E393" s="19">
        <v>157.87</v>
      </c>
      <c r="F393" s="19">
        <v>1283.38</v>
      </c>
      <c r="G393" s="24">
        <v>98</v>
      </c>
      <c r="H393" s="25">
        <f t="shared" si="20"/>
        <v>2562.96</v>
      </c>
      <c r="I393" s="25">
        <f t="shared" si="21"/>
        <v>2956.4800000000005</v>
      </c>
      <c r="J393" s="25">
        <f t="shared" si="22"/>
        <v>3580.4800000000005</v>
      </c>
      <c r="K393" s="25">
        <f t="shared" si="23"/>
        <v>4957.4800000000005</v>
      </c>
      <c r="L393" s="25">
        <v>0</v>
      </c>
      <c r="M393" s="25">
        <v>157.87</v>
      </c>
      <c r="V393" s="17"/>
      <c r="W393" s="17"/>
    </row>
    <row r="394" spans="1:23" s="16" customFormat="1" ht="14.25" customHeight="1">
      <c r="A394" s="33">
        <v>43602</v>
      </c>
      <c r="B394" s="18">
        <v>1</v>
      </c>
      <c r="C394" s="19">
        <v>1063.9</v>
      </c>
      <c r="D394" s="19">
        <v>0</v>
      </c>
      <c r="E394" s="19">
        <v>59.86</v>
      </c>
      <c r="F394" s="19">
        <v>1104.06</v>
      </c>
      <c r="G394" s="24">
        <v>98</v>
      </c>
      <c r="H394" s="25">
        <f aca="true" t="shared" si="24" ref="H394:H457">SUM($C394,$G394,$R$5,$R$6)</f>
        <v>2383.6400000000003</v>
      </c>
      <c r="I394" s="25">
        <f aca="true" t="shared" si="25" ref="I394:I457">SUM($C394,$G394,$S$5,$S$6)</f>
        <v>2777.1600000000003</v>
      </c>
      <c r="J394" s="25">
        <f aca="true" t="shared" si="26" ref="J394:J457">SUM($C394,$G394,$T$5,$T$6)</f>
        <v>3401.1600000000003</v>
      </c>
      <c r="K394" s="25">
        <f aca="true" t="shared" si="27" ref="K394:K457">SUM($C394,$G394,$U$5,$U$6)</f>
        <v>4778.16</v>
      </c>
      <c r="L394" s="25">
        <v>0</v>
      </c>
      <c r="M394" s="25">
        <v>59.86</v>
      </c>
      <c r="V394" s="17"/>
      <c r="W394" s="17"/>
    </row>
    <row r="395" spans="1:23" s="16" customFormat="1" ht="14.25" customHeight="1">
      <c r="A395" s="33">
        <v>43602</v>
      </c>
      <c r="B395" s="18">
        <v>2</v>
      </c>
      <c r="C395" s="19">
        <v>1011.48</v>
      </c>
      <c r="D395" s="19">
        <v>0</v>
      </c>
      <c r="E395" s="19">
        <v>61.41</v>
      </c>
      <c r="F395" s="19">
        <v>1051.64</v>
      </c>
      <c r="G395" s="24">
        <v>98</v>
      </c>
      <c r="H395" s="25">
        <f t="shared" si="24"/>
        <v>2331.2200000000003</v>
      </c>
      <c r="I395" s="25">
        <f t="shared" si="25"/>
        <v>2724.7400000000002</v>
      </c>
      <c r="J395" s="25">
        <f t="shared" si="26"/>
        <v>3348.7400000000002</v>
      </c>
      <c r="K395" s="25">
        <f t="shared" si="27"/>
        <v>4725.74</v>
      </c>
      <c r="L395" s="25">
        <v>0</v>
      </c>
      <c r="M395" s="25">
        <v>61.41</v>
      </c>
      <c r="V395" s="17"/>
      <c r="W395" s="17"/>
    </row>
    <row r="396" spans="1:23" s="16" customFormat="1" ht="14.25" customHeight="1">
      <c r="A396" s="33">
        <v>43602</v>
      </c>
      <c r="B396" s="18">
        <v>3</v>
      </c>
      <c r="C396" s="19">
        <v>955.38</v>
      </c>
      <c r="D396" s="19">
        <v>0</v>
      </c>
      <c r="E396" s="19">
        <v>63.92</v>
      </c>
      <c r="F396" s="19">
        <v>995.54</v>
      </c>
      <c r="G396" s="24">
        <v>98</v>
      </c>
      <c r="H396" s="25">
        <f t="shared" si="24"/>
        <v>2275.1200000000003</v>
      </c>
      <c r="I396" s="25">
        <f t="shared" si="25"/>
        <v>2668.6400000000003</v>
      </c>
      <c r="J396" s="25">
        <f t="shared" si="26"/>
        <v>3292.6400000000003</v>
      </c>
      <c r="K396" s="25">
        <f t="shared" si="27"/>
        <v>4669.64</v>
      </c>
      <c r="L396" s="25">
        <v>0</v>
      </c>
      <c r="M396" s="25">
        <v>63.92</v>
      </c>
      <c r="V396" s="17"/>
      <c r="W396" s="17"/>
    </row>
    <row r="397" spans="1:23" s="16" customFormat="1" ht="14.25" customHeight="1">
      <c r="A397" s="33">
        <v>43602</v>
      </c>
      <c r="B397" s="18">
        <v>4</v>
      </c>
      <c r="C397" s="19">
        <v>958.78</v>
      </c>
      <c r="D397" s="19">
        <v>0</v>
      </c>
      <c r="E397" s="19">
        <v>27.72</v>
      </c>
      <c r="F397" s="19">
        <v>998.94</v>
      </c>
      <c r="G397" s="24">
        <v>98</v>
      </c>
      <c r="H397" s="25">
        <f t="shared" si="24"/>
        <v>2278.5200000000004</v>
      </c>
      <c r="I397" s="25">
        <f t="shared" si="25"/>
        <v>2672.04</v>
      </c>
      <c r="J397" s="25">
        <f t="shared" si="26"/>
        <v>3296.04</v>
      </c>
      <c r="K397" s="25">
        <f t="shared" si="27"/>
        <v>4673.04</v>
      </c>
      <c r="L397" s="25">
        <v>0</v>
      </c>
      <c r="M397" s="25">
        <v>27.72</v>
      </c>
      <c r="V397" s="17"/>
      <c r="W397" s="17"/>
    </row>
    <row r="398" spans="1:23" s="16" customFormat="1" ht="14.25" customHeight="1">
      <c r="A398" s="33">
        <v>43602</v>
      </c>
      <c r="B398" s="18">
        <v>5</v>
      </c>
      <c r="C398" s="19">
        <v>1045.66</v>
      </c>
      <c r="D398" s="19">
        <v>22.4</v>
      </c>
      <c r="E398" s="19">
        <v>0</v>
      </c>
      <c r="F398" s="19">
        <v>1085.82</v>
      </c>
      <c r="G398" s="24">
        <v>98</v>
      </c>
      <c r="H398" s="25">
        <f t="shared" si="24"/>
        <v>2365.4000000000005</v>
      </c>
      <c r="I398" s="25">
        <f t="shared" si="25"/>
        <v>2758.92</v>
      </c>
      <c r="J398" s="25">
        <f t="shared" si="26"/>
        <v>3382.92</v>
      </c>
      <c r="K398" s="25">
        <f t="shared" si="27"/>
        <v>4759.92</v>
      </c>
      <c r="L398" s="25">
        <v>22.4</v>
      </c>
      <c r="M398" s="25">
        <v>0</v>
      </c>
      <c r="V398" s="17"/>
      <c r="W398" s="17"/>
    </row>
    <row r="399" spans="1:23" s="16" customFormat="1" ht="14.25" customHeight="1">
      <c r="A399" s="33">
        <v>43602</v>
      </c>
      <c r="B399" s="18">
        <v>6</v>
      </c>
      <c r="C399" s="19">
        <v>1154.43</v>
      </c>
      <c r="D399" s="19">
        <v>205.13</v>
      </c>
      <c r="E399" s="19">
        <v>0</v>
      </c>
      <c r="F399" s="19">
        <v>1194.59</v>
      </c>
      <c r="G399" s="24">
        <v>98</v>
      </c>
      <c r="H399" s="25">
        <f t="shared" si="24"/>
        <v>2474.17</v>
      </c>
      <c r="I399" s="25">
        <f t="shared" si="25"/>
        <v>2867.6900000000005</v>
      </c>
      <c r="J399" s="25">
        <f t="shared" si="26"/>
        <v>3491.6900000000005</v>
      </c>
      <c r="K399" s="25">
        <f t="shared" si="27"/>
        <v>4868.6900000000005</v>
      </c>
      <c r="L399" s="25">
        <v>205.13</v>
      </c>
      <c r="M399" s="25">
        <v>0</v>
      </c>
      <c r="V399" s="17"/>
      <c r="W399" s="17"/>
    </row>
    <row r="400" spans="1:23" s="16" customFormat="1" ht="14.25" customHeight="1">
      <c r="A400" s="33">
        <v>43602</v>
      </c>
      <c r="B400" s="18">
        <v>7</v>
      </c>
      <c r="C400" s="19">
        <v>1304.84</v>
      </c>
      <c r="D400" s="19">
        <v>190.09</v>
      </c>
      <c r="E400" s="19">
        <v>0</v>
      </c>
      <c r="F400" s="19">
        <v>1345</v>
      </c>
      <c r="G400" s="24">
        <v>98</v>
      </c>
      <c r="H400" s="25">
        <f t="shared" si="24"/>
        <v>2624.58</v>
      </c>
      <c r="I400" s="25">
        <f t="shared" si="25"/>
        <v>3018.1000000000004</v>
      </c>
      <c r="J400" s="25">
        <f t="shared" si="26"/>
        <v>3642.1000000000004</v>
      </c>
      <c r="K400" s="25">
        <f t="shared" si="27"/>
        <v>5019.1</v>
      </c>
      <c r="L400" s="25">
        <v>190.09</v>
      </c>
      <c r="M400" s="25">
        <v>0</v>
      </c>
      <c r="V400" s="17"/>
      <c r="W400" s="17"/>
    </row>
    <row r="401" spans="1:23" s="16" customFormat="1" ht="14.25" customHeight="1">
      <c r="A401" s="33">
        <v>43602</v>
      </c>
      <c r="B401" s="18">
        <v>8</v>
      </c>
      <c r="C401" s="19">
        <v>1462.16</v>
      </c>
      <c r="D401" s="19">
        <v>194.21</v>
      </c>
      <c r="E401" s="19">
        <v>0</v>
      </c>
      <c r="F401" s="19">
        <v>1502.32</v>
      </c>
      <c r="G401" s="24">
        <v>98</v>
      </c>
      <c r="H401" s="25">
        <f t="shared" si="24"/>
        <v>2781.9000000000005</v>
      </c>
      <c r="I401" s="25">
        <f t="shared" si="25"/>
        <v>3175.42</v>
      </c>
      <c r="J401" s="25">
        <f t="shared" si="26"/>
        <v>3799.42</v>
      </c>
      <c r="K401" s="25">
        <f t="shared" si="27"/>
        <v>5176.42</v>
      </c>
      <c r="L401" s="25">
        <v>194.21</v>
      </c>
      <c r="M401" s="25">
        <v>0</v>
      </c>
      <c r="V401" s="17"/>
      <c r="W401" s="17"/>
    </row>
    <row r="402" spans="1:23" s="16" customFormat="1" ht="14.25" customHeight="1">
      <c r="A402" s="33">
        <v>43602</v>
      </c>
      <c r="B402" s="18">
        <v>9</v>
      </c>
      <c r="C402" s="19">
        <v>1661.83</v>
      </c>
      <c r="D402" s="19">
        <v>75.98</v>
      </c>
      <c r="E402" s="19">
        <v>0</v>
      </c>
      <c r="F402" s="19">
        <v>1701.99</v>
      </c>
      <c r="G402" s="24">
        <v>98</v>
      </c>
      <c r="H402" s="25">
        <f t="shared" si="24"/>
        <v>2981.57</v>
      </c>
      <c r="I402" s="25">
        <f t="shared" si="25"/>
        <v>3375.09</v>
      </c>
      <c r="J402" s="25">
        <f t="shared" si="26"/>
        <v>3999.09</v>
      </c>
      <c r="K402" s="25">
        <f t="shared" si="27"/>
        <v>5376.09</v>
      </c>
      <c r="L402" s="25">
        <v>75.98</v>
      </c>
      <c r="M402" s="25">
        <v>0</v>
      </c>
      <c r="V402" s="17"/>
      <c r="W402" s="17"/>
    </row>
    <row r="403" spans="1:23" s="16" customFormat="1" ht="14.25" customHeight="1">
      <c r="A403" s="33">
        <v>43602</v>
      </c>
      <c r="B403" s="18">
        <v>10</v>
      </c>
      <c r="C403" s="19">
        <v>1599.99</v>
      </c>
      <c r="D403" s="19">
        <v>39.39</v>
      </c>
      <c r="E403" s="19">
        <v>0</v>
      </c>
      <c r="F403" s="19">
        <v>1640.15</v>
      </c>
      <c r="G403" s="24">
        <v>98</v>
      </c>
      <c r="H403" s="25">
        <f t="shared" si="24"/>
        <v>2919.7300000000005</v>
      </c>
      <c r="I403" s="25">
        <f t="shared" si="25"/>
        <v>3313.25</v>
      </c>
      <c r="J403" s="25">
        <f t="shared" si="26"/>
        <v>3937.25</v>
      </c>
      <c r="K403" s="25">
        <f t="shared" si="27"/>
        <v>5314.25</v>
      </c>
      <c r="L403" s="25">
        <v>39.39</v>
      </c>
      <c r="M403" s="25">
        <v>0</v>
      </c>
      <c r="V403" s="17"/>
      <c r="W403" s="17"/>
    </row>
    <row r="404" spans="1:23" s="16" customFormat="1" ht="14.25" customHeight="1">
      <c r="A404" s="33">
        <v>43602</v>
      </c>
      <c r="B404" s="18">
        <v>11</v>
      </c>
      <c r="C404" s="19">
        <v>1577.85</v>
      </c>
      <c r="D404" s="19">
        <v>19.1</v>
      </c>
      <c r="E404" s="19">
        <v>0</v>
      </c>
      <c r="F404" s="19">
        <v>1618.01</v>
      </c>
      <c r="G404" s="24">
        <v>98</v>
      </c>
      <c r="H404" s="25">
        <f t="shared" si="24"/>
        <v>2897.59</v>
      </c>
      <c r="I404" s="25">
        <f t="shared" si="25"/>
        <v>3291.11</v>
      </c>
      <c r="J404" s="25">
        <f t="shared" si="26"/>
        <v>3915.11</v>
      </c>
      <c r="K404" s="25">
        <f t="shared" si="27"/>
        <v>5292.110000000001</v>
      </c>
      <c r="L404" s="25">
        <v>19.1</v>
      </c>
      <c r="M404" s="25">
        <v>0</v>
      </c>
      <c r="V404" s="17"/>
      <c r="W404" s="17"/>
    </row>
    <row r="405" spans="1:23" s="16" customFormat="1" ht="14.25" customHeight="1">
      <c r="A405" s="33">
        <v>43602</v>
      </c>
      <c r="B405" s="18">
        <v>12</v>
      </c>
      <c r="C405" s="19">
        <v>1562.22</v>
      </c>
      <c r="D405" s="19">
        <v>54.89</v>
      </c>
      <c r="E405" s="19">
        <v>0</v>
      </c>
      <c r="F405" s="19">
        <v>1602.38</v>
      </c>
      <c r="G405" s="24">
        <v>98</v>
      </c>
      <c r="H405" s="25">
        <f t="shared" si="24"/>
        <v>2881.96</v>
      </c>
      <c r="I405" s="25">
        <f t="shared" si="25"/>
        <v>3275.4800000000005</v>
      </c>
      <c r="J405" s="25">
        <f t="shared" si="26"/>
        <v>3899.4800000000005</v>
      </c>
      <c r="K405" s="25">
        <f t="shared" si="27"/>
        <v>5276.4800000000005</v>
      </c>
      <c r="L405" s="25">
        <v>54.89</v>
      </c>
      <c r="M405" s="25">
        <v>0</v>
      </c>
      <c r="V405" s="17"/>
      <c r="W405" s="17"/>
    </row>
    <row r="406" spans="1:23" s="16" customFormat="1" ht="14.25" customHeight="1">
      <c r="A406" s="33">
        <v>43602</v>
      </c>
      <c r="B406" s="18">
        <v>13</v>
      </c>
      <c r="C406" s="19">
        <v>1581.64</v>
      </c>
      <c r="D406" s="19">
        <v>82.74</v>
      </c>
      <c r="E406" s="19">
        <v>0</v>
      </c>
      <c r="F406" s="19">
        <v>1621.8</v>
      </c>
      <c r="G406" s="24">
        <v>98</v>
      </c>
      <c r="H406" s="25">
        <f t="shared" si="24"/>
        <v>2901.38</v>
      </c>
      <c r="I406" s="25">
        <f t="shared" si="25"/>
        <v>3294.9000000000005</v>
      </c>
      <c r="J406" s="25">
        <f t="shared" si="26"/>
        <v>3918.9000000000005</v>
      </c>
      <c r="K406" s="25">
        <f t="shared" si="27"/>
        <v>5295.900000000001</v>
      </c>
      <c r="L406" s="25">
        <v>82.74</v>
      </c>
      <c r="M406" s="25">
        <v>0</v>
      </c>
      <c r="V406" s="17"/>
      <c r="W406" s="17"/>
    </row>
    <row r="407" spans="1:23" s="16" customFormat="1" ht="14.25" customHeight="1">
      <c r="A407" s="33">
        <v>43602</v>
      </c>
      <c r="B407" s="18">
        <v>14</v>
      </c>
      <c r="C407" s="19">
        <v>1589.54</v>
      </c>
      <c r="D407" s="19">
        <v>90.43</v>
      </c>
      <c r="E407" s="19">
        <v>0</v>
      </c>
      <c r="F407" s="19">
        <v>1629.7</v>
      </c>
      <c r="G407" s="24">
        <v>98</v>
      </c>
      <c r="H407" s="25">
        <f t="shared" si="24"/>
        <v>2909.28</v>
      </c>
      <c r="I407" s="25">
        <f t="shared" si="25"/>
        <v>3302.8</v>
      </c>
      <c r="J407" s="25">
        <f t="shared" si="26"/>
        <v>3926.8</v>
      </c>
      <c r="K407" s="25">
        <f t="shared" si="27"/>
        <v>5303.8</v>
      </c>
      <c r="L407" s="25">
        <v>90.43</v>
      </c>
      <c r="M407" s="25">
        <v>0</v>
      </c>
      <c r="V407" s="17"/>
      <c r="W407" s="17"/>
    </row>
    <row r="408" spans="1:23" s="16" customFormat="1" ht="14.25" customHeight="1">
      <c r="A408" s="33">
        <v>43602</v>
      </c>
      <c r="B408" s="18">
        <v>15</v>
      </c>
      <c r="C408" s="19">
        <v>1609.87</v>
      </c>
      <c r="D408" s="19">
        <v>108.74</v>
      </c>
      <c r="E408" s="19">
        <v>0</v>
      </c>
      <c r="F408" s="19">
        <v>1650.03</v>
      </c>
      <c r="G408" s="24">
        <v>98</v>
      </c>
      <c r="H408" s="25">
        <f t="shared" si="24"/>
        <v>2929.61</v>
      </c>
      <c r="I408" s="25">
        <f t="shared" si="25"/>
        <v>3323.13</v>
      </c>
      <c r="J408" s="25">
        <f t="shared" si="26"/>
        <v>3947.13</v>
      </c>
      <c r="K408" s="25">
        <f t="shared" si="27"/>
        <v>5324.13</v>
      </c>
      <c r="L408" s="25">
        <v>108.74</v>
      </c>
      <c r="M408" s="25">
        <v>0</v>
      </c>
      <c r="V408" s="17"/>
      <c r="W408" s="17"/>
    </row>
    <row r="409" spans="1:23" s="16" customFormat="1" ht="14.25" customHeight="1">
      <c r="A409" s="33">
        <v>43602</v>
      </c>
      <c r="B409" s="18">
        <v>16</v>
      </c>
      <c r="C409" s="19">
        <v>1581.81</v>
      </c>
      <c r="D409" s="19">
        <v>108.68</v>
      </c>
      <c r="E409" s="19">
        <v>0</v>
      </c>
      <c r="F409" s="19">
        <v>1621.97</v>
      </c>
      <c r="G409" s="24">
        <v>98</v>
      </c>
      <c r="H409" s="25">
        <f t="shared" si="24"/>
        <v>2901.55</v>
      </c>
      <c r="I409" s="25">
        <f t="shared" si="25"/>
        <v>3295.07</v>
      </c>
      <c r="J409" s="25">
        <f t="shared" si="26"/>
        <v>3919.07</v>
      </c>
      <c r="K409" s="25">
        <f t="shared" si="27"/>
        <v>5296.07</v>
      </c>
      <c r="L409" s="25">
        <v>108.68</v>
      </c>
      <c r="M409" s="25">
        <v>0</v>
      </c>
      <c r="V409" s="17"/>
      <c r="W409" s="17"/>
    </row>
    <row r="410" spans="1:23" s="16" customFormat="1" ht="14.25" customHeight="1">
      <c r="A410" s="33">
        <v>43602</v>
      </c>
      <c r="B410" s="18">
        <v>17</v>
      </c>
      <c r="C410" s="19">
        <v>1557.37</v>
      </c>
      <c r="D410" s="19">
        <v>95.65</v>
      </c>
      <c r="E410" s="19">
        <v>0</v>
      </c>
      <c r="F410" s="19">
        <v>1597.53</v>
      </c>
      <c r="G410" s="24">
        <v>98</v>
      </c>
      <c r="H410" s="25">
        <f t="shared" si="24"/>
        <v>2877.11</v>
      </c>
      <c r="I410" s="25">
        <f t="shared" si="25"/>
        <v>3270.63</v>
      </c>
      <c r="J410" s="25">
        <f t="shared" si="26"/>
        <v>3894.63</v>
      </c>
      <c r="K410" s="25">
        <f t="shared" si="27"/>
        <v>5271.63</v>
      </c>
      <c r="L410" s="25">
        <v>95.65</v>
      </c>
      <c r="M410" s="25">
        <v>0</v>
      </c>
      <c r="V410" s="17"/>
      <c r="W410" s="17"/>
    </row>
    <row r="411" spans="1:23" s="16" customFormat="1" ht="14.25" customHeight="1">
      <c r="A411" s="33">
        <v>43602</v>
      </c>
      <c r="B411" s="18">
        <v>18</v>
      </c>
      <c r="C411" s="19">
        <v>1541.37</v>
      </c>
      <c r="D411" s="19">
        <v>78.97</v>
      </c>
      <c r="E411" s="19">
        <v>0</v>
      </c>
      <c r="F411" s="19">
        <v>1581.53</v>
      </c>
      <c r="G411" s="24">
        <v>98</v>
      </c>
      <c r="H411" s="25">
        <f t="shared" si="24"/>
        <v>2861.11</v>
      </c>
      <c r="I411" s="25">
        <f t="shared" si="25"/>
        <v>3254.63</v>
      </c>
      <c r="J411" s="25">
        <f t="shared" si="26"/>
        <v>3878.63</v>
      </c>
      <c r="K411" s="25">
        <f t="shared" si="27"/>
        <v>5255.63</v>
      </c>
      <c r="L411" s="25">
        <v>78.97</v>
      </c>
      <c r="M411" s="25">
        <v>0</v>
      </c>
      <c r="V411" s="17"/>
      <c r="W411" s="17"/>
    </row>
    <row r="412" spans="1:23" s="16" customFormat="1" ht="14.25" customHeight="1">
      <c r="A412" s="33">
        <v>43602</v>
      </c>
      <c r="B412" s="18">
        <v>19</v>
      </c>
      <c r="C412" s="19">
        <v>1540.97</v>
      </c>
      <c r="D412" s="19">
        <v>79.3</v>
      </c>
      <c r="E412" s="19">
        <v>0</v>
      </c>
      <c r="F412" s="19">
        <v>1581.13</v>
      </c>
      <c r="G412" s="24">
        <v>98</v>
      </c>
      <c r="H412" s="25">
        <f t="shared" si="24"/>
        <v>2860.71</v>
      </c>
      <c r="I412" s="25">
        <f t="shared" si="25"/>
        <v>3254.2300000000005</v>
      </c>
      <c r="J412" s="25">
        <f t="shared" si="26"/>
        <v>3878.2300000000005</v>
      </c>
      <c r="K412" s="25">
        <f t="shared" si="27"/>
        <v>5255.2300000000005</v>
      </c>
      <c r="L412" s="25">
        <v>79.3</v>
      </c>
      <c r="M412" s="25">
        <v>0</v>
      </c>
      <c r="V412" s="17"/>
      <c r="W412" s="17"/>
    </row>
    <row r="413" spans="1:23" s="16" customFormat="1" ht="14.25" customHeight="1">
      <c r="A413" s="33">
        <v>43602</v>
      </c>
      <c r="B413" s="18">
        <v>20</v>
      </c>
      <c r="C413" s="19">
        <v>1568.8</v>
      </c>
      <c r="D413" s="19">
        <v>49.85</v>
      </c>
      <c r="E413" s="19">
        <v>0</v>
      </c>
      <c r="F413" s="19">
        <v>1608.96</v>
      </c>
      <c r="G413" s="24">
        <v>98</v>
      </c>
      <c r="H413" s="25">
        <f t="shared" si="24"/>
        <v>2888.54</v>
      </c>
      <c r="I413" s="25">
        <f t="shared" si="25"/>
        <v>3282.0600000000004</v>
      </c>
      <c r="J413" s="25">
        <f t="shared" si="26"/>
        <v>3906.0600000000004</v>
      </c>
      <c r="K413" s="25">
        <f t="shared" si="27"/>
        <v>5283.06</v>
      </c>
      <c r="L413" s="25">
        <v>49.85</v>
      </c>
      <c r="M413" s="25">
        <v>0</v>
      </c>
      <c r="V413" s="17"/>
      <c r="W413" s="17"/>
    </row>
    <row r="414" spans="1:23" s="16" customFormat="1" ht="14.25" customHeight="1">
      <c r="A414" s="33">
        <v>43602</v>
      </c>
      <c r="B414" s="18">
        <v>21</v>
      </c>
      <c r="C414" s="19">
        <v>1715.12</v>
      </c>
      <c r="D414" s="19">
        <v>0</v>
      </c>
      <c r="E414" s="19">
        <v>32.63</v>
      </c>
      <c r="F414" s="19">
        <v>1755.28</v>
      </c>
      <c r="G414" s="24">
        <v>98</v>
      </c>
      <c r="H414" s="25">
        <f t="shared" si="24"/>
        <v>3034.86</v>
      </c>
      <c r="I414" s="25">
        <f t="shared" si="25"/>
        <v>3428.38</v>
      </c>
      <c r="J414" s="25">
        <f t="shared" si="26"/>
        <v>4052.38</v>
      </c>
      <c r="K414" s="25">
        <f t="shared" si="27"/>
        <v>5429.38</v>
      </c>
      <c r="L414" s="25">
        <v>0</v>
      </c>
      <c r="M414" s="25">
        <v>32.63</v>
      </c>
      <c r="V414" s="17"/>
      <c r="W414" s="17"/>
    </row>
    <row r="415" spans="1:23" s="16" customFormat="1" ht="14.25" customHeight="1">
      <c r="A415" s="33">
        <v>43602</v>
      </c>
      <c r="B415" s="18">
        <v>22</v>
      </c>
      <c r="C415" s="19">
        <v>1551.37</v>
      </c>
      <c r="D415" s="19">
        <v>0</v>
      </c>
      <c r="E415" s="19">
        <v>124.85</v>
      </c>
      <c r="F415" s="19">
        <v>1591.53</v>
      </c>
      <c r="G415" s="24">
        <v>98</v>
      </c>
      <c r="H415" s="25">
        <f t="shared" si="24"/>
        <v>2871.11</v>
      </c>
      <c r="I415" s="25">
        <f t="shared" si="25"/>
        <v>3264.63</v>
      </c>
      <c r="J415" s="25">
        <f t="shared" si="26"/>
        <v>3888.63</v>
      </c>
      <c r="K415" s="25">
        <f t="shared" si="27"/>
        <v>5265.63</v>
      </c>
      <c r="L415" s="25">
        <v>0</v>
      </c>
      <c r="M415" s="25">
        <v>124.85</v>
      </c>
      <c r="V415" s="17"/>
      <c r="W415" s="17"/>
    </row>
    <row r="416" spans="1:23" s="16" customFormat="1" ht="14.25" customHeight="1">
      <c r="A416" s="33">
        <v>43602</v>
      </c>
      <c r="B416" s="18">
        <v>23</v>
      </c>
      <c r="C416" s="19">
        <v>1359.9</v>
      </c>
      <c r="D416" s="19">
        <v>0</v>
      </c>
      <c r="E416" s="19">
        <v>178.25</v>
      </c>
      <c r="F416" s="19">
        <v>1400.06</v>
      </c>
      <c r="G416" s="24">
        <v>98</v>
      </c>
      <c r="H416" s="25">
        <f t="shared" si="24"/>
        <v>2679.6400000000003</v>
      </c>
      <c r="I416" s="25">
        <f t="shared" si="25"/>
        <v>3073.1600000000003</v>
      </c>
      <c r="J416" s="25">
        <f t="shared" si="26"/>
        <v>3697.1600000000003</v>
      </c>
      <c r="K416" s="25">
        <f t="shared" si="27"/>
        <v>5074.16</v>
      </c>
      <c r="L416" s="25">
        <v>0</v>
      </c>
      <c r="M416" s="25">
        <v>178.25</v>
      </c>
      <c r="V416" s="17"/>
      <c r="W416" s="17"/>
    </row>
    <row r="417" spans="1:23" s="16" customFormat="1" ht="14.25" customHeight="1">
      <c r="A417" s="33">
        <v>43603</v>
      </c>
      <c r="B417" s="18">
        <v>0</v>
      </c>
      <c r="C417" s="19">
        <v>1437.43</v>
      </c>
      <c r="D417" s="19">
        <v>0</v>
      </c>
      <c r="E417" s="19">
        <v>37.49</v>
      </c>
      <c r="F417" s="19">
        <v>1477.59</v>
      </c>
      <c r="G417" s="24">
        <v>98</v>
      </c>
      <c r="H417" s="25">
        <f t="shared" si="24"/>
        <v>2757.17</v>
      </c>
      <c r="I417" s="25">
        <f t="shared" si="25"/>
        <v>3150.6900000000005</v>
      </c>
      <c r="J417" s="25">
        <f t="shared" si="26"/>
        <v>3774.6900000000005</v>
      </c>
      <c r="K417" s="25">
        <f t="shared" si="27"/>
        <v>5151.6900000000005</v>
      </c>
      <c r="L417" s="25">
        <v>0</v>
      </c>
      <c r="M417" s="25">
        <v>37.49</v>
      </c>
      <c r="V417" s="17"/>
      <c r="W417" s="17"/>
    </row>
    <row r="418" spans="1:23" s="16" customFormat="1" ht="14.25" customHeight="1">
      <c r="A418" s="33">
        <v>43603</v>
      </c>
      <c r="B418" s="18">
        <v>1</v>
      </c>
      <c r="C418" s="19">
        <v>1369.99</v>
      </c>
      <c r="D418" s="19">
        <v>2.28</v>
      </c>
      <c r="E418" s="19">
        <v>0</v>
      </c>
      <c r="F418" s="19">
        <v>1410.15</v>
      </c>
      <c r="G418" s="24">
        <v>98</v>
      </c>
      <c r="H418" s="25">
        <f t="shared" si="24"/>
        <v>2689.7300000000005</v>
      </c>
      <c r="I418" s="25">
        <f t="shared" si="25"/>
        <v>3083.25</v>
      </c>
      <c r="J418" s="25">
        <f t="shared" si="26"/>
        <v>3707.25</v>
      </c>
      <c r="K418" s="25">
        <f t="shared" si="27"/>
        <v>5084.25</v>
      </c>
      <c r="L418" s="25">
        <v>2.28</v>
      </c>
      <c r="M418" s="25">
        <v>0</v>
      </c>
      <c r="V418" s="17"/>
      <c r="W418" s="17"/>
    </row>
    <row r="419" spans="1:23" s="16" customFormat="1" ht="14.25" customHeight="1">
      <c r="A419" s="33">
        <v>43603</v>
      </c>
      <c r="B419" s="18">
        <v>2</v>
      </c>
      <c r="C419" s="19">
        <v>1305.77</v>
      </c>
      <c r="D419" s="19">
        <v>0</v>
      </c>
      <c r="E419" s="19">
        <v>47.64</v>
      </c>
      <c r="F419" s="19">
        <v>1345.93</v>
      </c>
      <c r="G419" s="24">
        <v>98</v>
      </c>
      <c r="H419" s="25">
        <f t="shared" si="24"/>
        <v>2625.51</v>
      </c>
      <c r="I419" s="25">
        <f t="shared" si="25"/>
        <v>3019.03</v>
      </c>
      <c r="J419" s="25">
        <f t="shared" si="26"/>
        <v>3643.03</v>
      </c>
      <c r="K419" s="25">
        <f t="shared" si="27"/>
        <v>5020.030000000001</v>
      </c>
      <c r="L419" s="25">
        <v>0</v>
      </c>
      <c r="M419" s="25">
        <v>47.64</v>
      </c>
      <c r="V419" s="17"/>
      <c r="W419" s="17"/>
    </row>
    <row r="420" spans="1:23" s="16" customFormat="1" ht="14.25" customHeight="1">
      <c r="A420" s="33">
        <v>43603</v>
      </c>
      <c r="B420" s="18">
        <v>3</v>
      </c>
      <c r="C420" s="19">
        <v>1154.3</v>
      </c>
      <c r="D420" s="19">
        <v>0</v>
      </c>
      <c r="E420" s="19">
        <v>138.99</v>
      </c>
      <c r="F420" s="19">
        <v>1194.46</v>
      </c>
      <c r="G420" s="24">
        <v>98</v>
      </c>
      <c r="H420" s="25">
        <f t="shared" si="24"/>
        <v>2474.04</v>
      </c>
      <c r="I420" s="25">
        <f t="shared" si="25"/>
        <v>2867.5600000000004</v>
      </c>
      <c r="J420" s="25">
        <f t="shared" si="26"/>
        <v>3491.5600000000004</v>
      </c>
      <c r="K420" s="25">
        <f t="shared" si="27"/>
        <v>4868.56</v>
      </c>
      <c r="L420" s="25">
        <v>0</v>
      </c>
      <c r="M420" s="25">
        <v>138.99</v>
      </c>
      <c r="V420" s="17"/>
      <c r="W420" s="17"/>
    </row>
    <row r="421" spans="1:23" s="16" customFormat="1" ht="14.25" customHeight="1">
      <c r="A421" s="33">
        <v>43603</v>
      </c>
      <c r="B421" s="18">
        <v>4</v>
      </c>
      <c r="C421" s="19">
        <v>1065.55</v>
      </c>
      <c r="D421" s="19">
        <v>6.44</v>
      </c>
      <c r="E421" s="19">
        <v>0</v>
      </c>
      <c r="F421" s="19">
        <v>1105.71</v>
      </c>
      <c r="G421" s="24">
        <v>98</v>
      </c>
      <c r="H421" s="25">
        <f t="shared" si="24"/>
        <v>2385.29</v>
      </c>
      <c r="I421" s="25">
        <f t="shared" si="25"/>
        <v>2778.8100000000004</v>
      </c>
      <c r="J421" s="25">
        <f t="shared" si="26"/>
        <v>3402.8100000000004</v>
      </c>
      <c r="K421" s="25">
        <f t="shared" si="27"/>
        <v>4779.81</v>
      </c>
      <c r="L421" s="25">
        <v>6.44</v>
      </c>
      <c r="M421" s="25">
        <v>0</v>
      </c>
      <c r="V421" s="17"/>
      <c r="W421" s="17"/>
    </row>
    <row r="422" spans="1:23" s="16" customFormat="1" ht="14.25" customHeight="1">
      <c r="A422" s="33">
        <v>43603</v>
      </c>
      <c r="B422" s="18">
        <v>5</v>
      </c>
      <c r="C422" s="19">
        <v>1102.27</v>
      </c>
      <c r="D422" s="19">
        <v>93.22</v>
      </c>
      <c r="E422" s="19">
        <v>0</v>
      </c>
      <c r="F422" s="19">
        <v>1142.43</v>
      </c>
      <c r="G422" s="24">
        <v>98</v>
      </c>
      <c r="H422" s="25">
        <f t="shared" si="24"/>
        <v>2422.01</v>
      </c>
      <c r="I422" s="25">
        <f t="shared" si="25"/>
        <v>2815.53</v>
      </c>
      <c r="J422" s="25">
        <f t="shared" si="26"/>
        <v>3439.53</v>
      </c>
      <c r="K422" s="25">
        <f t="shared" si="27"/>
        <v>4816.530000000001</v>
      </c>
      <c r="L422" s="25">
        <v>93.22</v>
      </c>
      <c r="M422" s="25">
        <v>0</v>
      </c>
      <c r="V422" s="17"/>
      <c r="W422" s="17"/>
    </row>
    <row r="423" spans="1:23" s="16" customFormat="1" ht="14.25" customHeight="1">
      <c r="A423" s="33">
        <v>43603</v>
      </c>
      <c r="B423" s="18">
        <v>6</v>
      </c>
      <c r="C423" s="19">
        <v>1084.94</v>
      </c>
      <c r="D423" s="19">
        <v>154.47</v>
      </c>
      <c r="E423" s="19">
        <v>0</v>
      </c>
      <c r="F423" s="19">
        <v>1125.1</v>
      </c>
      <c r="G423" s="24">
        <v>98</v>
      </c>
      <c r="H423" s="25">
        <f t="shared" si="24"/>
        <v>2404.6800000000003</v>
      </c>
      <c r="I423" s="25">
        <f t="shared" si="25"/>
        <v>2798.2000000000003</v>
      </c>
      <c r="J423" s="25">
        <f t="shared" si="26"/>
        <v>3422.2000000000003</v>
      </c>
      <c r="K423" s="25">
        <f t="shared" si="27"/>
        <v>4799.200000000001</v>
      </c>
      <c r="L423" s="25">
        <v>154.47</v>
      </c>
      <c r="M423" s="25">
        <v>0</v>
      </c>
      <c r="V423" s="17"/>
      <c r="W423" s="17"/>
    </row>
    <row r="424" spans="1:23" s="16" customFormat="1" ht="14.25" customHeight="1">
      <c r="A424" s="33">
        <v>43603</v>
      </c>
      <c r="B424" s="18">
        <v>7</v>
      </c>
      <c r="C424" s="19">
        <v>1260.06</v>
      </c>
      <c r="D424" s="19">
        <v>155.75</v>
      </c>
      <c r="E424" s="19">
        <v>0</v>
      </c>
      <c r="F424" s="19">
        <v>1300.22</v>
      </c>
      <c r="G424" s="24">
        <v>98</v>
      </c>
      <c r="H424" s="25">
        <f t="shared" si="24"/>
        <v>2579.8</v>
      </c>
      <c r="I424" s="25">
        <f t="shared" si="25"/>
        <v>2973.32</v>
      </c>
      <c r="J424" s="25">
        <f t="shared" si="26"/>
        <v>3597.32</v>
      </c>
      <c r="K424" s="25">
        <f t="shared" si="27"/>
        <v>4974.32</v>
      </c>
      <c r="L424" s="25">
        <v>155.75</v>
      </c>
      <c r="M424" s="25">
        <v>0</v>
      </c>
      <c r="V424" s="17"/>
      <c r="W424" s="17"/>
    </row>
    <row r="425" spans="1:23" s="16" customFormat="1" ht="14.25" customHeight="1">
      <c r="A425" s="33">
        <v>43603</v>
      </c>
      <c r="B425" s="18">
        <v>8</v>
      </c>
      <c r="C425" s="19">
        <v>1476.35</v>
      </c>
      <c r="D425" s="19">
        <v>103.64</v>
      </c>
      <c r="E425" s="19">
        <v>0</v>
      </c>
      <c r="F425" s="19">
        <v>1516.51</v>
      </c>
      <c r="G425" s="24">
        <v>98</v>
      </c>
      <c r="H425" s="25">
        <f t="shared" si="24"/>
        <v>2796.09</v>
      </c>
      <c r="I425" s="25">
        <f t="shared" si="25"/>
        <v>3189.61</v>
      </c>
      <c r="J425" s="25">
        <f t="shared" si="26"/>
        <v>3813.61</v>
      </c>
      <c r="K425" s="25">
        <f t="shared" si="27"/>
        <v>5190.610000000001</v>
      </c>
      <c r="L425" s="25">
        <v>103.64</v>
      </c>
      <c r="M425" s="25">
        <v>0</v>
      </c>
      <c r="V425" s="17"/>
      <c r="W425" s="17"/>
    </row>
    <row r="426" spans="1:23" s="16" customFormat="1" ht="14.25" customHeight="1">
      <c r="A426" s="33">
        <v>43603</v>
      </c>
      <c r="B426" s="18">
        <v>9</v>
      </c>
      <c r="C426" s="19">
        <v>1512.11</v>
      </c>
      <c r="D426" s="19">
        <v>62.74</v>
      </c>
      <c r="E426" s="19">
        <v>0</v>
      </c>
      <c r="F426" s="19">
        <v>1552.27</v>
      </c>
      <c r="G426" s="24">
        <v>98</v>
      </c>
      <c r="H426" s="25">
        <f t="shared" si="24"/>
        <v>2831.8500000000004</v>
      </c>
      <c r="I426" s="25">
        <f t="shared" si="25"/>
        <v>3225.37</v>
      </c>
      <c r="J426" s="25">
        <f t="shared" si="26"/>
        <v>3849.37</v>
      </c>
      <c r="K426" s="25">
        <f t="shared" si="27"/>
        <v>5226.37</v>
      </c>
      <c r="L426" s="25">
        <v>62.74</v>
      </c>
      <c r="M426" s="25">
        <v>0</v>
      </c>
      <c r="V426" s="17"/>
      <c r="W426" s="17"/>
    </row>
    <row r="427" spans="1:23" s="16" customFormat="1" ht="14.25" customHeight="1">
      <c r="A427" s="33">
        <v>43603</v>
      </c>
      <c r="B427" s="18">
        <v>10</v>
      </c>
      <c r="C427" s="19">
        <v>1523.76</v>
      </c>
      <c r="D427" s="19">
        <v>94.73</v>
      </c>
      <c r="E427" s="19">
        <v>0</v>
      </c>
      <c r="F427" s="19">
        <v>1563.92</v>
      </c>
      <c r="G427" s="24">
        <v>98</v>
      </c>
      <c r="H427" s="25">
        <f t="shared" si="24"/>
        <v>2843.5</v>
      </c>
      <c r="I427" s="25">
        <f t="shared" si="25"/>
        <v>3237.0200000000004</v>
      </c>
      <c r="J427" s="25">
        <f t="shared" si="26"/>
        <v>3861.0200000000004</v>
      </c>
      <c r="K427" s="25">
        <f t="shared" si="27"/>
        <v>5238.02</v>
      </c>
      <c r="L427" s="25">
        <v>94.73</v>
      </c>
      <c r="M427" s="25">
        <v>0</v>
      </c>
      <c r="V427" s="17"/>
      <c r="W427" s="17"/>
    </row>
    <row r="428" spans="1:23" s="16" customFormat="1" ht="14.25" customHeight="1">
      <c r="A428" s="33">
        <v>43603</v>
      </c>
      <c r="B428" s="18">
        <v>11</v>
      </c>
      <c r="C428" s="19">
        <v>1532.26</v>
      </c>
      <c r="D428" s="19">
        <v>85.75</v>
      </c>
      <c r="E428" s="19">
        <v>0</v>
      </c>
      <c r="F428" s="19">
        <v>1572.42</v>
      </c>
      <c r="G428" s="24">
        <v>98</v>
      </c>
      <c r="H428" s="25">
        <f t="shared" si="24"/>
        <v>2852</v>
      </c>
      <c r="I428" s="25">
        <f t="shared" si="25"/>
        <v>3245.5200000000004</v>
      </c>
      <c r="J428" s="25">
        <f t="shared" si="26"/>
        <v>3869.5200000000004</v>
      </c>
      <c r="K428" s="25">
        <f t="shared" si="27"/>
        <v>5246.52</v>
      </c>
      <c r="L428" s="25">
        <v>85.75</v>
      </c>
      <c r="M428" s="25">
        <v>0</v>
      </c>
      <c r="V428" s="17"/>
      <c r="W428" s="17"/>
    </row>
    <row r="429" spans="1:23" s="16" customFormat="1" ht="14.25" customHeight="1">
      <c r="A429" s="33">
        <v>43603</v>
      </c>
      <c r="B429" s="18">
        <v>12</v>
      </c>
      <c r="C429" s="19">
        <v>1529.41</v>
      </c>
      <c r="D429" s="19">
        <v>97.77</v>
      </c>
      <c r="E429" s="19">
        <v>0</v>
      </c>
      <c r="F429" s="19">
        <v>1569.57</v>
      </c>
      <c r="G429" s="24">
        <v>98</v>
      </c>
      <c r="H429" s="25">
        <f t="shared" si="24"/>
        <v>2849.1500000000005</v>
      </c>
      <c r="I429" s="25">
        <f t="shared" si="25"/>
        <v>3242.67</v>
      </c>
      <c r="J429" s="25">
        <f t="shared" si="26"/>
        <v>3866.67</v>
      </c>
      <c r="K429" s="25">
        <f t="shared" si="27"/>
        <v>5243.67</v>
      </c>
      <c r="L429" s="25">
        <v>97.77</v>
      </c>
      <c r="M429" s="25">
        <v>0</v>
      </c>
      <c r="V429" s="17"/>
      <c r="W429" s="17"/>
    </row>
    <row r="430" spans="1:23" s="16" customFormat="1" ht="14.25" customHeight="1">
      <c r="A430" s="33">
        <v>43603</v>
      </c>
      <c r="B430" s="18">
        <v>13</v>
      </c>
      <c r="C430" s="19">
        <v>1528.88</v>
      </c>
      <c r="D430" s="19">
        <v>103.14</v>
      </c>
      <c r="E430" s="19">
        <v>0</v>
      </c>
      <c r="F430" s="19">
        <v>1569.04</v>
      </c>
      <c r="G430" s="24">
        <v>98</v>
      </c>
      <c r="H430" s="25">
        <f t="shared" si="24"/>
        <v>2848.6200000000003</v>
      </c>
      <c r="I430" s="25">
        <f t="shared" si="25"/>
        <v>3242.1400000000003</v>
      </c>
      <c r="J430" s="25">
        <f t="shared" si="26"/>
        <v>3866.1400000000003</v>
      </c>
      <c r="K430" s="25">
        <f t="shared" si="27"/>
        <v>5243.14</v>
      </c>
      <c r="L430" s="25">
        <v>103.14</v>
      </c>
      <c r="M430" s="25">
        <v>0</v>
      </c>
      <c r="V430" s="17"/>
      <c r="W430" s="17"/>
    </row>
    <row r="431" spans="1:23" s="16" customFormat="1" ht="14.25" customHeight="1">
      <c r="A431" s="33">
        <v>43603</v>
      </c>
      <c r="B431" s="18">
        <v>14</v>
      </c>
      <c r="C431" s="19">
        <v>1528.49</v>
      </c>
      <c r="D431" s="19">
        <v>86.72</v>
      </c>
      <c r="E431" s="19">
        <v>0</v>
      </c>
      <c r="F431" s="19">
        <v>1568.65</v>
      </c>
      <c r="G431" s="24">
        <v>98</v>
      </c>
      <c r="H431" s="25">
        <f t="shared" si="24"/>
        <v>2848.2300000000005</v>
      </c>
      <c r="I431" s="25">
        <f t="shared" si="25"/>
        <v>3241.75</v>
      </c>
      <c r="J431" s="25">
        <f t="shared" si="26"/>
        <v>3865.75</v>
      </c>
      <c r="K431" s="25">
        <f t="shared" si="27"/>
        <v>5242.75</v>
      </c>
      <c r="L431" s="25">
        <v>86.72</v>
      </c>
      <c r="M431" s="25">
        <v>0</v>
      </c>
      <c r="V431" s="17"/>
      <c r="W431" s="17"/>
    </row>
    <row r="432" spans="1:23" s="16" customFormat="1" ht="14.25" customHeight="1">
      <c r="A432" s="33">
        <v>43603</v>
      </c>
      <c r="B432" s="18">
        <v>15</v>
      </c>
      <c r="C432" s="19">
        <v>1526.78</v>
      </c>
      <c r="D432" s="19">
        <v>117.7</v>
      </c>
      <c r="E432" s="19">
        <v>0</v>
      </c>
      <c r="F432" s="19">
        <v>1566.94</v>
      </c>
      <c r="G432" s="24">
        <v>98</v>
      </c>
      <c r="H432" s="25">
        <f t="shared" si="24"/>
        <v>2846.5200000000004</v>
      </c>
      <c r="I432" s="25">
        <f t="shared" si="25"/>
        <v>3240.04</v>
      </c>
      <c r="J432" s="25">
        <f t="shared" si="26"/>
        <v>3864.04</v>
      </c>
      <c r="K432" s="25">
        <f t="shared" si="27"/>
        <v>5241.04</v>
      </c>
      <c r="L432" s="25">
        <v>117.7</v>
      </c>
      <c r="M432" s="25">
        <v>0</v>
      </c>
      <c r="V432" s="17"/>
      <c r="W432" s="17"/>
    </row>
    <row r="433" spans="1:23" s="16" customFormat="1" ht="14.25" customHeight="1">
      <c r="A433" s="33">
        <v>43603</v>
      </c>
      <c r="B433" s="18">
        <v>16</v>
      </c>
      <c r="C433" s="19">
        <v>1509.49</v>
      </c>
      <c r="D433" s="19">
        <v>120.9</v>
      </c>
      <c r="E433" s="19">
        <v>0</v>
      </c>
      <c r="F433" s="19">
        <v>1549.65</v>
      </c>
      <c r="G433" s="24">
        <v>98</v>
      </c>
      <c r="H433" s="25">
        <f t="shared" si="24"/>
        <v>2829.2300000000005</v>
      </c>
      <c r="I433" s="25">
        <f t="shared" si="25"/>
        <v>3222.75</v>
      </c>
      <c r="J433" s="25">
        <f t="shared" si="26"/>
        <v>3846.75</v>
      </c>
      <c r="K433" s="25">
        <f t="shared" si="27"/>
        <v>5223.75</v>
      </c>
      <c r="L433" s="25">
        <v>120.9</v>
      </c>
      <c r="M433" s="25">
        <v>0</v>
      </c>
      <c r="V433" s="17"/>
      <c r="W433" s="17"/>
    </row>
    <row r="434" spans="1:23" s="16" customFormat="1" ht="14.25" customHeight="1">
      <c r="A434" s="33">
        <v>43603</v>
      </c>
      <c r="B434" s="18">
        <v>17</v>
      </c>
      <c r="C434" s="19">
        <v>1490.25</v>
      </c>
      <c r="D434" s="19">
        <v>110.82</v>
      </c>
      <c r="E434" s="19">
        <v>0</v>
      </c>
      <c r="F434" s="19">
        <v>1530.41</v>
      </c>
      <c r="G434" s="24">
        <v>98</v>
      </c>
      <c r="H434" s="25">
        <f t="shared" si="24"/>
        <v>2809.9900000000002</v>
      </c>
      <c r="I434" s="25">
        <f t="shared" si="25"/>
        <v>3203.51</v>
      </c>
      <c r="J434" s="25">
        <f t="shared" si="26"/>
        <v>3827.51</v>
      </c>
      <c r="K434" s="25">
        <f t="shared" si="27"/>
        <v>5204.51</v>
      </c>
      <c r="L434" s="25">
        <v>110.82</v>
      </c>
      <c r="M434" s="25">
        <v>0</v>
      </c>
      <c r="V434" s="17"/>
      <c r="W434" s="17"/>
    </row>
    <row r="435" spans="1:23" s="16" customFormat="1" ht="14.25" customHeight="1">
      <c r="A435" s="33">
        <v>43603</v>
      </c>
      <c r="B435" s="18">
        <v>18</v>
      </c>
      <c r="C435" s="19">
        <v>1491.14</v>
      </c>
      <c r="D435" s="19">
        <v>112.46</v>
      </c>
      <c r="E435" s="19">
        <v>0</v>
      </c>
      <c r="F435" s="19">
        <v>1531.3</v>
      </c>
      <c r="G435" s="24">
        <v>98</v>
      </c>
      <c r="H435" s="25">
        <f t="shared" si="24"/>
        <v>2810.88</v>
      </c>
      <c r="I435" s="25">
        <f t="shared" si="25"/>
        <v>3204.4000000000005</v>
      </c>
      <c r="J435" s="25">
        <f t="shared" si="26"/>
        <v>3828.4000000000005</v>
      </c>
      <c r="K435" s="25">
        <f t="shared" si="27"/>
        <v>5205.400000000001</v>
      </c>
      <c r="L435" s="25">
        <v>112.46</v>
      </c>
      <c r="M435" s="25">
        <v>0</v>
      </c>
      <c r="V435" s="17"/>
      <c r="W435" s="17"/>
    </row>
    <row r="436" spans="1:23" s="16" customFormat="1" ht="14.25" customHeight="1">
      <c r="A436" s="33">
        <v>43603</v>
      </c>
      <c r="B436" s="18">
        <v>19</v>
      </c>
      <c r="C436" s="19">
        <v>1482.11</v>
      </c>
      <c r="D436" s="19">
        <v>118.42</v>
      </c>
      <c r="E436" s="19">
        <v>0</v>
      </c>
      <c r="F436" s="19">
        <v>1522.27</v>
      </c>
      <c r="G436" s="24">
        <v>98</v>
      </c>
      <c r="H436" s="25">
        <f t="shared" si="24"/>
        <v>2801.8500000000004</v>
      </c>
      <c r="I436" s="25">
        <f t="shared" si="25"/>
        <v>3195.37</v>
      </c>
      <c r="J436" s="25">
        <f t="shared" si="26"/>
        <v>3819.37</v>
      </c>
      <c r="K436" s="25">
        <f t="shared" si="27"/>
        <v>5196.37</v>
      </c>
      <c r="L436" s="25">
        <v>118.42</v>
      </c>
      <c r="M436" s="25">
        <v>0</v>
      </c>
      <c r="V436" s="17"/>
      <c r="W436" s="17"/>
    </row>
    <row r="437" spans="1:23" s="16" customFormat="1" ht="14.25" customHeight="1">
      <c r="A437" s="33">
        <v>43603</v>
      </c>
      <c r="B437" s="18">
        <v>20</v>
      </c>
      <c r="C437" s="19">
        <v>1482.41</v>
      </c>
      <c r="D437" s="19">
        <v>19.29</v>
      </c>
      <c r="E437" s="19">
        <v>0</v>
      </c>
      <c r="F437" s="19">
        <v>1522.57</v>
      </c>
      <c r="G437" s="24">
        <v>98</v>
      </c>
      <c r="H437" s="25">
        <f t="shared" si="24"/>
        <v>2802.1500000000005</v>
      </c>
      <c r="I437" s="25">
        <f t="shared" si="25"/>
        <v>3195.67</v>
      </c>
      <c r="J437" s="25">
        <f t="shared" si="26"/>
        <v>3819.67</v>
      </c>
      <c r="K437" s="25">
        <f t="shared" si="27"/>
        <v>5196.67</v>
      </c>
      <c r="L437" s="25">
        <v>19.29</v>
      </c>
      <c r="M437" s="25">
        <v>0</v>
      </c>
      <c r="V437" s="17"/>
      <c r="W437" s="17"/>
    </row>
    <row r="438" spans="1:23" s="16" customFormat="1" ht="14.25" customHeight="1">
      <c r="A438" s="33">
        <v>43603</v>
      </c>
      <c r="B438" s="18">
        <v>21</v>
      </c>
      <c r="C438" s="19">
        <v>1634.08</v>
      </c>
      <c r="D438" s="19">
        <v>0</v>
      </c>
      <c r="E438" s="19">
        <v>196.94</v>
      </c>
      <c r="F438" s="19">
        <v>1674.24</v>
      </c>
      <c r="G438" s="24">
        <v>98</v>
      </c>
      <c r="H438" s="25">
        <f t="shared" si="24"/>
        <v>2953.82</v>
      </c>
      <c r="I438" s="25">
        <f t="shared" si="25"/>
        <v>3347.34</v>
      </c>
      <c r="J438" s="25">
        <f t="shared" si="26"/>
        <v>3971.34</v>
      </c>
      <c r="K438" s="25">
        <f t="shared" si="27"/>
        <v>5348.34</v>
      </c>
      <c r="L438" s="25">
        <v>0</v>
      </c>
      <c r="M438" s="25">
        <v>196.94</v>
      </c>
      <c r="V438" s="17"/>
      <c r="W438" s="17"/>
    </row>
    <row r="439" spans="1:23" s="16" customFormat="1" ht="14.25" customHeight="1">
      <c r="A439" s="33">
        <v>43603</v>
      </c>
      <c r="B439" s="18">
        <v>22</v>
      </c>
      <c r="C439" s="19">
        <v>1527.7</v>
      </c>
      <c r="D439" s="19">
        <v>0</v>
      </c>
      <c r="E439" s="19">
        <v>616.01</v>
      </c>
      <c r="F439" s="19">
        <v>1567.86</v>
      </c>
      <c r="G439" s="24">
        <v>98</v>
      </c>
      <c r="H439" s="25">
        <f t="shared" si="24"/>
        <v>2847.4400000000005</v>
      </c>
      <c r="I439" s="25">
        <f t="shared" si="25"/>
        <v>3240.96</v>
      </c>
      <c r="J439" s="25">
        <f t="shared" si="26"/>
        <v>3864.96</v>
      </c>
      <c r="K439" s="25">
        <f t="shared" si="27"/>
        <v>5241.96</v>
      </c>
      <c r="L439" s="25">
        <v>0</v>
      </c>
      <c r="M439" s="25">
        <v>616.01</v>
      </c>
      <c r="V439" s="17"/>
      <c r="W439" s="17"/>
    </row>
    <row r="440" spans="1:23" s="16" customFormat="1" ht="14.25" customHeight="1">
      <c r="A440" s="33">
        <v>43603</v>
      </c>
      <c r="B440" s="18">
        <v>23</v>
      </c>
      <c r="C440" s="19">
        <v>1426.75</v>
      </c>
      <c r="D440" s="19">
        <v>0</v>
      </c>
      <c r="E440" s="19">
        <v>312.46</v>
      </c>
      <c r="F440" s="19">
        <v>1466.91</v>
      </c>
      <c r="G440" s="24">
        <v>98</v>
      </c>
      <c r="H440" s="25">
        <f t="shared" si="24"/>
        <v>2746.4900000000002</v>
      </c>
      <c r="I440" s="25">
        <f t="shared" si="25"/>
        <v>3140.01</v>
      </c>
      <c r="J440" s="25">
        <f t="shared" si="26"/>
        <v>3764.01</v>
      </c>
      <c r="K440" s="25">
        <f t="shared" si="27"/>
        <v>5141.01</v>
      </c>
      <c r="L440" s="25">
        <v>0</v>
      </c>
      <c r="M440" s="25">
        <v>312.46</v>
      </c>
      <c r="V440" s="17"/>
      <c r="W440" s="17"/>
    </row>
    <row r="441" spans="1:23" s="16" customFormat="1" ht="14.25" customHeight="1">
      <c r="A441" s="33">
        <v>43604</v>
      </c>
      <c r="B441" s="18">
        <v>0</v>
      </c>
      <c r="C441" s="19">
        <v>1399.44</v>
      </c>
      <c r="D441" s="19">
        <v>0</v>
      </c>
      <c r="E441" s="19">
        <v>43.6</v>
      </c>
      <c r="F441" s="19">
        <v>1439.6</v>
      </c>
      <c r="G441" s="24">
        <v>98</v>
      </c>
      <c r="H441" s="25">
        <f t="shared" si="24"/>
        <v>2719.1800000000003</v>
      </c>
      <c r="I441" s="25">
        <f t="shared" si="25"/>
        <v>3112.7000000000003</v>
      </c>
      <c r="J441" s="25">
        <f t="shared" si="26"/>
        <v>3736.7000000000003</v>
      </c>
      <c r="K441" s="25">
        <f t="shared" si="27"/>
        <v>5113.700000000001</v>
      </c>
      <c r="L441" s="25">
        <v>0</v>
      </c>
      <c r="M441" s="25">
        <v>43.6</v>
      </c>
      <c r="V441" s="17"/>
      <c r="W441" s="17"/>
    </row>
    <row r="442" spans="1:23" s="16" customFormat="1" ht="14.25" customHeight="1">
      <c r="A442" s="33">
        <v>43604</v>
      </c>
      <c r="B442" s="18">
        <v>1</v>
      </c>
      <c r="C442" s="19">
        <v>1305.12</v>
      </c>
      <c r="D442" s="19">
        <v>0</v>
      </c>
      <c r="E442" s="19">
        <v>129.35</v>
      </c>
      <c r="F442" s="19">
        <v>1345.28</v>
      </c>
      <c r="G442" s="24">
        <v>98</v>
      </c>
      <c r="H442" s="25">
        <f t="shared" si="24"/>
        <v>2624.86</v>
      </c>
      <c r="I442" s="25">
        <f t="shared" si="25"/>
        <v>3018.38</v>
      </c>
      <c r="J442" s="25">
        <f t="shared" si="26"/>
        <v>3642.38</v>
      </c>
      <c r="K442" s="25">
        <f t="shared" si="27"/>
        <v>5019.38</v>
      </c>
      <c r="L442" s="25">
        <v>0</v>
      </c>
      <c r="M442" s="25">
        <v>129.35</v>
      </c>
      <c r="V442" s="17"/>
      <c r="W442" s="17"/>
    </row>
    <row r="443" spans="1:23" s="16" customFormat="1" ht="14.25" customHeight="1">
      <c r="A443" s="33">
        <v>43604</v>
      </c>
      <c r="B443" s="18">
        <v>2</v>
      </c>
      <c r="C443" s="19">
        <v>1169.85</v>
      </c>
      <c r="D443" s="19">
        <v>0</v>
      </c>
      <c r="E443" s="19">
        <v>88.77</v>
      </c>
      <c r="F443" s="19">
        <v>1210.01</v>
      </c>
      <c r="G443" s="24">
        <v>98</v>
      </c>
      <c r="H443" s="25">
        <f t="shared" si="24"/>
        <v>2489.59</v>
      </c>
      <c r="I443" s="25">
        <f t="shared" si="25"/>
        <v>2883.11</v>
      </c>
      <c r="J443" s="25">
        <f t="shared" si="26"/>
        <v>3507.11</v>
      </c>
      <c r="K443" s="25">
        <f t="shared" si="27"/>
        <v>4884.110000000001</v>
      </c>
      <c r="L443" s="25">
        <v>0</v>
      </c>
      <c r="M443" s="25">
        <v>88.77</v>
      </c>
      <c r="V443" s="17"/>
      <c r="W443" s="17"/>
    </row>
    <row r="444" spans="1:23" s="16" customFormat="1" ht="14.25" customHeight="1">
      <c r="A444" s="33">
        <v>43604</v>
      </c>
      <c r="B444" s="18">
        <v>3</v>
      </c>
      <c r="C444" s="19">
        <v>1066.36</v>
      </c>
      <c r="D444" s="19">
        <v>0</v>
      </c>
      <c r="E444" s="19">
        <v>80.57</v>
      </c>
      <c r="F444" s="19">
        <v>1106.52</v>
      </c>
      <c r="G444" s="24">
        <v>98</v>
      </c>
      <c r="H444" s="25">
        <f t="shared" si="24"/>
        <v>2386.1000000000004</v>
      </c>
      <c r="I444" s="25">
        <f t="shared" si="25"/>
        <v>2779.62</v>
      </c>
      <c r="J444" s="25">
        <f t="shared" si="26"/>
        <v>3403.62</v>
      </c>
      <c r="K444" s="25">
        <f t="shared" si="27"/>
        <v>4780.62</v>
      </c>
      <c r="L444" s="25">
        <v>0</v>
      </c>
      <c r="M444" s="25">
        <v>80.57</v>
      </c>
      <c r="V444" s="17"/>
      <c r="W444" s="17"/>
    </row>
    <row r="445" spans="1:23" s="16" customFormat="1" ht="14.25" customHeight="1">
      <c r="A445" s="33">
        <v>43604</v>
      </c>
      <c r="B445" s="18">
        <v>4</v>
      </c>
      <c r="C445" s="19">
        <v>1053.05</v>
      </c>
      <c r="D445" s="19">
        <v>0</v>
      </c>
      <c r="E445" s="19">
        <v>121.87</v>
      </c>
      <c r="F445" s="19">
        <v>1093.21</v>
      </c>
      <c r="G445" s="24">
        <v>98</v>
      </c>
      <c r="H445" s="25">
        <f t="shared" si="24"/>
        <v>2372.79</v>
      </c>
      <c r="I445" s="25">
        <f t="shared" si="25"/>
        <v>2766.3100000000004</v>
      </c>
      <c r="J445" s="25">
        <f t="shared" si="26"/>
        <v>3390.3100000000004</v>
      </c>
      <c r="K445" s="25">
        <f t="shared" si="27"/>
        <v>4767.31</v>
      </c>
      <c r="L445" s="25">
        <v>0</v>
      </c>
      <c r="M445" s="25">
        <v>121.87</v>
      </c>
      <c r="V445" s="17"/>
      <c r="W445" s="17"/>
    </row>
    <row r="446" spans="1:23" s="16" customFormat="1" ht="14.25" customHeight="1">
      <c r="A446" s="33">
        <v>43604</v>
      </c>
      <c r="B446" s="18">
        <v>5</v>
      </c>
      <c r="C446" s="19">
        <v>1061.06</v>
      </c>
      <c r="D446" s="19">
        <v>0</v>
      </c>
      <c r="E446" s="19">
        <v>123.59</v>
      </c>
      <c r="F446" s="19">
        <v>1101.22</v>
      </c>
      <c r="G446" s="24">
        <v>98</v>
      </c>
      <c r="H446" s="25">
        <f t="shared" si="24"/>
        <v>2380.8</v>
      </c>
      <c r="I446" s="25">
        <f t="shared" si="25"/>
        <v>2774.32</v>
      </c>
      <c r="J446" s="25">
        <f t="shared" si="26"/>
        <v>3398.32</v>
      </c>
      <c r="K446" s="25">
        <f t="shared" si="27"/>
        <v>4775.32</v>
      </c>
      <c r="L446" s="25">
        <v>0</v>
      </c>
      <c r="M446" s="25">
        <v>123.59</v>
      </c>
      <c r="V446" s="17"/>
      <c r="W446" s="17"/>
    </row>
    <row r="447" spans="1:23" s="16" customFormat="1" ht="14.25" customHeight="1">
      <c r="A447" s="33">
        <v>43604</v>
      </c>
      <c r="B447" s="18">
        <v>6</v>
      </c>
      <c r="C447" s="19">
        <v>1103.71</v>
      </c>
      <c r="D447" s="19">
        <v>0</v>
      </c>
      <c r="E447" s="19">
        <v>111.91</v>
      </c>
      <c r="F447" s="19">
        <v>1143.87</v>
      </c>
      <c r="G447" s="24">
        <v>98</v>
      </c>
      <c r="H447" s="25">
        <f t="shared" si="24"/>
        <v>2423.4500000000003</v>
      </c>
      <c r="I447" s="25">
        <f t="shared" si="25"/>
        <v>2816.9700000000003</v>
      </c>
      <c r="J447" s="25">
        <f t="shared" si="26"/>
        <v>3440.9700000000003</v>
      </c>
      <c r="K447" s="25">
        <f t="shared" si="27"/>
        <v>4817.97</v>
      </c>
      <c r="L447" s="25">
        <v>0</v>
      </c>
      <c r="M447" s="25">
        <v>111.91</v>
      </c>
      <c r="V447" s="17"/>
      <c r="W447" s="17"/>
    </row>
    <row r="448" spans="1:23" s="16" customFormat="1" ht="14.25" customHeight="1">
      <c r="A448" s="33">
        <v>43604</v>
      </c>
      <c r="B448" s="18">
        <v>7</v>
      </c>
      <c r="C448" s="19">
        <v>1240.68</v>
      </c>
      <c r="D448" s="19">
        <v>0</v>
      </c>
      <c r="E448" s="19">
        <v>81.39</v>
      </c>
      <c r="F448" s="19">
        <v>1280.84</v>
      </c>
      <c r="G448" s="24">
        <v>98</v>
      </c>
      <c r="H448" s="25">
        <f t="shared" si="24"/>
        <v>2560.42</v>
      </c>
      <c r="I448" s="25">
        <f t="shared" si="25"/>
        <v>2953.9400000000005</v>
      </c>
      <c r="J448" s="25">
        <f t="shared" si="26"/>
        <v>3577.9400000000005</v>
      </c>
      <c r="K448" s="25">
        <f t="shared" si="27"/>
        <v>4954.9400000000005</v>
      </c>
      <c r="L448" s="25">
        <v>0</v>
      </c>
      <c r="M448" s="25">
        <v>81.39</v>
      </c>
      <c r="V448" s="17"/>
      <c r="W448" s="17"/>
    </row>
    <row r="449" spans="1:23" s="16" customFormat="1" ht="14.25" customHeight="1">
      <c r="A449" s="33">
        <v>43604</v>
      </c>
      <c r="B449" s="18">
        <v>8</v>
      </c>
      <c r="C449" s="19">
        <v>1360.3</v>
      </c>
      <c r="D449" s="19">
        <v>0</v>
      </c>
      <c r="E449" s="19">
        <v>116.53</v>
      </c>
      <c r="F449" s="19">
        <v>1400.46</v>
      </c>
      <c r="G449" s="24">
        <v>98</v>
      </c>
      <c r="H449" s="25">
        <f t="shared" si="24"/>
        <v>2680.04</v>
      </c>
      <c r="I449" s="25">
        <f t="shared" si="25"/>
        <v>3073.5600000000004</v>
      </c>
      <c r="J449" s="25">
        <f t="shared" si="26"/>
        <v>3697.5600000000004</v>
      </c>
      <c r="K449" s="25">
        <f t="shared" si="27"/>
        <v>5074.56</v>
      </c>
      <c r="L449" s="25">
        <v>0</v>
      </c>
      <c r="M449" s="25">
        <v>116.53</v>
      </c>
      <c r="V449" s="17"/>
      <c r="W449" s="17"/>
    </row>
    <row r="450" spans="1:23" s="16" customFormat="1" ht="14.25" customHeight="1">
      <c r="A450" s="33">
        <v>43604</v>
      </c>
      <c r="B450" s="18">
        <v>9</v>
      </c>
      <c r="C450" s="19">
        <v>1378.18</v>
      </c>
      <c r="D450" s="19">
        <v>0</v>
      </c>
      <c r="E450" s="19">
        <v>279.22</v>
      </c>
      <c r="F450" s="19">
        <v>1418.34</v>
      </c>
      <c r="G450" s="24">
        <v>98</v>
      </c>
      <c r="H450" s="25">
        <f t="shared" si="24"/>
        <v>2697.92</v>
      </c>
      <c r="I450" s="25">
        <f t="shared" si="25"/>
        <v>3091.4400000000005</v>
      </c>
      <c r="J450" s="25">
        <f t="shared" si="26"/>
        <v>3715.4400000000005</v>
      </c>
      <c r="K450" s="25">
        <f t="shared" si="27"/>
        <v>5092.4400000000005</v>
      </c>
      <c r="L450" s="25">
        <v>0</v>
      </c>
      <c r="M450" s="25">
        <v>279.22</v>
      </c>
      <c r="V450" s="17"/>
      <c r="W450" s="17"/>
    </row>
    <row r="451" spans="1:23" s="16" customFormat="1" ht="14.25" customHeight="1">
      <c r="A451" s="33">
        <v>43604</v>
      </c>
      <c r="B451" s="18">
        <v>10</v>
      </c>
      <c r="C451" s="19">
        <v>1385.98</v>
      </c>
      <c r="D451" s="19">
        <v>0</v>
      </c>
      <c r="E451" s="19">
        <v>354.26</v>
      </c>
      <c r="F451" s="19">
        <v>1426.14</v>
      </c>
      <c r="G451" s="24">
        <v>98</v>
      </c>
      <c r="H451" s="25">
        <f t="shared" si="24"/>
        <v>2705.7200000000003</v>
      </c>
      <c r="I451" s="25">
        <f t="shared" si="25"/>
        <v>3099.2400000000002</v>
      </c>
      <c r="J451" s="25">
        <f t="shared" si="26"/>
        <v>3723.2400000000002</v>
      </c>
      <c r="K451" s="25">
        <f t="shared" si="27"/>
        <v>5100.24</v>
      </c>
      <c r="L451" s="25">
        <v>0</v>
      </c>
      <c r="M451" s="25">
        <v>354.26</v>
      </c>
      <c r="V451" s="17"/>
      <c r="W451" s="17"/>
    </row>
    <row r="452" spans="1:23" s="16" customFormat="1" ht="14.25" customHeight="1">
      <c r="A452" s="33">
        <v>43604</v>
      </c>
      <c r="B452" s="18">
        <v>11</v>
      </c>
      <c r="C452" s="19">
        <v>1392.22</v>
      </c>
      <c r="D452" s="19">
        <v>0</v>
      </c>
      <c r="E452" s="19">
        <v>153.38</v>
      </c>
      <c r="F452" s="19">
        <v>1432.38</v>
      </c>
      <c r="G452" s="24">
        <v>98</v>
      </c>
      <c r="H452" s="25">
        <f t="shared" si="24"/>
        <v>2711.96</v>
      </c>
      <c r="I452" s="25">
        <f t="shared" si="25"/>
        <v>3105.4800000000005</v>
      </c>
      <c r="J452" s="25">
        <f t="shared" si="26"/>
        <v>3729.4800000000005</v>
      </c>
      <c r="K452" s="25">
        <f t="shared" si="27"/>
        <v>5106.4800000000005</v>
      </c>
      <c r="L452" s="25">
        <v>0</v>
      </c>
      <c r="M452" s="25">
        <v>153.38</v>
      </c>
      <c r="V452" s="17"/>
      <c r="W452" s="17"/>
    </row>
    <row r="453" spans="1:23" s="16" customFormat="1" ht="14.25" customHeight="1">
      <c r="A453" s="33">
        <v>43604</v>
      </c>
      <c r="B453" s="18">
        <v>12</v>
      </c>
      <c r="C453" s="19">
        <v>1391.14</v>
      </c>
      <c r="D453" s="19">
        <v>0</v>
      </c>
      <c r="E453" s="19">
        <v>138.65</v>
      </c>
      <c r="F453" s="19">
        <v>1431.3</v>
      </c>
      <c r="G453" s="24">
        <v>98</v>
      </c>
      <c r="H453" s="25">
        <f t="shared" si="24"/>
        <v>2710.88</v>
      </c>
      <c r="I453" s="25">
        <f t="shared" si="25"/>
        <v>3104.4000000000005</v>
      </c>
      <c r="J453" s="25">
        <f t="shared" si="26"/>
        <v>3728.4000000000005</v>
      </c>
      <c r="K453" s="25">
        <f t="shared" si="27"/>
        <v>5105.400000000001</v>
      </c>
      <c r="L453" s="25">
        <v>0</v>
      </c>
      <c r="M453" s="25">
        <v>138.65</v>
      </c>
      <c r="V453" s="17"/>
      <c r="W453" s="17"/>
    </row>
    <row r="454" spans="1:23" s="16" customFormat="1" ht="14.25" customHeight="1">
      <c r="A454" s="33">
        <v>43604</v>
      </c>
      <c r="B454" s="18">
        <v>13</v>
      </c>
      <c r="C454" s="19">
        <v>1390.4</v>
      </c>
      <c r="D454" s="19">
        <v>0</v>
      </c>
      <c r="E454" s="19">
        <v>127.61</v>
      </c>
      <c r="F454" s="19">
        <v>1430.56</v>
      </c>
      <c r="G454" s="24">
        <v>98</v>
      </c>
      <c r="H454" s="25">
        <f t="shared" si="24"/>
        <v>2710.1400000000003</v>
      </c>
      <c r="I454" s="25">
        <f t="shared" si="25"/>
        <v>3103.6600000000003</v>
      </c>
      <c r="J454" s="25">
        <f t="shared" si="26"/>
        <v>3727.6600000000003</v>
      </c>
      <c r="K454" s="25">
        <f t="shared" si="27"/>
        <v>5104.66</v>
      </c>
      <c r="L454" s="25">
        <v>0</v>
      </c>
      <c r="M454" s="25">
        <v>127.61</v>
      </c>
      <c r="V454" s="17"/>
      <c r="W454" s="17"/>
    </row>
    <row r="455" spans="1:23" s="16" customFormat="1" ht="14.25" customHeight="1">
      <c r="A455" s="33">
        <v>43604</v>
      </c>
      <c r="B455" s="18">
        <v>14</v>
      </c>
      <c r="C455" s="19">
        <v>1385.67</v>
      </c>
      <c r="D455" s="19">
        <v>0</v>
      </c>
      <c r="E455" s="19">
        <v>130.95</v>
      </c>
      <c r="F455" s="19">
        <v>1425.83</v>
      </c>
      <c r="G455" s="24">
        <v>98</v>
      </c>
      <c r="H455" s="25">
        <f t="shared" si="24"/>
        <v>2705.4100000000003</v>
      </c>
      <c r="I455" s="25">
        <f t="shared" si="25"/>
        <v>3098.9300000000003</v>
      </c>
      <c r="J455" s="25">
        <f t="shared" si="26"/>
        <v>3722.9300000000003</v>
      </c>
      <c r="K455" s="25">
        <f t="shared" si="27"/>
        <v>5099.93</v>
      </c>
      <c r="L455" s="25">
        <v>0</v>
      </c>
      <c r="M455" s="25">
        <v>130.95</v>
      </c>
      <c r="V455" s="17"/>
      <c r="W455" s="17"/>
    </row>
    <row r="456" spans="1:23" s="16" customFormat="1" ht="14.25" customHeight="1">
      <c r="A456" s="33">
        <v>43604</v>
      </c>
      <c r="B456" s="18">
        <v>15</v>
      </c>
      <c r="C456" s="19">
        <v>1370.22</v>
      </c>
      <c r="D456" s="19">
        <v>0</v>
      </c>
      <c r="E456" s="19">
        <v>117.05</v>
      </c>
      <c r="F456" s="19">
        <v>1410.38</v>
      </c>
      <c r="G456" s="24">
        <v>98</v>
      </c>
      <c r="H456" s="25">
        <f t="shared" si="24"/>
        <v>2689.96</v>
      </c>
      <c r="I456" s="25">
        <f t="shared" si="25"/>
        <v>3083.4800000000005</v>
      </c>
      <c r="J456" s="25">
        <f t="shared" si="26"/>
        <v>3707.4800000000005</v>
      </c>
      <c r="K456" s="25">
        <f t="shared" si="27"/>
        <v>5084.4800000000005</v>
      </c>
      <c r="L456" s="25">
        <v>0</v>
      </c>
      <c r="M456" s="25">
        <v>117.05</v>
      </c>
      <c r="V456" s="17"/>
      <c r="W456" s="17"/>
    </row>
    <row r="457" spans="1:23" s="16" customFormat="1" ht="14.25" customHeight="1">
      <c r="A457" s="33">
        <v>43604</v>
      </c>
      <c r="B457" s="18">
        <v>16</v>
      </c>
      <c r="C457" s="19">
        <v>1372.22</v>
      </c>
      <c r="D457" s="19">
        <v>0</v>
      </c>
      <c r="E457" s="19">
        <v>121.46</v>
      </c>
      <c r="F457" s="19">
        <v>1412.38</v>
      </c>
      <c r="G457" s="24">
        <v>98</v>
      </c>
      <c r="H457" s="25">
        <f t="shared" si="24"/>
        <v>2691.96</v>
      </c>
      <c r="I457" s="25">
        <f t="shared" si="25"/>
        <v>3085.4800000000005</v>
      </c>
      <c r="J457" s="25">
        <f t="shared" si="26"/>
        <v>3709.4800000000005</v>
      </c>
      <c r="K457" s="25">
        <f t="shared" si="27"/>
        <v>5086.4800000000005</v>
      </c>
      <c r="L457" s="25">
        <v>0</v>
      </c>
      <c r="M457" s="25">
        <v>121.46</v>
      </c>
      <c r="V457" s="17"/>
      <c r="W457" s="17"/>
    </row>
    <row r="458" spans="1:23" s="16" customFormat="1" ht="14.25" customHeight="1">
      <c r="A458" s="33">
        <v>43604</v>
      </c>
      <c r="B458" s="18">
        <v>17</v>
      </c>
      <c r="C458" s="19">
        <v>1360.85</v>
      </c>
      <c r="D458" s="19">
        <v>0</v>
      </c>
      <c r="E458" s="19">
        <v>133.51</v>
      </c>
      <c r="F458" s="19">
        <v>1401.01</v>
      </c>
      <c r="G458" s="24">
        <v>98</v>
      </c>
      <c r="H458" s="25">
        <f aca="true" t="shared" si="28" ref="H458:H521">SUM($C458,$G458,$R$5,$R$6)</f>
        <v>2680.59</v>
      </c>
      <c r="I458" s="25">
        <f aca="true" t="shared" si="29" ref="I458:I521">SUM($C458,$G458,$S$5,$S$6)</f>
        <v>3074.11</v>
      </c>
      <c r="J458" s="25">
        <f aca="true" t="shared" si="30" ref="J458:J521">SUM($C458,$G458,$T$5,$T$6)</f>
        <v>3698.11</v>
      </c>
      <c r="K458" s="25">
        <f aca="true" t="shared" si="31" ref="K458:K521">SUM($C458,$G458,$U$5,$U$6)</f>
        <v>5075.110000000001</v>
      </c>
      <c r="L458" s="25">
        <v>0</v>
      </c>
      <c r="M458" s="25">
        <v>133.51</v>
      </c>
      <c r="V458" s="17"/>
      <c r="W458" s="17"/>
    </row>
    <row r="459" spans="1:23" s="16" customFormat="1" ht="14.25" customHeight="1">
      <c r="A459" s="33">
        <v>43604</v>
      </c>
      <c r="B459" s="18">
        <v>18</v>
      </c>
      <c r="C459" s="19">
        <v>1361.29</v>
      </c>
      <c r="D459" s="19">
        <v>0</v>
      </c>
      <c r="E459" s="19">
        <v>158.22</v>
      </c>
      <c r="F459" s="19">
        <v>1401.45</v>
      </c>
      <c r="G459" s="24">
        <v>98</v>
      </c>
      <c r="H459" s="25">
        <f t="shared" si="28"/>
        <v>2681.03</v>
      </c>
      <c r="I459" s="25">
        <f t="shared" si="29"/>
        <v>3074.55</v>
      </c>
      <c r="J459" s="25">
        <f t="shared" si="30"/>
        <v>3698.55</v>
      </c>
      <c r="K459" s="25">
        <f t="shared" si="31"/>
        <v>5075.55</v>
      </c>
      <c r="L459" s="25">
        <v>0</v>
      </c>
      <c r="M459" s="25">
        <v>158.22</v>
      </c>
      <c r="V459" s="17"/>
      <c r="W459" s="17"/>
    </row>
    <row r="460" spans="1:23" s="16" customFormat="1" ht="14.25" customHeight="1">
      <c r="A460" s="33">
        <v>43604</v>
      </c>
      <c r="B460" s="18">
        <v>19</v>
      </c>
      <c r="C460" s="19">
        <v>1364.74</v>
      </c>
      <c r="D460" s="19">
        <v>0</v>
      </c>
      <c r="E460" s="19">
        <v>111.35</v>
      </c>
      <c r="F460" s="19">
        <v>1404.9</v>
      </c>
      <c r="G460" s="24">
        <v>98</v>
      </c>
      <c r="H460" s="25">
        <f t="shared" si="28"/>
        <v>2684.4800000000005</v>
      </c>
      <c r="I460" s="25">
        <f t="shared" si="29"/>
        <v>3078</v>
      </c>
      <c r="J460" s="25">
        <f t="shared" si="30"/>
        <v>3702</v>
      </c>
      <c r="K460" s="25">
        <f t="shared" si="31"/>
        <v>5079</v>
      </c>
      <c r="L460" s="25">
        <v>0</v>
      </c>
      <c r="M460" s="25">
        <v>111.35</v>
      </c>
      <c r="V460" s="17"/>
      <c r="W460" s="17"/>
    </row>
    <row r="461" spans="1:23" s="16" customFormat="1" ht="14.25" customHeight="1">
      <c r="A461" s="33">
        <v>43604</v>
      </c>
      <c r="B461" s="18">
        <v>20</v>
      </c>
      <c r="C461" s="19">
        <v>1346.02</v>
      </c>
      <c r="D461" s="19">
        <v>0</v>
      </c>
      <c r="E461" s="19">
        <v>88.43</v>
      </c>
      <c r="F461" s="19">
        <v>1386.18</v>
      </c>
      <c r="G461" s="24">
        <v>98</v>
      </c>
      <c r="H461" s="25">
        <f t="shared" si="28"/>
        <v>2665.76</v>
      </c>
      <c r="I461" s="25">
        <f t="shared" si="29"/>
        <v>3059.28</v>
      </c>
      <c r="J461" s="25">
        <f t="shared" si="30"/>
        <v>3683.28</v>
      </c>
      <c r="K461" s="25">
        <f t="shared" si="31"/>
        <v>5060.280000000001</v>
      </c>
      <c r="L461" s="25">
        <v>0</v>
      </c>
      <c r="M461" s="25">
        <v>88.43</v>
      </c>
      <c r="V461" s="17"/>
      <c r="W461" s="17"/>
    </row>
    <row r="462" spans="1:23" s="16" customFormat="1" ht="14.25" customHeight="1">
      <c r="A462" s="33">
        <v>43604</v>
      </c>
      <c r="B462" s="18">
        <v>21</v>
      </c>
      <c r="C462" s="19">
        <v>1425.37</v>
      </c>
      <c r="D462" s="19">
        <v>0</v>
      </c>
      <c r="E462" s="19">
        <v>523.17</v>
      </c>
      <c r="F462" s="19">
        <v>1465.53</v>
      </c>
      <c r="G462" s="24">
        <v>98</v>
      </c>
      <c r="H462" s="25">
        <f t="shared" si="28"/>
        <v>2745.11</v>
      </c>
      <c r="I462" s="25">
        <f t="shared" si="29"/>
        <v>3138.63</v>
      </c>
      <c r="J462" s="25">
        <f t="shared" si="30"/>
        <v>3762.63</v>
      </c>
      <c r="K462" s="25">
        <f t="shared" si="31"/>
        <v>5139.63</v>
      </c>
      <c r="L462" s="25">
        <v>0</v>
      </c>
      <c r="M462" s="25">
        <v>523.17</v>
      </c>
      <c r="V462" s="17"/>
      <c r="W462" s="17"/>
    </row>
    <row r="463" spans="1:23" s="16" customFormat="1" ht="14.25" customHeight="1">
      <c r="A463" s="33">
        <v>43604</v>
      </c>
      <c r="B463" s="18">
        <v>22</v>
      </c>
      <c r="C463" s="19">
        <v>1438.68</v>
      </c>
      <c r="D463" s="19">
        <v>0</v>
      </c>
      <c r="E463" s="19">
        <v>511.16</v>
      </c>
      <c r="F463" s="19">
        <v>1478.84</v>
      </c>
      <c r="G463" s="24">
        <v>98</v>
      </c>
      <c r="H463" s="25">
        <f t="shared" si="28"/>
        <v>2758.42</v>
      </c>
      <c r="I463" s="25">
        <f t="shared" si="29"/>
        <v>3151.9400000000005</v>
      </c>
      <c r="J463" s="25">
        <f t="shared" si="30"/>
        <v>3775.9400000000005</v>
      </c>
      <c r="K463" s="25">
        <f t="shared" si="31"/>
        <v>5152.9400000000005</v>
      </c>
      <c r="L463" s="25">
        <v>0</v>
      </c>
      <c r="M463" s="25">
        <v>511.16</v>
      </c>
      <c r="V463" s="17"/>
      <c r="W463" s="17"/>
    </row>
    <row r="464" spans="1:23" s="16" customFormat="1" ht="14.25" customHeight="1">
      <c r="A464" s="33">
        <v>43604</v>
      </c>
      <c r="B464" s="18">
        <v>23</v>
      </c>
      <c r="C464" s="19">
        <v>1386.84</v>
      </c>
      <c r="D464" s="19">
        <v>0</v>
      </c>
      <c r="E464" s="19">
        <v>486.98</v>
      </c>
      <c r="F464" s="19">
        <v>1427</v>
      </c>
      <c r="G464" s="24">
        <v>98</v>
      </c>
      <c r="H464" s="25">
        <f t="shared" si="28"/>
        <v>2706.58</v>
      </c>
      <c r="I464" s="25">
        <f t="shared" si="29"/>
        <v>3100.1000000000004</v>
      </c>
      <c r="J464" s="25">
        <f t="shared" si="30"/>
        <v>3724.1000000000004</v>
      </c>
      <c r="K464" s="25">
        <f t="shared" si="31"/>
        <v>5101.1</v>
      </c>
      <c r="L464" s="25">
        <v>0</v>
      </c>
      <c r="M464" s="25">
        <v>486.98</v>
      </c>
      <c r="V464" s="17"/>
      <c r="W464" s="17"/>
    </row>
    <row r="465" spans="1:23" s="16" customFormat="1" ht="14.25" customHeight="1">
      <c r="A465" s="33">
        <v>43605</v>
      </c>
      <c r="B465" s="18">
        <v>0</v>
      </c>
      <c r="C465" s="19">
        <v>1301.82</v>
      </c>
      <c r="D465" s="19">
        <v>0</v>
      </c>
      <c r="E465" s="19">
        <v>208.36</v>
      </c>
      <c r="F465" s="19">
        <v>1341.98</v>
      </c>
      <c r="G465" s="24">
        <v>98</v>
      </c>
      <c r="H465" s="25">
        <f t="shared" si="28"/>
        <v>2621.5600000000004</v>
      </c>
      <c r="I465" s="25">
        <f t="shared" si="29"/>
        <v>3015.08</v>
      </c>
      <c r="J465" s="25">
        <f t="shared" si="30"/>
        <v>3639.08</v>
      </c>
      <c r="K465" s="25">
        <f t="shared" si="31"/>
        <v>5016.08</v>
      </c>
      <c r="L465" s="25">
        <v>0</v>
      </c>
      <c r="M465" s="25">
        <v>208.36</v>
      </c>
      <c r="V465" s="17"/>
      <c r="W465" s="17"/>
    </row>
    <row r="466" spans="1:23" s="16" customFormat="1" ht="14.25" customHeight="1">
      <c r="A466" s="33">
        <v>43605</v>
      </c>
      <c r="B466" s="18">
        <v>1</v>
      </c>
      <c r="C466" s="19">
        <v>1132.88</v>
      </c>
      <c r="D466" s="19">
        <v>0</v>
      </c>
      <c r="E466" s="19">
        <v>79.25</v>
      </c>
      <c r="F466" s="19">
        <v>1173.04</v>
      </c>
      <c r="G466" s="24">
        <v>98</v>
      </c>
      <c r="H466" s="25">
        <f t="shared" si="28"/>
        <v>2452.6200000000003</v>
      </c>
      <c r="I466" s="25">
        <f t="shared" si="29"/>
        <v>2846.1400000000003</v>
      </c>
      <c r="J466" s="25">
        <f t="shared" si="30"/>
        <v>3470.1400000000003</v>
      </c>
      <c r="K466" s="25">
        <f t="shared" si="31"/>
        <v>4847.14</v>
      </c>
      <c r="L466" s="25">
        <v>0</v>
      </c>
      <c r="M466" s="25">
        <v>79.25</v>
      </c>
      <c r="V466" s="17"/>
      <c r="W466" s="17"/>
    </row>
    <row r="467" spans="1:23" s="16" customFormat="1" ht="14.25" customHeight="1">
      <c r="A467" s="33">
        <v>43605</v>
      </c>
      <c r="B467" s="18">
        <v>2</v>
      </c>
      <c r="C467" s="19">
        <v>1069.94</v>
      </c>
      <c r="D467" s="19">
        <v>0</v>
      </c>
      <c r="E467" s="19">
        <v>39.39</v>
      </c>
      <c r="F467" s="19">
        <v>1110.1</v>
      </c>
      <c r="G467" s="24">
        <v>98</v>
      </c>
      <c r="H467" s="25">
        <f t="shared" si="28"/>
        <v>2389.6800000000003</v>
      </c>
      <c r="I467" s="25">
        <f t="shared" si="29"/>
        <v>2783.2000000000003</v>
      </c>
      <c r="J467" s="25">
        <f t="shared" si="30"/>
        <v>3407.2000000000003</v>
      </c>
      <c r="K467" s="25">
        <f t="shared" si="31"/>
        <v>4784.200000000001</v>
      </c>
      <c r="L467" s="25">
        <v>0</v>
      </c>
      <c r="M467" s="25">
        <v>39.39</v>
      </c>
      <c r="V467" s="17"/>
      <c r="W467" s="17"/>
    </row>
    <row r="468" spans="1:23" s="16" customFormat="1" ht="14.25" customHeight="1">
      <c r="A468" s="33">
        <v>43605</v>
      </c>
      <c r="B468" s="18">
        <v>3</v>
      </c>
      <c r="C468" s="19">
        <v>1041.2</v>
      </c>
      <c r="D468" s="19">
        <v>0</v>
      </c>
      <c r="E468" s="19">
        <v>74.5</v>
      </c>
      <c r="F468" s="19">
        <v>1081.36</v>
      </c>
      <c r="G468" s="24">
        <v>98</v>
      </c>
      <c r="H468" s="25">
        <f t="shared" si="28"/>
        <v>2360.9400000000005</v>
      </c>
      <c r="I468" s="25">
        <f t="shared" si="29"/>
        <v>2754.46</v>
      </c>
      <c r="J468" s="25">
        <f t="shared" si="30"/>
        <v>3378.46</v>
      </c>
      <c r="K468" s="25">
        <f t="shared" si="31"/>
        <v>4755.46</v>
      </c>
      <c r="L468" s="25">
        <v>0</v>
      </c>
      <c r="M468" s="25">
        <v>74.5</v>
      </c>
      <c r="V468" s="17"/>
      <c r="W468" s="17"/>
    </row>
    <row r="469" spans="1:23" s="16" customFormat="1" ht="14.25" customHeight="1">
      <c r="A469" s="33">
        <v>43605</v>
      </c>
      <c r="B469" s="18">
        <v>4</v>
      </c>
      <c r="C469" s="19">
        <v>891.13</v>
      </c>
      <c r="D469" s="19">
        <v>0</v>
      </c>
      <c r="E469" s="19">
        <v>925.64</v>
      </c>
      <c r="F469" s="19">
        <v>931.29</v>
      </c>
      <c r="G469" s="24">
        <v>98</v>
      </c>
      <c r="H469" s="25">
        <f t="shared" si="28"/>
        <v>2210.8700000000003</v>
      </c>
      <c r="I469" s="25">
        <f t="shared" si="29"/>
        <v>2604.3900000000003</v>
      </c>
      <c r="J469" s="25">
        <f t="shared" si="30"/>
        <v>3228.3900000000003</v>
      </c>
      <c r="K469" s="25">
        <f t="shared" si="31"/>
        <v>4605.39</v>
      </c>
      <c r="L469" s="25">
        <v>0</v>
      </c>
      <c r="M469" s="25">
        <v>925.64</v>
      </c>
      <c r="V469" s="17"/>
      <c r="W469" s="17"/>
    </row>
    <row r="470" spans="1:23" s="16" customFormat="1" ht="14.25" customHeight="1">
      <c r="A470" s="33">
        <v>43605</v>
      </c>
      <c r="B470" s="18">
        <v>5</v>
      </c>
      <c r="C470" s="19">
        <v>862.04</v>
      </c>
      <c r="D470" s="19">
        <v>0</v>
      </c>
      <c r="E470" s="19">
        <v>137.77</v>
      </c>
      <c r="F470" s="19">
        <v>902.2</v>
      </c>
      <c r="G470" s="24">
        <v>98</v>
      </c>
      <c r="H470" s="25">
        <f t="shared" si="28"/>
        <v>2181.78</v>
      </c>
      <c r="I470" s="25">
        <f t="shared" si="29"/>
        <v>2575.3</v>
      </c>
      <c r="J470" s="25">
        <f t="shared" si="30"/>
        <v>3199.3</v>
      </c>
      <c r="K470" s="25">
        <f t="shared" si="31"/>
        <v>4576.3</v>
      </c>
      <c r="L470" s="25">
        <v>0</v>
      </c>
      <c r="M470" s="25">
        <v>137.77</v>
      </c>
      <c r="V470" s="17"/>
      <c r="W470" s="17"/>
    </row>
    <row r="471" spans="1:23" s="16" customFormat="1" ht="14.25" customHeight="1">
      <c r="A471" s="33">
        <v>43605</v>
      </c>
      <c r="B471" s="18">
        <v>6</v>
      </c>
      <c r="C471" s="19">
        <v>1226.67</v>
      </c>
      <c r="D471" s="19">
        <v>166.97</v>
      </c>
      <c r="E471" s="19">
        <v>0</v>
      </c>
      <c r="F471" s="19">
        <v>1266.83</v>
      </c>
      <c r="G471" s="24">
        <v>98</v>
      </c>
      <c r="H471" s="25">
        <f t="shared" si="28"/>
        <v>2546.4100000000003</v>
      </c>
      <c r="I471" s="25">
        <f t="shared" si="29"/>
        <v>2939.9300000000003</v>
      </c>
      <c r="J471" s="25">
        <f t="shared" si="30"/>
        <v>3563.9300000000003</v>
      </c>
      <c r="K471" s="25">
        <f t="shared" si="31"/>
        <v>4940.93</v>
      </c>
      <c r="L471" s="25">
        <v>166.97</v>
      </c>
      <c r="M471" s="25">
        <v>0</v>
      </c>
      <c r="V471" s="17"/>
      <c r="W471" s="17"/>
    </row>
    <row r="472" spans="1:23" s="16" customFormat="1" ht="14.25" customHeight="1">
      <c r="A472" s="33">
        <v>43605</v>
      </c>
      <c r="B472" s="18">
        <v>7</v>
      </c>
      <c r="C472" s="19">
        <v>1402.86</v>
      </c>
      <c r="D472" s="19">
        <v>55.34</v>
      </c>
      <c r="E472" s="19">
        <v>0</v>
      </c>
      <c r="F472" s="19">
        <v>1443.02</v>
      </c>
      <c r="G472" s="24">
        <v>98</v>
      </c>
      <c r="H472" s="25">
        <f t="shared" si="28"/>
        <v>2722.6000000000004</v>
      </c>
      <c r="I472" s="25">
        <f t="shared" si="29"/>
        <v>3116.12</v>
      </c>
      <c r="J472" s="25">
        <f t="shared" si="30"/>
        <v>3740.12</v>
      </c>
      <c r="K472" s="25">
        <f t="shared" si="31"/>
        <v>5117.12</v>
      </c>
      <c r="L472" s="25">
        <v>55.34</v>
      </c>
      <c r="M472" s="25">
        <v>0</v>
      </c>
      <c r="V472" s="17"/>
      <c r="W472" s="17"/>
    </row>
    <row r="473" spans="1:23" s="16" customFormat="1" ht="14.25" customHeight="1">
      <c r="A473" s="33">
        <v>43605</v>
      </c>
      <c r="B473" s="18">
        <v>8</v>
      </c>
      <c r="C473" s="19">
        <v>1430.47</v>
      </c>
      <c r="D473" s="19">
        <v>49.43</v>
      </c>
      <c r="E473" s="19">
        <v>0</v>
      </c>
      <c r="F473" s="19">
        <v>1470.63</v>
      </c>
      <c r="G473" s="24">
        <v>98</v>
      </c>
      <c r="H473" s="25">
        <f t="shared" si="28"/>
        <v>2750.21</v>
      </c>
      <c r="I473" s="25">
        <f t="shared" si="29"/>
        <v>3143.7300000000005</v>
      </c>
      <c r="J473" s="25">
        <f t="shared" si="30"/>
        <v>3767.7300000000005</v>
      </c>
      <c r="K473" s="25">
        <f t="shared" si="31"/>
        <v>5144.7300000000005</v>
      </c>
      <c r="L473" s="25">
        <v>49.43</v>
      </c>
      <c r="M473" s="25">
        <v>0</v>
      </c>
      <c r="V473" s="17"/>
      <c r="W473" s="17"/>
    </row>
    <row r="474" spans="1:23" s="16" customFormat="1" ht="14.25" customHeight="1">
      <c r="A474" s="33">
        <v>43605</v>
      </c>
      <c r="B474" s="18">
        <v>9</v>
      </c>
      <c r="C474" s="19">
        <v>1453.63</v>
      </c>
      <c r="D474" s="19">
        <v>19.34</v>
      </c>
      <c r="E474" s="19">
        <v>0</v>
      </c>
      <c r="F474" s="19">
        <v>1493.79</v>
      </c>
      <c r="G474" s="24">
        <v>98</v>
      </c>
      <c r="H474" s="25">
        <f t="shared" si="28"/>
        <v>2773.3700000000003</v>
      </c>
      <c r="I474" s="25">
        <f t="shared" si="29"/>
        <v>3166.8900000000003</v>
      </c>
      <c r="J474" s="25">
        <f t="shared" si="30"/>
        <v>3790.8900000000003</v>
      </c>
      <c r="K474" s="25">
        <f t="shared" si="31"/>
        <v>5167.89</v>
      </c>
      <c r="L474" s="25">
        <v>19.34</v>
      </c>
      <c r="M474" s="25">
        <v>0</v>
      </c>
      <c r="V474" s="17"/>
      <c r="W474" s="17"/>
    </row>
    <row r="475" spans="1:23" s="16" customFormat="1" ht="14.25" customHeight="1">
      <c r="A475" s="33">
        <v>43605</v>
      </c>
      <c r="B475" s="18">
        <v>10</v>
      </c>
      <c r="C475" s="19">
        <v>1453.95</v>
      </c>
      <c r="D475" s="19">
        <v>0</v>
      </c>
      <c r="E475" s="19">
        <v>32.07</v>
      </c>
      <c r="F475" s="19">
        <v>1494.11</v>
      </c>
      <c r="G475" s="24">
        <v>98</v>
      </c>
      <c r="H475" s="25">
        <f t="shared" si="28"/>
        <v>2773.6900000000005</v>
      </c>
      <c r="I475" s="25">
        <f t="shared" si="29"/>
        <v>3167.21</v>
      </c>
      <c r="J475" s="25">
        <f t="shared" si="30"/>
        <v>3791.21</v>
      </c>
      <c r="K475" s="25">
        <f t="shared" si="31"/>
        <v>5168.21</v>
      </c>
      <c r="L475" s="25">
        <v>0</v>
      </c>
      <c r="M475" s="25">
        <v>32.07</v>
      </c>
      <c r="V475" s="17"/>
      <c r="W475" s="17"/>
    </row>
    <row r="476" spans="1:23" s="16" customFormat="1" ht="14.25" customHeight="1">
      <c r="A476" s="33">
        <v>43605</v>
      </c>
      <c r="B476" s="18">
        <v>11</v>
      </c>
      <c r="C476" s="19">
        <v>1453.59</v>
      </c>
      <c r="D476" s="19">
        <v>0</v>
      </c>
      <c r="E476" s="19">
        <v>24.47</v>
      </c>
      <c r="F476" s="19">
        <v>1493.75</v>
      </c>
      <c r="G476" s="24">
        <v>98</v>
      </c>
      <c r="H476" s="25">
        <f t="shared" si="28"/>
        <v>2773.33</v>
      </c>
      <c r="I476" s="25">
        <f t="shared" si="29"/>
        <v>3166.8500000000004</v>
      </c>
      <c r="J476" s="25">
        <f t="shared" si="30"/>
        <v>3790.8500000000004</v>
      </c>
      <c r="K476" s="25">
        <f t="shared" si="31"/>
        <v>5167.85</v>
      </c>
      <c r="L476" s="25">
        <v>0</v>
      </c>
      <c r="M476" s="25">
        <v>24.47</v>
      </c>
      <c r="V476" s="17"/>
      <c r="W476" s="17"/>
    </row>
    <row r="477" spans="1:23" s="16" customFormat="1" ht="14.25" customHeight="1">
      <c r="A477" s="33">
        <v>43605</v>
      </c>
      <c r="B477" s="18">
        <v>12</v>
      </c>
      <c r="C477" s="19">
        <v>1454.65</v>
      </c>
      <c r="D477" s="19">
        <v>0</v>
      </c>
      <c r="E477" s="19">
        <v>40.76</v>
      </c>
      <c r="F477" s="19">
        <v>1494.81</v>
      </c>
      <c r="G477" s="24">
        <v>98</v>
      </c>
      <c r="H477" s="25">
        <f t="shared" si="28"/>
        <v>2774.3900000000003</v>
      </c>
      <c r="I477" s="25">
        <f t="shared" si="29"/>
        <v>3167.9100000000003</v>
      </c>
      <c r="J477" s="25">
        <f t="shared" si="30"/>
        <v>3791.9100000000003</v>
      </c>
      <c r="K477" s="25">
        <f t="shared" si="31"/>
        <v>5168.91</v>
      </c>
      <c r="L477" s="25">
        <v>0</v>
      </c>
      <c r="M477" s="25">
        <v>40.76</v>
      </c>
      <c r="V477" s="17"/>
      <c r="W477" s="17"/>
    </row>
    <row r="478" spans="1:23" s="16" customFormat="1" ht="14.25" customHeight="1">
      <c r="A478" s="33">
        <v>43605</v>
      </c>
      <c r="B478" s="18">
        <v>13</v>
      </c>
      <c r="C478" s="19">
        <v>1439.04</v>
      </c>
      <c r="D478" s="19">
        <v>0</v>
      </c>
      <c r="E478" s="19">
        <v>15.52</v>
      </c>
      <c r="F478" s="19">
        <v>1479.2</v>
      </c>
      <c r="G478" s="24">
        <v>98</v>
      </c>
      <c r="H478" s="25">
        <f t="shared" si="28"/>
        <v>2758.78</v>
      </c>
      <c r="I478" s="25">
        <f t="shared" si="29"/>
        <v>3152.3</v>
      </c>
      <c r="J478" s="25">
        <f t="shared" si="30"/>
        <v>3776.3</v>
      </c>
      <c r="K478" s="25">
        <f t="shared" si="31"/>
        <v>5153.3</v>
      </c>
      <c r="L478" s="25">
        <v>0</v>
      </c>
      <c r="M478" s="25">
        <v>15.52</v>
      </c>
      <c r="V478" s="17"/>
      <c r="W478" s="17"/>
    </row>
    <row r="479" spans="1:23" s="16" customFormat="1" ht="14.25" customHeight="1">
      <c r="A479" s="33">
        <v>43605</v>
      </c>
      <c r="B479" s="18">
        <v>14</v>
      </c>
      <c r="C479" s="19">
        <v>1438.27</v>
      </c>
      <c r="D479" s="19">
        <v>0</v>
      </c>
      <c r="E479" s="19">
        <v>36.93</v>
      </c>
      <c r="F479" s="19">
        <v>1478.43</v>
      </c>
      <c r="G479" s="24">
        <v>98</v>
      </c>
      <c r="H479" s="25">
        <f t="shared" si="28"/>
        <v>2758.01</v>
      </c>
      <c r="I479" s="25">
        <f t="shared" si="29"/>
        <v>3151.53</v>
      </c>
      <c r="J479" s="25">
        <f t="shared" si="30"/>
        <v>3775.53</v>
      </c>
      <c r="K479" s="25">
        <f t="shared" si="31"/>
        <v>5152.530000000001</v>
      </c>
      <c r="L479" s="25">
        <v>0</v>
      </c>
      <c r="M479" s="25">
        <v>36.93</v>
      </c>
      <c r="V479" s="17"/>
      <c r="W479" s="17"/>
    </row>
    <row r="480" spans="1:23" s="16" customFormat="1" ht="14.25" customHeight="1">
      <c r="A480" s="33">
        <v>43605</v>
      </c>
      <c r="B480" s="18">
        <v>15</v>
      </c>
      <c r="C480" s="19">
        <v>1437.09</v>
      </c>
      <c r="D480" s="19">
        <v>0</v>
      </c>
      <c r="E480" s="19">
        <v>42.19</v>
      </c>
      <c r="F480" s="19">
        <v>1477.25</v>
      </c>
      <c r="G480" s="24">
        <v>98</v>
      </c>
      <c r="H480" s="25">
        <f t="shared" si="28"/>
        <v>2756.83</v>
      </c>
      <c r="I480" s="25">
        <f t="shared" si="29"/>
        <v>3150.3500000000004</v>
      </c>
      <c r="J480" s="25">
        <f t="shared" si="30"/>
        <v>3774.3500000000004</v>
      </c>
      <c r="K480" s="25">
        <f t="shared" si="31"/>
        <v>5151.35</v>
      </c>
      <c r="L480" s="25">
        <v>0</v>
      </c>
      <c r="M480" s="25">
        <v>42.19</v>
      </c>
      <c r="V480" s="17"/>
      <c r="W480" s="17"/>
    </row>
    <row r="481" spans="1:23" s="16" customFormat="1" ht="14.25" customHeight="1">
      <c r="A481" s="33">
        <v>43605</v>
      </c>
      <c r="B481" s="18">
        <v>16</v>
      </c>
      <c r="C481" s="19">
        <v>1437.02</v>
      </c>
      <c r="D481" s="19">
        <v>0</v>
      </c>
      <c r="E481" s="19">
        <v>41.4</v>
      </c>
      <c r="F481" s="19">
        <v>1477.18</v>
      </c>
      <c r="G481" s="24">
        <v>98</v>
      </c>
      <c r="H481" s="25">
        <f t="shared" si="28"/>
        <v>2756.76</v>
      </c>
      <c r="I481" s="25">
        <f t="shared" si="29"/>
        <v>3150.28</v>
      </c>
      <c r="J481" s="25">
        <f t="shared" si="30"/>
        <v>3774.28</v>
      </c>
      <c r="K481" s="25">
        <f t="shared" si="31"/>
        <v>5151.280000000001</v>
      </c>
      <c r="L481" s="25">
        <v>0</v>
      </c>
      <c r="M481" s="25">
        <v>41.4</v>
      </c>
      <c r="V481" s="17"/>
      <c r="W481" s="17"/>
    </row>
    <row r="482" spans="1:23" s="16" customFormat="1" ht="14.25" customHeight="1">
      <c r="A482" s="33">
        <v>43605</v>
      </c>
      <c r="B482" s="18">
        <v>17</v>
      </c>
      <c r="C482" s="19">
        <v>1410.5</v>
      </c>
      <c r="D482" s="19">
        <v>0</v>
      </c>
      <c r="E482" s="19">
        <v>35.97</v>
      </c>
      <c r="F482" s="19">
        <v>1450.66</v>
      </c>
      <c r="G482" s="24">
        <v>98</v>
      </c>
      <c r="H482" s="25">
        <f t="shared" si="28"/>
        <v>2730.2400000000002</v>
      </c>
      <c r="I482" s="25">
        <f t="shared" si="29"/>
        <v>3123.76</v>
      </c>
      <c r="J482" s="25">
        <f t="shared" si="30"/>
        <v>3747.76</v>
      </c>
      <c r="K482" s="25">
        <f t="shared" si="31"/>
        <v>5124.76</v>
      </c>
      <c r="L482" s="25">
        <v>0</v>
      </c>
      <c r="M482" s="25">
        <v>35.97</v>
      </c>
      <c r="V482" s="17"/>
      <c r="W482" s="17"/>
    </row>
    <row r="483" spans="1:23" s="16" customFormat="1" ht="14.25" customHeight="1">
      <c r="A483" s="33">
        <v>43605</v>
      </c>
      <c r="B483" s="18">
        <v>18</v>
      </c>
      <c r="C483" s="19">
        <v>1407.74</v>
      </c>
      <c r="D483" s="19">
        <v>0</v>
      </c>
      <c r="E483" s="19">
        <v>12.19</v>
      </c>
      <c r="F483" s="19">
        <v>1447.9</v>
      </c>
      <c r="G483" s="24">
        <v>98</v>
      </c>
      <c r="H483" s="25">
        <f t="shared" si="28"/>
        <v>2727.4800000000005</v>
      </c>
      <c r="I483" s="25">
        <f t="shared" si="29"/>
        <v>3121</v>
      </c>
      <c r="J483" s="25">
        <f t="shared" si="30"/>
        <v>3745</v>
      </c>
      <c r="K483" s="25">
        <f t="shared" si="31"/>
        <v>5122</v>
      </c>
      <c r="L483" s="25">
        <v>0</v>
      </c>
      <c r="M483" s="25">
        <v>12.19</v>
      </c>
      <c r="V483" s="17"/>
      <c r="W483" s="17"/>
    </row>
    <row r="484" spans="1:23" s="16" customFormat="1" ht="14.25" customHeight="1">
      <c r="A484" s="33">
        <v>43605</v>
      </c>
      <c r="B484" s="18">
        <v>19</v>
      </c>
      <c r="C484" s="19">
        <v>1408.64</v>
      </c>
      <c r="D484" s="19">
        <v>28.9</v>
      </c>
      <c r="E484" s="19">
        <v>0</v>
      </c>
      <c r="F484" s="19">
        <v>1448.8</v>
      </c>
      <c r="G484" s="24">
        <v>98</v>
      </c>
      <c r="H484" s="25">
        <f t="shared" si="28"/>
        <v>2728.38</v>
      </c>
      <c r="I484" s="25">
        <f t="shared" si="29"/>
        <v>3121.9000000000005</v>
      </c>
      <c r="J484" s="25">
        <f t="shared" si="30"/>
        <v>3745.9000000000005</v>
      </c>
      <c r="K484" s="25">
        <f t="shared" si="31"/>
        <v>5122.900000000001</v>
      </c>
      <c r="L484" s="25">
        <v>28.9</v>
      </c>
      <c r="M484" s="25">
        <v>0</v>
      </c>
      <c r="V484" s="17"/>
      <c r="W484" s="17"/>
    </row>
    <row r="485" spans="1:23" s="16" customFormat="1" ht="14.25" customHeight="1">
      <c r="A485" s="33">
        <v>43605</v>
      </c>
      <c r="B485" s="18">
        <v>20</v>
      </c>
      <c r="C485" s="19">
        <v>1422.68</v>
      </c>
      <c r="D485" s="19">
        <v>0</v>
      </c>
      <c r="E485" s="19">
        <v>505.54</v>
      </c>
      <c r="F485" s="19">
        <v>1462.84</v>
      </c>
      <c r="G485" s="24">
        <v>98</v>
      </c>
      <c r="H485" s="25">
        <f t="shared" si="28"/>
        <v>2742.42</v>
      </c>
      <c r="I485" s="25">
        <f t="shared" si="29"/>
        <v>3135.9400000000005</v>
      </c>
      <c r="J485" s="25">
        <f t="shared" si="30"/>
        <v>3759.9400000000005</v>
      </c>
      <c r="K485" s="25">
        <f t="shared" si="31"/>
        <v>5136.9400000000005</v>
      </c>
      <c r="L485" s="25">
        <v>0</v>
      </c>
      <c r="M485" s="25">
        <v>505.54</v>
      </c>
      <c r="V485" s="17"/>
      <c r="W485" s="17"/>
    </row>
    <row r="486" spans="1:23" s="16" customFormat="1" ht="14.25" customHeight="1">
      <c r="A486" s="33">
        <v>43605</v>
      </c>
      <c r="B486" s="18">
        <v>21</v>
      </c>
      <c r="C486" s="19">
        <v>1429.29</v>
      </c>
      <c r="D486" s="19">
        <v>0</v>
      </c>
      <c r="E486" s="19">
        <v>546.19</v>
      </c>
      <c r="F486" s="19">
        <v>1469.45</v>
      </c>
      <c r="G486" s="24">
        <v>98</v>
      </c>
      <c r="H486" s="25">
        <f t="shared" si="28"/>
        <v>2749.03</v>
      </c>
      <c r="I486" s="25">
        <f t="shared" si="29"/>
        <v>3142.55</v>
      </c>
      <c r="J486" s="25">
        <f t="shared" si="30"/>
        <v>3766.55</v>
      </c>
      <c r="K486" s="25">
        <f t="shared" si="31"/>
        <v>5143.55</v>
      </c>
      <c r="L486" s="25">
        <v>0</v>
      </c>
      <c r="M486" s="25">
        <v>546.19</v>
      </c>
      <c r="V486" s="17"/>
      <c r="W486" s="17"/>
    </row>
    <row r="487" spans="1:23" s="16" customFormat="1" ht="14.25" customHeight="1">
      <c r="A487" s="33">
        <v>43605</v>
      </c>
      <c r="B487" s="18">
        <v>22</v>
      </c>
      <c r="C487" s="19">
        <v>1429.53</v>
      </c>
      <c r="D487" s="19">
        <v>0</v>
      </c>
      <c r="E487" s="19">
        <v>569.6</v>
      </c>
      <c r="F487" s="19">
        <v>1469.69</v>
      </c>
      <c r="G487" s="24">
        <v>98</v>
      </c>
      <c r="H487" s="25">
        <f t="shared" si="28"/>
        <v>2749.2700000000004</v>
      </c>
      <c r="I487" s="25">
        <f t="shared" si="29"/>
        <v>3142.79</v>
      </c>
      <c r="J487" s="25">
        <f t="shared" si="30"/>
        <v>3766.79</v>
      </c>
      <c r="K487" s="25">
        <f t="shared" si="31"/>
        <v>5143.79</v>
      </c>
      <c r="L487" s="25">
        <v>0</v>
      </c>
      <c r="M487" s="25">
        <v>569.6</v>
      </c>
      <c r="V487" s="17"/>
      <c r="W487" s="17"/>
    </row>
    <row r="488" spans="1:23" s="16" customFormat="1" ht="14.25" customHeight="1">
      <c r="A488" s="33">
        <v>43605</v>
      </c>
      <c r="B488" s="18">
        <v>23</v>
      </c>
      <c r="C488" s="19">
        <v>1268.13</v>
      </c>
      <c r="D488" s="19">
        <v>0</v>
      </c>
      <c r="E488" s="19">
        <v>478.39</v>
      </c>
      <c r="F488" s="19">
        <v>1308.29</v>
      </c>
      <c r="G488" s="24">
        <v>98</v>
      </c>
      <c r="H488" s="25">
        <f t="shared" si="28"/>
        <v>2587.8700000000003</v>
      </c>
      <c r="I488" s="25">
        <f t="shared" si="29"/>
        <v>2981.3900000000003</v>
      </c>
      <c r="J488" s="25">
        <f t="shared" si="30"/>
        <v>3605.3900000000003</v>
      </c>
      <c r="K488" s="25">
        <f t="shared" si="31"/>
        <v>4982.39</v>
      </c>
      <c r="L488" s="25">
        <v>0</v>
      </c>
      <c r="M488" s="25">
        <v>478.39</v>
      </c>
      <c r="V488" s="17"/>
      <c r="W488" s="17"/>
    </row>
    <row r="489" spans="1:23" s="16" customFormat="1" ht="14.25" customHeight="1">
      <c r="A489" s="33">
        <v>43606</v>
      </c>
      <c r="B489" s="18">
        <v>0</v>
      </c>
      <c r="C489" s="19">
        <v>849.26</v>
      </c>
      <c r="D489" s="19">
        <v>0</v>
      </c>
      <c r="E489" s="19">
        <v>45.19</v>
      </c>
      <c r="F489" s="19">
        <v>889.42</v>
      </c>
      <c r="G489" s="24">
        <v>98</v>
      </c>
      <c r="H489" s="25">
        <f t="shared" si="28"/>
        <v>2169</v>
      </c>
      <c r="I489" s="25">
        <f t="shared" si="29"/>
        <v>2562.5200000000004</v>
      </c>
      <c r="J489" s="25">
        <f t="shared" si="30"/>
        <v>3186.5200000000004</v>
      </c>
      <c r="K489" s="25">
        <f t="shared" si="31"/>
        <v>4563.52</v>
      </c>
      <c r="L489" s="25">
        <v>0</v>
      </c>
      <c r="M489" s="25">
        <v>45.19</v>
      </c>
      <c r="V489" s="17"/>
      <c r="W489" s="17"/>
    </row>
    <row r="490" spans="1:23" s="16" customFormat="1" ht="14.25" customHeight="1">
      <c r="A490" s="33">
        <v>43606</v>
      </c>
      <c r="B490" s="18">
        <v>1</v>
      </c>
      <c r="C490" s="19">
        <v>928.82</v>
      </c>
      <c r="D490" s="19">
        <v>0</v>
      </c>
      <c r="E490" s="19">
        <v>4.26</v>
      </c>
      <c r="F490" s="19">
        <v>968.98</v>
      </c>
      <c r="G490" s="24">
        <v>98</v>
      </c>
      <c r="H490" s="25">
        <f t="shared" si="28"/>
        <v>2248.5600000000004</v>
      </c>
      <c r="I490" s="25">
        <f t="shared" si="29"/>
        <v>2642.0800000000004</v>
      </c>
      <c r="J490" s="25">
        <f t="shared" si="30"/>
        <v>3266.0800000000004</v>
      </c>
      <c r="K490" s="25">
        <f t="shared" si="31"/>
        <v>4643.08</v>
      </c>
      <c r="L490" s="25">
        <v>0</v>
      </c>
      <c r="M490" s="25">
        <v>4.26</v>
      </c>
      <c r="V490" s="17"/>
      <c r="W490" s="17"/>
    </row>
    <row r="491" spans="1:23" s="16" customFormat="1" ht="14.25" customHeight="1">
      <c r="A491" s="33">
        <v>43606</v>
      </c>
      <c r="B491" s="18">
        <v>2</v>
      </c>
      <c r="C491" s="19">
        <v>939.82</v>
      </c>
      <c r="D491" s="19">
        <v>0</v>
      </c>
      <c r="E491" s="19">
        <v>65.14</v>
      </c>
      <c r="F491" s="19">
        <v>979.98</v>
      </c>
      <c r="G491" s="24">
        <v>98</v>
      </c>
      <c r="H491" s="25">
        <f t="shared" si="28"/>
        <v>2259.5600000000004</v>
      </c>
      <c r="I491" s="25">
        <f t="shared" si="29"/>
        <v>2653.0800000000004</v>
      </c>
      <c r="J491" s="25">
        <f t="shared" si="30"/>
        <v>3277.0800000000004</v>
      </c>
      <c r="K491" s="25">
        <f t="shared" si="31"/>
        <v>4654.08</v>
      </c>
      <c r="L491" s="25">
        <v>0</v>
      </c>
      <c r="M491" s="25">
        <v>65.14</v>
      </c>
      <c r="V491" s="17"/>
      <c r="W491" s="17"/>
    </row>
    <row r="492" spans="1:23" s="16" customFormat="1" ht="14.25" customHeight="1">
      <c r="A492" s="33">
        <v>43606</v>
      </c>
      <c r="B492" s="18">
        <v>3</v>
      </c>
      <c r="C492" s="19">
        <v>895.42</v>
      </c>
      <c r="D492" s="19">
        <v>0</v>
      </c>
      <c r="E492" s="19">
        <v>65.06</v>
      </c>
      <c r="F492" s="19">
        <v>935.58</v>
      </c>
      <c r="G492" s="24">
        <v>98</v>
      </c>
      <c r="H492" s="25">
        <f t="shared" si="28"/>
        <v>2215.1600000000003</v>
      </c>
      <c r="I492" s="25">
        <f t="shared" si="29"/>
        <v>2608.6800000000003</v>
      </c>
      <c r="J492" s="25">
        <f t="shared" si="30"/>
        <v>3232.6800000000003</v>
      </c>
      <c r="K492" s="25">
        <f t="shared" si="31"/>
        <v>4609.68</v>
      </c>
      <c r="L492" s="25">
        <v>0</v>
      </c>
      <c r="M492" s="25">
        <v>65.06</v>
      </c>
      <c r="V492" s="17"/>
      <c r="W492" s="17"/>
    </row>
    <row r="493" spans="1:23" s="16" customFormat="1" ht="14.25" customHeight="1">
      <c r="A493" s="33">
        <v>43606</v>
      </c>
      <c r="B493" s="18">
        <v>4</v>
      </c>
      <c r="C493" s="19">
        <v>731.3</v>
      </c>
      <c r="D493" s="19">
        <v>0</v>
      </c>
      <c r="E493" s="19">
        <v>10.62</v>
      </c>
      <c r="F493" s="19">
        <v>771.46</v>
      </c>
      <c r="G493" s="24">
        <v>98</v>
      </c>
      <c r="H493" s="25">
        <f t="shared" si="28"/>
        <v>2051.04</v>
      </c>
      <c r="I493" s="25">
        <f t="shared" si="29"/>
        <v>2444.5600000000004</v>
      </c>
      <c r="J493" s="25">
        <f t="shared" si="30"/>
        <v>3068.5600000000004</v>
      </c>
      <c r="K493" s="25">
        <f t="shared" si="31"/>
        <v>4445.56</v>
      </c>
      <c r="L493" s="25">
        <v>0</v>
      </c>
      <c r="M493" s="25">
        <v>10.62</v>
      </c>
      <c r="V493" s="17"/>
      <c r="W493" s="17"/>
    </row>
    <row r="494" spans="1:23" s="16" customFormat="1" ht="14.25" customHeight="1">
      <c r="A494" s="33">
        <v>43606</v>
      </c>
      <c r="B494" s="18">
        <v>5</v>
      </c>
      <c r="C494" s="19">
        <v>5.87</v>
      </c>
      <c r="D494" s="19">
        <v>883.57</v>
      </c>
      <c r="E494" s="19">
        <v>0</v>
      </c>
      <c r="F494" s="19">
        <v>46.03</v>
      </c>
      <c r="G494" s="24">
        <v>98</v>
      </c>
      <c r="H494" s="25">
        <f t="shared" si="28"/>
        <v>1325.61</v>
      </c>
      <c r="I494" s="25">
        <f t="shared" si="29"/>
        <v>1719.1299999999999</v>
      </c>
      <c r="J494" s="25">
        <f t="shared" si="30"/>
        <v>2343.13</v>
      </c>
      <c r="K494" s="25">
        <f t="shared" si="31"/>
        <v>3720.13</v>
      </c>
      <c r="L494" s="25">
        <v>883.57</v>
      </c>
      <c r="M494" s="25">
        <v>0</v>
      </c>
      <c r="V494" s="17"/>
      <c r="W494" s="17"/>
    </row>
    <row r="495" spans="1:23" s="16" customFormat="1" ht="14.25" customHeight="1">
      <c r="A495" s="33">
        <v>43606</v>
      </c>
      <c r="B495" s="18">
        <v>6</v>
      </c>
      <c r="C495" s="19">
        <v>10.75</v>
      </c>
      <c r="D495" s="19">
        <v>109.62</v>
      </c>
      <c r="E495" s="19">
        <v>0</v>
      </c>
      <c r="F495" s="19">
        <v>50.91</v>
      </c>
      <c r="G495" s="24">
        <v>98</v>
      </c>
      <c r="H495" s="25">
        <f t="shared" si="28"/>
        <v>1330.49</v>
      </c>
      <c r="I495" s="25">
        <f t="shared" si="29"/>
        <v>1724.01</v>
      </c>
      <c r="J495" s="25">
        <f t="shared" si="30"/>
        <v>2348.01</v>
      </c>
      <c r="K495" s="25">
        <f t="shared" si="31"/>
        <v>3725.01</v>
      </c>
      <c r="L495" s="25">
        <v>109.62</v>
      </c>
      <c r="M495" s="25">
        <v>0</v>
      </c>
      <c r="V495" s="17"/>
      <c r="W495" s="17"/>
    </row>
    <row r="496" spans="1:23" s="16" customFormat="1" ht="14.25" customHeight="1">
      <c r="A496" s="33">
        <v>43606</v>
      </c>
      <c r="B496" s="18">
        <v>7</v>
      </c>
      <c r="C496" s="19">
        <v>818.18</v>
      </c>
      <c r="D496" s="19">
        <v>214.85</v>
      </c>
      <c r="E496" s="19">
        <v>0</v>
      </c>
      <c r="F496" s="19">
        <v>858.34</v>
      </c>
      <c r="G496" s="24">
        <v>98</v>
      </c>
      <c r="H496" s="25">
        <f t="shared" si="28"/>
        <v>2137.92</v>
      </c>
      <c r="I496" s="25">
        <f t="shared" si="29"/>
        <v>2531.44</v>
      </c>
      <c r="J496" s="25">
        <f t="shared" si="30"/>
        <v>3155.44</v>
      </c>
      <c r="K496" s="25">
        <f t="shared" si="31"/>
        <v>4532.4400000000005</v>
      </c>
      <c r="L496" s="25">
        <v>214.85</v>
      </c>
      <c r="M496" s="25">
        <v>0</v>
      </c>
      <c r="V496" s="17"/>
      <c r="W496" s="17"/>
    </row>
    <row r="497" spans="1:23" s="16" customFormat="1" ht="14.25" customHeight="1">
      <c r="A497" s="33">
        <v>43606</v>
      </c>
      <c r="B497" s="18">
        <v>8</v>
      </c>
      <c r="C497" s="19">
        <v>1325.67</v>
      </c>
      <c r="D497" s="19">
        <v>0</v>
      </c>
      <c r="E497" s="19">
        <v>325.14</v>
      </c>
      <c r="F497" s="19">
        <v>1365.83</v>
      </c>
      <c r="G497" s="24">
        <v>98</v>
      </c>
      <c r="H497" s="25">
        <f t="shared" si="28"/>
        <v>2645.4100000000003</v>
      </c>
      <c r="I497" s="25">
        <f t="shared" si="29"/>
        <v>3038.9300000000003</v>
      </c>
      <c r="J497" s="25">
        <f t="shared" si="30"/>
        <v>3662.9300000000003</v>
      </c>
      <c r="K497" s="25">
        <f t="shared" si="31"/>
        <v>5039.93</v>
      </c>
      <c r="L497" s="25">
        <v>0</v>
      </c>
      <c r="M497" s="25">
        <v>325.14</v>
      </c>
      <c r="V497" s="17"/>
      <c r="W497" s="17"/>
    </row>
    <row r="498" spans="1:23" s="16" customFormat="1" ht="14.25" customHeight="1">
      <c r="A498" s="33">
        <v>43606</v>
      </c>
      <c r="B498" s="18">
        <v>9</v>
      </c>
      <c r="C498" s="19">
        <v>1463.61</v>
      </c>
      <c r="D498" s="19">
        <v>0</v>
      </c>
      <c r="E498" s="19">
        <v>469.08</v>
      </c>
      <c r="F498" s="19">
        <v>1503.77</v>
      </c>
      <c r="G498" s="24">
        <v>98</v>
      </c>
      <c r="H498" s="25">
        <f t="shared" si="28"/>
        <v>2783.3500000000004</v>
      </c>
      <c r="I498" s="25">
        <f t="shared" si="29"/>
        <v>3176.87</v>
      </c>
      <c r="J498" s="25">
        <f t="shared" si="30"/>
        <v>3800.87</v>
      </c>
      <c r="K498" s="25">
        <f t="shared" si="31"/>
        <v>5177.87</v>
      </c>
      <c r="L498" s="25">
        <v>0</v>
      </c>
      <c r="M498" s="25">
        <v>469.08</v>
      </c>
      <c r="V498" s="17"/>
      <c r="W498" s="17"/>
    </row>
    <row r="499" spans="1:23" s="16" customFormat="1" ht="14.25" customHeight="1">
      <c r="A499" s="33">
        <v>43606</v>
      </c>
      <c r="B499" s="18">
        <v>10</v>
      </c>
      <c r="C499" s="19">
        <v>1475.51</v>
      </c>
      <c r="D499" s="19">
        <v>0</v>
      </c>
      <c r="E499" s="19">
        <v>581.11</v>
      </c>
      <c r="F499" s="19">
        <v>1515.67</v>
      </c>
      <c r="G499" s="24">
        <v>98</v>
      </c>
      <c r="H499" s="25">
        <f t="shared" si="28"/>
        <v>2795.25</v>
      </c>
      <c r="I499" s="25">
        <f t="shared" si="29"/>
        <v>3188.7700000000004</v>
      </c>
      <c r="J499" s="25">
        <f t="shared" si="30"/>
        <v>3812.7700000000004</v>
      </c>
      <c r="K499" s="25">
        <f t="shared" si="31"/>
        <v>5189.77</v>
      </c>
      <c r="L499" s="25">
        <v>0</v>
      </c>
      <c r="M499" s="25">
        <v>581.11</v>
      </c>
      <c r="V499" s="17"/>
      <c r="W499" s="17"/>
    </row>
    <row r="500" spans="1:23" s="16" customFormat="1" ht="14.25" customHeight="1">
      <c r="A500" s="33">
        <v>43606</v>
      </c>
      <c r="B500" s="18">
        <v>11</v>
      </c>
      <c r="C500" s="19">
        <v>1456.01</v>
      </c>
      <c r="D500" s="19">
        <v>0</v>
      </c>
      <c r="E500" s="19">
        <v>580.47</v>
      </c>
      <c r="F500" s="19">
        <v>1496.17</v>
      </c>
      <c r="G500" s="24">
        <v>98</v>
      </c>
      <c r="H500" s="25">
        <f t="shared" si="28"/>
        <v>2775.75</v>
      </c>
      <c r="I500" s="25">
        <f t="shared" si="29"/>
        <v>3169.2700000000004</v>
      </c>
      <c r="J500" s="25">
        <f t="shared" si="30"/>
        <v>3793.2700000000004</v>
      </c>
      <c r="K500" s="25">
        <f t="shared" si="31"/>
        <v>5170.27</v>
      </c>
      <c r="L500" s="25">
        <v>0</v>
      </c>
      <c r="M500" s="25">
        <v>580.47</v>
      </c>
      <c r="V500" s="17"/>
      <c r="W500" s="17"/>
    </row>
    <row r="501" spans="1:23" s="16" customFormat="1" ht="14.25" customHeight="1">
      <c r="A501" s="33">
        <v>43606</v>
      </c>
      <c r="B501" s="18">
        <v>12</v>
      </c>
      <c r="C501" s="19">
        <v>1446.64</v>
      </c>
      <c r="D501" s="19">
        <v>0</v>
      </c>
      <c r="E501" s="19">
        <v>583.8</v>
      </c>
      <c r="F501" s="19">
        <v>1486.8</v>
      </c>
      <c r="G501" s="24">
        <v>98</v>
      </c>
      <c r="H501" s="25">
        <f t="shared" si="28"/>
        <v>2766.38</v>
      </c>
      <c r="I501" s="25">
        <f t="shared" si="29"/>
        <v>3159.9000000000005</v>
      </c>
      <c r="J501" s="25">
        <f t="shared" si="30"/>
        <v>3783.9000000000005</v>
      </c>
      <c r="K501" s="25">
        <f t="shared" si="31"/>
        <v>5160.900000000001</v>
      </c>
      <c r="L501" s="25">
        <v>0</v>
      </c>
      <c r="M501" s="25">
        <v>583.8</v>
      </c>
      <c r="V501" s="17"/>
      <c r="W501" s="17"/>
    </row>
    <row r="502" spans="1:23" s="16" customFormat="1" ht="14.25" customHeight="1">
      <c r="A502" s="33">
        <v>43606</v>
      </c>
      <c r="B502" s="18">
        <v>13</v>
      </c>
      <c r="C502" s="19">
        <v>1276.81</v>
      </c>
      <c r="D502" s="19">
        <v>0</v>
      </c>
      <c r="E502" s="19">
        <v>476.09</v>
      </c>
      <c r="F502" s="19">
        <v>1316.97</v>
      </c>
      <c r="G502" s="24">
        <v>98</v>
      </c>
      <c r="H502" s="25">
        <f t="shared" si="28"/>
        <v>2596.55</v>
      </c>
      <c r="I502" s="25">
        <f t="shared" si="29"/>
        <v>2990.07</v>
      </c>
      <c r="J502" s="25">
        <f t="shared" si="30"/>
        <v>3614.07</v>
      </c>
      <c r="K502" s="25">
        <f t="shared" si="31"/>
        <v>4991.07</v>
      </c>
      <c r="L502" s="25">
        <v>0</v>
      </c>
      <c r="M502" s="25">
        <v>476.09</v>
      </c>
      <c r="V502" s="17"/>
      <c r="W502" s="17"/>
    </row>
    <row r="503" spans="1:23" s="16" customFormat="1" ht="14.25" customHeight="1">
      <c r="A503" s="33">
        <v>43606</v>
      </c>
      <c r="B503" s="18">
        <v>14</v>
      </c>
      <c r="C503" s="19">
        <v>1266.37</v>
      </c>
      <c r="D503" s="19">
        <v>0</v>
      </c>
      <c r="E503" s="19">
        <v>465.09</v>
      </c>
      <c r="F503" s="19">
        <v>1306.53</v>
      </c>
      <c r="G503" s="24">
        <v>98</v>
      </c>
      <c r="H503" s="25">
        <f t="shared" si="28"/>
        <v>2586.11</v>
      </c>
      <c r="I503" s="25">
        <f t="shared" si="29"/>
        <v>2979.63</v>
      </c>
      <c r="J503" s="25">
        <f t="shared" si="30"/>
        <v>3603.63</v>
      </c>
      <c r="K503" s="25">
        <f t="shared" si="31"/>
        <v>4980.63</v>
      </c>
      <c r="L503" s="25">
        <v>0</v>
      </c>
      <c r="M503" s="25">
        <v>465.09</v>
      </c>
      <c r="V503" s="17"/>
      <c r="W503" s="17"/>
    </row>
    <row r="504" spans="1:23" s="16" customFormat="1" ht="14.25" customHeight="1">
      <c r="A504" s="33">
        <v>43606</v>
      </c>
      <c r="B504" s="18">
        <v>15</v>
      </c>
      <c r="C504" s="19">
        <v>1256.95</v>
      </c>
      <c r="D504" s="19">
        <v>0</v>
      </c>
      <c r="E504" s="19">
        <v>360.27</v>
      </c>
      <c r="F504" s="19">
        <v>1297.11</v>
      </c>
      <c r="G504" s="24">
        <v>98</v>
      </c>
      <c r="H504" s="25">
        <f t="shared" si="28"/>
        <v>2576.6900000000005</v>
      </c>
      <c r="I504" s="25">
        <f t="shared" si="29"/>
        <v>2970.21</v>
      </c>
      <c r="J504" s="25">
        <f t="shared" si="30"/>
        <v>3594.21</v>
      </c>
      <c r="K504" s="25">
        <f t="shared" si="31"/>
        <v>4971.21</v>
      </c>
      <c r="L504" s="25">
        <v>0</v>
      </c>
      <c r="M504" s="25">
        <v>360.27</v>
      </c>
      <c r="V504" s="17"/>
      <c r="W504" s="17"/>
    </row>
    <row r="505" spans="1:23" s="16" customFormat="1" ht="14.25" customHeight="1">
      <c r="A505" s="33">
        <v>43606</v>
      </c>
      <c r="B505" s="18">
        <v>16</v>
      </c>
      <c r="C505" s="19">
        <v>1252.05</v>
      </c>
      <c r="D505" s="19">
        <v>0</v>
      </c>
      <c r="E505" s="19">
        <v>382.93</v>
      </c>
      <c r="F505" s="19">
        <v>1292.21</v>
      </c>
      <c r="G505" s="24">
        <v>98</v>
      </c>
      <c r="H505" s="25">
        <f t="shared" si="28"/>
        <v>2571.79</v>
      </c>
      <c r="I505" s="25">
        <f t="shared" si="29"/>
        <v>2965.3100000000004</v>
      </c>
      <c r="J505" s="25">
        <f t="shared" si="30"/>
        <v>3589.3100000000004</v>
      </c>
      <c r="K505" s="25">
        <f t="shared" si="31"/>
        <v>4966.31</v>
      </c>
      <c r="L505" s="25">
        <v>0</v>
      </c>
      <c r="M505" s="25">
        <v>382.93</v>
      </c>
      <c r="V505" s="17"/>
      <c r="W505" s="17"/>
    </row>
    <row r="506" spans="1:23" s="16" customFormat="1" ht="14.25" customHeight="1">
      <c r="A506" s="33">
        <v>43606</v>
      </c>
      <c r="B506" s="18">
        <v>17</v>
      </c>
      <c r="C506" s="19">
        <v>1214.17</v>
      </c>
      <c r="D506" s="19">
        <v>0</v>
      </c>
      <c r="E506" s="19">
        <v>323.87</v>
      </c>
      <c r="F506" s="19">
        <v>1254.33</v>
      </c>
      <c r="G506" s="24">
        <v>98</v>
      </c>
      <c r="H506" s="25">
        <f t="shared" si="28"/>
        <v>2533.9100000000003</v>
      </c>
      <c r="I506" s="25">
        <f t="shared" si="29"/>
        <v>2927.4300000000003</v>
      </c>
      <c r="J506" s="25">
        <f t="shared" si="30"/>
        <v>3551.4300000000003</v>
      </c>
      <c r="K506" s="25">
        <f t="shared" si="31"/>
        <v>4928.43</v>
      </c>
      <c r="L506" s="25">
        <v>0</v>
      </c>
      <c r="M506" s="25">
        <v>323.87</v>
      </c>
      <c r="V506" s="17"/>
      <c r="W506" s="17"/>
    </row>
    <row r="507" spans="1:23" s="16" customFormat="1" ht="14.25" customHeight="1">
      <c r="A507" s="33">
        <v>43606</v>
      </c>
      <c r="B507" s="18">
        <v>18</v>
      </c>
      <c r="C507" s="19">
        <v>1214.26</v>
      </c>
      <c r="D507" s="19">
        <v>0</v>
      </c>
      <c r="E507" s="19">
        <v>327.85</v>
      </c>
      <c r="F507" s="19">
        <v>1254.42</v>
      </c>
      <c r="G507" s="24">
        <v>98</v>
      </c>
      <c r="H507" s="25">
        <f t="shared" si="28"/>
        <v>2534</v>
      </c>
      <c r="I507" s="25">
        <f t="shared" si="29"/>
        <v>2927.5200000000004</v>
      </c>
      <c r="J507" s="25">
        <f t="shared" si="30"/>
        <v>3551.5200000000004</v>
      </c>
      <c r="K507" s="25">
        <f t="shared" si="31"/>
        <v>4928.52</v>
      </c>
      <c r="L507" s="25">
        <v>0</v>
      </c>
      <c r="M507" s="25">
        <v>327.85</v>
      </c>
      <c r="V507" s="17"/>
      <c r="W507" s="17"/>
    </row>
    <row r="508" spans="1:23" s="16" customFormat="1" ht="14.25" customHeight="1">
      <c r="A508" s="33">
        <v>43606</v>
      </c>
      <c r="B508" s="18">
        <v>19</v>
      </c>
      <c r="C508" s="19">
        <v>1202.54</v>
      </c>
      <c r="D508" s="19">
        <v>0</v>
      </c>
      <c r="E508" s="19">
        <v>327.3</v>
      </c>
      <c r="F508" s="19">
        <v>1242.7</v>
      </c>
      <c r="G508" s="24">
        <v>98</v>
      </c>
      <c r="H508" s="25">
        <f t="shared" si="28"/>
        <v>2522.28</v>
      </c>
      <c r="I508" s="25">
        <f t="shared" si="29"/>
        <v>2915.8</v>
      </c>
      <c r="J508" s="25">
        <f t="shared" si="30"/>
        <v>3539.8</v>
      </c>
      <c r="K508" s="25">
        <f t="shared" si="31"/>
        <v>4916.8</v>
      </c>
      <c r="L508" s="25">
        <v>0</v>
      </c>
      <c r="M508" s="25">
        <v>327.3</v>
      </c>
      <c r="V508" s="17"/>
      <c r="W508" s="17"/>
    </row>
    <row r="509" spans="1:23" s="16" customFormat="1" ht="14.25" customHeight="1">
      <c r="A509" s="33">
        <v>43606</v>
      </c>
      <c r="B509" s="18">
        <v>20</v>
      </c>
      <c r="C509" s="19">
        <v>1153.17</v>
      </c>
      <c r="D509" s="19">
        <v>0</v>
      </c>
      <c r="E509" s="19">
        <v>263.63</v>
      </c>
      <c r="F509" s="19">
        <v>1193.33</v>
      </c>
      <c r="G509" s="24">
        <v>98</v>
      </c>
      <c r="H509" s="25">
        <f t="shared" si="28"/>
        <v>2472.9100000000003</v>
      </c>
      <c r="I509" s="25">
        <f t="shared" si="29"/>
        <v>2866.4300000000003</v>
      </c>
      <c r="J509" s="25">
        <f t="shared" si="30"/>
        <v>3490.4300000000003</v>
      </c>
      <c r="K509" s="25">
        <f t="shared" si="31"/>
        <v>4867.43</v>
      </c>
      <c r="L509" s="25">
        <v>0</v>
      </c>
      <c r="M509" s="25">
        <v>263.63</v>
      </c>
      <c r="V509" s="17"/>
      <c r="W509" s="17"/>
    </row>
    <row r="510" spans="1:23" s="16" customFormat="1" ht="14.25" customHeight="1">
      <c r="A510" s="33">
        <v>43606</v>
      </c>
      <c r="B510" s="18">
        <v>21</v>
      </c>
      <c r="C510" s="19">
        <v>1159.84</v>
      </c>
      <c r="D510" s="19">
        <v>0</v>
      </c>
      <c r="E510" s="19">
        <v>1010.5</v>
      </c>
      <c r="F510" s="19">
        <v>1200</v>
      </c>
      <c r="G510" s="24">
        <v>98</v>
      </c>
      <c r="H510" s="25">
        <f t="shared" si="28"/>
        <v>2479.58</v>
      </c>
      <c r="I510" s="25">
        <f t="shared" si="29"/>
        <v>2873.1000000000004</v>
      </c>
      <c r="J510" s="25">
        <f t="shared" si="30"/>
        <v>3497.1000000000004</v>
      </c>
      <c r="K510" s="25">
        <f t="shared" si="31"/>
        <v>4874.1</v>
      </c>
      <c r="L510" s="25">
        <v>0</v>
      </c>
      <c r="M510" s="25">
        <v>1010.5</v>
      </c>
      <c r="V510" s="17"/>
      <c r="W510" s="17"/>
    </row>
    <row r="511" spans="1:23" s="16" customFormat="1" ht="14.25" customHeight="1">
      <c r="A511" s="33">
        <v>43606</v>
      </c>
      <c r="B511" s="18">
        <v>22</v>
      </c>
      <c r="C511" s="19">
        <v>1420</v>
      </c>
      <c r="D511" s="19">
        <v>0</v>
      </c>
      <c r="E511" s="19">
        <v>1304.71</v>
      </c>
      <c r="F511" s="19">
        <v>1460.16</v>
      </c>
      <c r="G511" s="24">
        <v>98</v>
      </c>
      <c r="H511" s="25">
        <f t="shared" si="28"/>
        <v>2739.7400000000002</v>
      </c>
      <c r="I511" s="25">
        <f t="shared" si="29"/>
        <v>3133.26</v>
      </c>
      <c r="J511" s="25">
        <f t="shared" si="30"/>
        <v>3757.26</v>
      </c>
      <c r="K511" s="25">
        <f t="shared" si="31"/>
        <v>5134.26</v>
      </c>
      <c r="L511" s="25">
        <v>0</v>
      </c>
      <c r="M511" s="25">
        <v>1304.71</v>
      </c>
      <c r="V511" s="17"/>
      <c r="W511" s="17"/>
    </row>
    <row r="512" spans="1:23" s="16" customFormat="1" ht="14.25" customHeight="1">
      <c r="A512" s="33">
        <v>43606</v>
      </c>
      <c r="B512" s="18">
        <v>23</v>
      </c>
      <c r="C512" s="19">
        <v>1208.85</v>
      </c>
      <c r="D512" s="19">
        <v>0</v>
      </c>
      <c r="E512" s="19">
        <v>364.56</v>
      </c>
      <c r="F512" s="19">
        <v>1249.01</v>
      </c>
      <c r="G512" s="24">
        <v>98</v>
      </c>
      <c r="H512" s="25">
        <f t="shared" si="28"/>
        <v>2528.59</v>
      </c>
      <c r="I512" s="25">
        <f t="shared" si="29"/>
        <v>2922.11</v>
      </c>
      <c r="J512" s="25">
        <f t="shared" si="30"/>
        <v>3546.11</v>
      </c>
      <c r="K512" s="25">
        <f t="shared" si="31"/>
        <v>4923.110000000001</v>
      </c>
      <c r="L512" s="25">
        <v>0</v>
      </c>
      <c r="M512" s="25">
        <v>364.56</v>
      </c>
      <c r="V512" s="17"/>
      <c r="W512" s="17"/>
    </row>
    <row r="513" spans="1:23" s="16" customFormat="1" ht="14.25" customHeight="1">
      <c r="A513" s="33">
        <v>43607</v>
      </c>
      <c r="B513" s="18">
        <v>0</v>
      </c>
      <c r="C513" s="19">
        <v>903.23</v>
      </c>
      <c r="D513" s="19">
        <v>0</v>
      </c>
      <c r="E513" s="19">
        <v>935.03</v>
      </c>
      <c r="F513" s="19">
        <v>943.39</v>
      </c>
      <c r="G513" s="24">
        <v>98</v>
      </c>
      <c r="H513" s="25">
        <f t="shared" si="28"/>
        <v>2222.9700000000003</v>
      </c>
      <c r="I513" s="25">
        <f t="shared" si="29"/>
        <v>2616.4900000000002</v>
      </c>
      <c r="J513" s="25">
        <f t="shared" si="30"/>
        <v>3240.4900000000002</v>
      </c>
      <c r="K513" s="25">
        <f t="shared" si="31"/>
        <v>4617.49</v>
      </c>
      <c r="L513" s="25">
        <v>0</v>
      </c>
      <c r="M513" s="25">
        <v>935.03</v>
      </c>
      <c r="V513" s="17"/>
      <c r="W513" s="17"/>
    </row>
    <row r="514" spans="1:23" s="16" customFormat="1" ht="14.25" customHeight="1">
      <c r="A514" s="33">
        <v>43607</v>
      </c>
      <c r="B514" s="18">
        <v>1</v>
      </c>
      <c r="C514" s="19">
        <v>962.66</v>
      </c>
      <c r="D514" s="19">
        <v>0</v>
      </c>
      <c r="E514" s="19">
        <v>51.62</v>
      </c>
      <c r="F514" s="19">
        <v>1002.82</v>
      </c>
      <c r="G514" s="24">
        <v>98</v>
      </c>
      <c r="H514" s="25">
        <f t="shared" si="28"/>
        <v>2282.4</v>
      </c>
      <c r="I514" s="25">
        <f t="shared" si="29"/>
        <v>2675.92</v>
      </c>
      <c r="J514" s="25">
        <f t="shared" si="30"/>
        <v>3299.92</v>
      </c>
      <c r="K514" s="25">
        <f t="shared" si="31"/>
        <v>4676.92</v>
      </c>
      <c r="L514" s="25">
        <v>0</v>
      </c>
      <c r="M514" s="25">
        <v>51.62</v>
      </c>
      <c r="V514" s="17"/>
      <c r="W514" s="17"/>
    </row>
    <row r="515" spans="1:23" s="16" customFormat="1" ht="14.25" customHeight="1">
      <c r="A515" s="33">
        <v>43607</v>
      </c>
      <c r="B515" s="18">
        <v>2</v>
      </c>
      <c r="C515" s="19">
        <v>928.15</v>
      </c>
      <c r="D515" s="19">
        <v>0</v>
      </c>
      <c r="E515" s="19">
        <v>27.7</v>
      </c>
      <c r="F515" s="19">
        <v>968.31</v>
      </c>
      <c r="G515" s="24">
        <v>98</v>
      </c>
      <c r="H515" s="25">
        <f t="shared" si="28"/>
        <v>2247.8900000000003</v>
      </c>
      <c r="I515" s="25">
        <f t="shared" si="29"/>
        <v>2641.4100000000003</v>
      </c>
      <c r="J515" s="25">
        <f t="shared" si="30"/>
        <v>3265.4100000000003</v>
      </c>
      <c r="K515" s="25">
        <f t="shared" si="31"/>
        <v>4642.41</v>
      </c>
      <c r="L515" s="25">
        <v>0</v>
      </c>
      <c r="M515" s="25">
        <v>27.7</v>
      </c>
      <c r="V515" s="17"/>
      <c r="W515" s="17"/>
    </row>
    <row r="516" spans="1:23" s="16" customFormat="1" ht="14.25" customHeight="1">
      <c r="A516" s="33">
        <v>43607</v>
      </c>
      <c r="B516" s="18">
        <v>3</v>
      </c>
      <c r="C516" s="19">
        <v>894.87</v>
      </c>
      <c r="D516" s="19">
        <v>0</v>
      </c>
      <c r="E516" s="19">
        <v>39.8</v>
      </c>
      <c r="F516" s="19">
        <v>935.03</v>
      </c>
      <c r="G516" s="24">
        <v>98</v>
      </c>
      <c r="H516" s="25">
        <f t="shared" si="28"/>
        <v>2214.61</v>
      </c>
      <c r="I516" s="25">
        <f t="shared" si="29"/>
        <v>2608.13</v>
      </c>
      <c r="J516" s="25">
        <f t="shared" si="30"/>
        <v>3232.13</v>
      </c>
      <c r="K516" s="25">
        <f t="shared" si="31"/>
        <v>4609.13</v>
      </c>
      <c r="L516" s="25">
        <v>0</v>
      </c>
      <c r="M516" s="25">
        <v>39.8</v>
      </c>
      <c r="V516" s="17"/>
      <c r="W516" s="17"/>
    </row>
    <row r="517" spans="1:23" s="16" customFormat="1" ht="14.25" customHeight="1">
      <c r="A517" s="33">
        <v>43607</v>
      </c>
      <c r="B517" s="18">
        <v>4</v>
      </c>
      <c r="C517" s="19">
        <v>723.82</v>
      </c>
      <c r="D517" s="19">
        <v>0</v>
      </c>
      <c r="E517" s="19">
        <v>745.78</v>
      </c>
      <c r="F517" s="19">
        <v>763.98</v>
      </c>
      <c r="G517" s="24">
        <v>98</v>
      </c>
      <c r="H517" s="25">
        <f t="shared" si="28"/>
        <v>2043.5600000000002</v>
      </c>
      <c r="I517" s="25">
        <f t="shared" si="29"/>
        <v>2437.0800000000004</v>
      </c>
      <c r="J517" s="25">
        <f t="shared" si="30"/>
        <v>3061.0800000000004</v>
      </c>
      <c r="K517" s="25">
        <f t="shared" si="31"/>
        <v>4438.08</v>
      </c>
      <c r="L517" s="25">
        <v>0</v>
      </c>
      <c r="M517" s="25">
        <v>745.78</v>
      </c>
      <c r="V517" s="17"/>
      <c r="W517" s="17"/>
    </row>
    <row r="518" spans="1:23" s="16" customFormat="1" ht="14.25" customHeight="1">
      <c r="A518" s="33">
        <v>43607</v>
      </c>
      <c r="B518" s="18">
        <v>5</v>
      </c>
      <c r="C518" s="19">
        <v>809.99</v>
      </c>
      <c r="D518" s="19">
        <v>31.74</v>
      </c>
      <c r="E518" s="19">
        <v>0</v>
      </c>
      <c r="F518" s="19">
        <v>850.15</v>
      </c>
      <c r="G518" s="24">
        <v>98</v>
      </c>
      <c r="H518" s="25">
        <f t="shared" si="28"/>
        <v>2129.7300000000005</v>
      </c>
      <c r="I518" s="25">
        <f t="shared" si="29"/>
        <v>2523.25</v>
      </c>
      <c r="J518" s="25">
        <f t="shared" si="30"/>
        <v>3147.25</v>
      </c>
      <c r="K518" s="25">
        <f t="shared" si="31"/>
        <v>4524.25</v>
      </c>
      <c r="L518" s="25">
        <v>31.74</v>
      </c>
      <c r="M518" s="25">
        <v>0</v>
      </c>
      <c r="V518" s="17"/>
      <c r="W518" s="17"/>
    </row>
    <row r="519" spans="1:23" s="16" customFormat="1" ht="14.25" customHeight="1">
      <c r="A519" s="33">
        <v>43607</v>
      </c>
      <c r="B519" s="18">
        <v>6</v>
      </c>
      <c r="C519" s="19">
        <v>158.88</v>
      </c>
      <c r="D519" s="19">
        <v>505.69</v>
      </c>
      <c r="E519" s="19">
        <v>0</v>
      </c>
      <c r="F519" s="19">
        <v>199.04</v>
      </c>
      <c r="G519" s="24">
        <v>98</v>
      </c>
      <c r="H519" s="25">
        <f t="shared" si="28"/>
        <v>1478.6200000000001</v>
      </c>
      <c r="I519" s="25">
        <f t="shared" si="29"/>
        <v>1872.14</v>
      </c>
      <c r="J519" s="25">
        <f t="shared" si="30"/>
        <v>2496.1400000000003</v>
      </c>
      <c r="K519" s="25">
        <f t="shared" si="31"/>
        <v>3873.1400000000003</v>
      </c>
      <c r="L519" s="25">
        <v>505.69</v>
      </c>
      <c r="M519" s="25">
        <v>0</v>
      </c>
      <c r="V519" s="17"/>
      <c r="W519" s="17"/>
    </row>
    <row r="520" spans="1:23" s="16" customFormat="1" ht="14.25" customHeight="1">
      <c r="A520" s="33">
        <v>43607</v>
      </c>
      <c r="B520" s="18">
        <v>7</v>
      </c>
      <c r="C520" s="19">
        <v>727.44</v>
      </c>
      <c r="D520" s="19">
        <v>0</v>
      </c>
      <c r="E520" s="19">
        <v>45.44</v>
      </c>
      <c r="F520" s="19">
        <v>767.6</v>
      </c>
      <c r="G520" s="24">
        <v>98</v>
      </c>
      <c r="H520" s="25">
        <f t="shared" si="28"/>
        <v>2047.18</v>
      </c>
      <c r="I520" s="25">
        <f t="shared" si="29"/>
        <v>2440.7000000000003</v>
      </c>
      <c r="J520" s="25">
        <f t="shared" si="30"/>
        <v>3064.7000000000003</v>
      </c>
      <c r="K520" s="25">
        <f t="shared" si="31"/>
        <v>4441.700000000001</v>
      </c>
      <c r="L520" s="25">
        <v>0</v>
      </c>
      <c r="M520" s="25">
        <v>45.44</v>
      </c>
      <c r="V520" s="17"/>
      <c r="W520" s="17"/>
    </row>
    <row r="521" spans="1:23" s="16" customFormat="1" ht="14.25" customHeight="1">
      <c r="A521" s="33">
        <v>43607</v>
      </c>
      <c r="B521" s="18">
        <v>8</v>
      </c>
      <c r="C521" s="19">
        <v>954.19</v>
      </c>
      <c r="D521" s="19">
        <v>0</v>
      </c>
      <c r="E521" s="19">
        <v>77.12</v>
      </c>
      <c r="F521" s="19">
        <v>994.35</v>
      </c>
      <c r="G521" s="24">
        <v>98</v>
      </c>
      <c r="H521" s="25">
        <f t="shared" si="28"/>
        <v>2273.9300000000003</v>
      </c>
      <c r="I521" s="25">
        <f t="shared" si="29"/>
        <v>2667.4500000000003</v>
      </c>
      <c r="J521" s="25">
        <f t="shared" si="30"/>
        <v>3291.4500000000003</v>
      </c>
      <c r="K521" s="25">
        <f t="shared" si="31"/>
        <v>4668.450000000001</v>
      </c>
      <c r="L521" s="25">
        <v>0</v>
      </c>
      <c r="M521" s="25">
        <v>77.12</v>
      </c>
      <c r="V521" s="17"/>
      <c r="W521" s="17"/>
    </row>
    <row r="522" spans="1:23" s="16" customFormat="1" ht="14.25" customHeight="1">
      <c r="A522" s="33">
        <v>43607</v>
      </c>
      <c r="B522" s="18">
        <v>9</v>
      </c>
      <c r="C522" s="19">
        <v>1240.27</v>
      </c>
      <c r="D522" s="19">
        <v>240.57</v>
      </c>
      <c r="E522" s="19">
        <v>0</v>
      </c>
      <c r="F522" s="19">
        <v>1280.43</v>
      </c>
      <c r="G522" s="24">
        <v>98</v>
      </c>
      <c r="H522" s="25">
        <f aca="true" t="shared" si="32" ref="H522:H585">SUM($C522,$G522,$R$5,$R$6)</f>
        <v>2560.01</v>
      </c>
      <c r="I522" s="25">
        <f aca="true" t="shared" si="33" ref="I522:I585">SUM($C522,$G522,$S$5,$S$6)</f>
        <v>2953.53</v>
      </c>
      <c r="J522" s="25">
        <f aca="true" t="shared" si="34" ref="J522:J585">SUM($C522,$G522,$T$5,$T$6)</f>
        <v>3577.53</v>
      </c>
      <c r="K522" s="25">
        <f aca="true" t="shared" si="35" ref="K522:K585">SUM($C522,$G522,$U$5,$U$6)</f>
        <v>4954.530000000001</v>
      </c>
      <c r="L522" s="25">
        <v>240.57</v>
      </c>
      <c r="M522" s="25">
        <v>0</v>
      </c>
      <c r="V522" s="17"/>
      <c r="W522" s="17"/>
    </row>
    <row r="523" spans="1:23" s="16" customFormat="1" ht="14.25" customHeight="1">
      <c r="A523" s="33">
        <v>43607</v>
      </c>
      <c r="B523" s="18">
        <v>10</v>
      </c>
      <c r="C523" s="19">
        <v>1356.18</v>
      </c>
      <c r="D523" s="19">
        <v>129.92</v>
      </c>
      <c r="E523" s="19">
        <v>0</v>
      </c>
      <c r="F523" s="19">
        <v>1396.34</v>
      </c>
      <c r="G523" s="24">
        <v>98</v>
      </c>
      <c r="H523" s="25">
        <f t="shared" si="32"/>
        <v>2675.92</v>
      </c>
      <c r="I523" s="25">
        <f t="shared" si="33"/>
        <v>3069.4400000000005</v>
      </c>
      <c r="J523" s="25">
        <f t="shared" si="34"/>
        <v>3693.4400000000005</v>
      </c>
      <c r="K523" s="25">
        <f t="shared" si="35"/>
        <v>5070.4400000000005</v>
      </c>
      <c r="L523" s="25">
        <v>129.92</v>
      </c>
      <c r="M523" s="25">
        <v>0</v>
      </c>
      <c r="V523" s="17"/>
      <c r="W523" s="17"/>
    </row>
    <row r="524" spans="1:23" s="16" customFormat="1" ht="14.25" customHeight="1">
      <c r="A524" s="33">
        <v>43607</v>
      </c>
      <c r="B524" s="18">
        <v>11</v>
      </c>
      <c r="C524" s="19">
        <v>1270.34</v>
      </c>
      <c r="D524" s="19">
        <v>211.67</v>
      </c>
      <c r="E524" s="19">
        <v>0</v>
      </c>
      <c r="F524" s="19">
        <v>1310.5</v>
      </c>
      <c r="G524" s="24">
        <v>98</v>
      </c>
      <c r="H524" s="25">
        <f t="shared" si="32"/>
        <v>2590.08</v>
      </c>
      <c r="I524" s="25">
        <f t="shared" si="33"/>
        <v>2983.6000000000004</v>
      </c>
      <c r="J524" s="25">
        <f t="shared" si="34"/>
        <v>3607.6000000000004</v>
      </c>
      <c r="K524" s="25">
        <f t="shared" si="35"/>
        <v>4984.6</v>
      </c>
      <c r="L524" s="25">
        <v>211.67</v>
      </c>
      <c r="M524" s="25">
        <v>0</v>
      </c>
      <c r="V524" s="17"/>
      <c r="W524" s="17"/>
    </row>
    <row r="525" spans="1:23" s="16" customFormat="1" ht="14.25" customHeight="1">
      <c r="A525" s="33">
        <v>43607</v>
      </c>
      <c r="B525" s="18">
        <v>12</v>
      </c>
      <c r="C525" s="19">
        <v>1225.7</v>
      </c>
      <c r="D525" s="19">
        <v>250.28</v>
      </c>
      <c r="E525" s="19">
        <v>0</v>
      </c>
      <c r="F525" s="19">
        <v>1265.86</v>
      </c>
      <c r="G525" s="24">
        <v>98</v>
      </c>
      <c r="H525" s="25">
        <f t="shared" si="32"/>
        <v>2545.4400000000005</v>
      </c>
      <c r="I525" s="25">
        <f t="shared" si="33"/>
        <v>2938.96</v>
      </c>
      <c r="J525" s="25">
        <f t="shared" si="34"/>
        <v>3562.96</v>
      </c>
      <c r="K525" s="25">
        <f t="shared" si="35"/>
        <v>4939.96</v>
      </c>
      <c r="L525" s="25">
        <v>250.28</v>
      </c>
      <c r="M525" s="25">
        <v>0</v>
      </c>
      <c r="V525" s="17"/>
      <c r="W525" s="17"/>
    </row>
    <row r="526" spans="1:23" s="16" customFormat="1" ht="14.25" customHeight="1">
      <c r="A526" s="33">
        <v>43607</v>
      </c>
      <c r="B526" s="18">
        <v>13</v>
      </c>
      <c r="C526" s="19">
        <v>1080.89</v>
      </c>
      <c r="D526" s="19">
        <v>396.11</v>
      </c>
      <c r="E526" s="19">
        <v>0</v>
      </c>
      <c r="F526" s="19">
        <v>1121.05</v>
      </c>
      <c r="G526" s="24">
        <v>98</v>
      </c>
      <c r="H526" s="25">
        <f t="shared" si="32"/>
        <v>2400.63</v>
      </c>
      <c r="I526" s="25">
        <f t="shared" si="33"/>
        <v>2794.1500000000005</v>
      </c>
      <c r="J526" s="25">
        <f t="shared" si="34"/>
        <v>3418.1500000000005</v>
      </c>
      <c r="K526" s="25">
        <f t="shared" si="35"/>
        <v>4795.150000000001</v>
      </c>
      <c r="L526" s="25">
        <v>396.11</v>
      </c>
      <c r="M526" s="25">
        <v>0</v>
      </c>
      <c r="V526" s="17"/>
      <c r="W526" s="17"/>
    </row>
    <row r="527" spans="1:23" s="16" customFormat="1" ht="14.25" customHeight="1">
      <c r="A527" s="33">
        <v>43607</v>
      </c>
      <c r="B527" s="18">
        <v>14</v>
      </c>
      <c r="C527" s="19">
        <v>1088.66</v>
      </c>
      <c r="D527" s="19">
        <v>336.41</v>
      </c>
      <c r="E527" s="19">
        <v>0</v>
      </c>
      <c r="F527" s="19">
        <v>1128.82</v>
      </c>
      <c r="G527" s="24">
        <v>98</v>
      </c>
      <c r="H527" s="25">
        <f t="shared" si="32"/>
        <v>2408.4000000000005</v>
      </c>
      <c r="I527" s="25">
        <f t="shared" si="33"/>
        <v>2801.92</v>
      </c>
      <c r="J527" s="25">
        <f t="shared" si="34"/>
        <v>3425.92</v>
      </c>
      <c r="K527" s="25">
        <f t="shared" si="35"/>
        <v>4802.92</v>
      </c>
      <c r="L527" s="25">
        <v>336.41</v>
      </c>
      <c r="M527" s="25">
        <v>0</v>
      </c>
      <c r="V527" s="17"/>
      <c r="W527" s="17"/>
    </row>
    <row r="528" spans="1:23" s="16" customFormat="1" ht="14.25" customHeight="1">
      <c r="A528" s="33">
        <v>43607</v>
      </c>
      <c r="B528" s="18">
        <v>15</v>
      </c>
      <c r="C528" s="19">
        <v>1078.03</v>
      </c>
      <c r="D528" s="19">
        <v>358.01</v>
      </c>
      <c r="E528" s="19">
        <v>0</v>
      </c>
      <c r="F528" s="19">
        <v>1118.19</v>
      </c>
      <c r="G528" s="24">
        <v>98</v>
      </c>
      <c r="H528" s="25">
        <f t="shared" si="32"/>
        <v>2397.7700000000004</v>
      </c>
      <c r="I528" s="25">
        <f t="shared" si="33"/>
        <v>2791.29</v>
      </c>
      <c r="J528" s="25">
        <f t="shared" si="34"/>
        <v>3415.29</v>
      </c>
      <c r="K528" s="25">
        <f t="shared" si="35"/>
        <v>4792.29</v>
      </c>
      <c r="L528" s="25">
        <v>358.01</v>
      </c>
      <c r="M528" s="25">
        <v>0</v>
      </c>
      <c r="V528" s="17"/>
      <c r="W528" s="17"/>
    </row>
    <row r="529" spans="1:23" s="16" customFormat="1" ht="14.25" customHeight="1">
      <c r="A529" s="33">
        <v>43607</v>
      </c>
      <c r="B529" s="18">
        <v>16</v>
      </c>
      <c r="C529" s="19">
        <v>1077.34</v>
      </c>
      <c r="D529" s="19">
        <v>340.67</v>
      </c>
      <c r="E529" s="19">
        <v>0</v>
      </c>
      <c r="F529" s="19">
        <v>1117.5</v>
      </c>
      <c r="G529" s="24">
        <v>98</v>
      </c>
      <c r="H529" s="25">
        <f t="shared" si="32"/>
        <v>2397.08</v>
      </c>
      <c r="I529" s="25">
        <f t="shared" si="33"/>
        <v>2790.6000000000004</v>
      </c>
      <c r="J529" s="25">
        <f t="shared" si="34"/>
        <v>3414.6000000000004</v>
      </c>
      <c r="K529" s="25">
        <f t="shared" si="35"/>
        <v>4791.6</v>
      </c>
      <c r="L529" s="25">
        <v>340.67</v>
      </c>
      <c r="M529" s="25">
        <v>0</v>
      </c>
      <c r="V529" s="17"/>
      <c r="W529" s="17"/>
    </row>
    <row r="530" spans="1:23" s="16" customFormat="1" ht="14.25" customHeight="1">
      <c r="A530" s="33">
        <v>43607</v>
      </c>
      <c r="B530" s="18">
        <v>17</v>
      </c>
      <c r="C530" s="19">
        <v>916.25</v>
      </c>
      <c r="D530" s="19">
        <v>480.73</v>
      </c>
      <c r="E530" s="19">
        <v>0</v>
      </c>
      <c r="F530" s="19">
        <v>956.41</v>
      </c>
      <c r="G530" s="24">
        <v>98</v>
      </c>
      <c r="H530" s="25">
        <f t="shared" si="32"/>
        <v>2235.9900000000002</v>
      </c>
      <c r="I530" s="25">
        <f t="shared" si="33"/>
        <v>2629.51</v>
      </c>
      <c r="J530" s="25">
        <f t="shared" si="34"/>
        <v>3253.51</v>
      </c>
      <c r="K530" s="25">
        <f t="shared" si="35"/>
        <v>4630.51</v>
      </c>
      <c r="L530" s="25">
        <v>480.73</v>
      </c>
      <c r="M530" s="25">
        <v>0</v>
      </c>
      <c r="V530" s="17"/>
      <c r="W530" s="17"/>
    </row>
    <row r="531" spans="1:23" s="16" customFormat="1" ht="14.25" customHeight="1">
      <c r="A531" s="33">
        <v>43607</v>
      </c>
      <c r="B531" s="18">
        <v>18</v>
      </c>
      <c r="C531" s="19">
        <v>931.32</v>
      </c>
      <c r="D531" s="19">
        <v>480.76</v>
      </c>
      <c r="E531" s="19">
        <v>0</v>
      </c>
      <c r="F531" s="19">
        <v>971.48</v>
      </c>
      <c r="G531" s="24">
        <v>98</v>
      </c>
      <c r="H531" s="25">
        <f t="shared" si="32"/>
        <v>2251.0600000000004</v>
      </c>
      <c r="I531" s="25">
        <f t="shared" si="33"/>
        <v>2644.5800000000004</v>
      </c>
      <c r="J531" s="25">
        <f t="shared" si="34"/>
        <v>3268.5800000000004</v>
      </c>
      <c r="K531" s="25">
        <f t="shared" si="35"/>
        <v>4645.58</v>
      </c>
      <c r="L531" s="25">
        <v>480.76</v>
      </c>
      <c r="M531" s="25">
        <v>0</v>
      </c>
      <c r="V531" s="17"/>
      <c r="W531" s="17"/>
    </row>
    <row r="532" spans="1:23" s="16" customFormat="1" ht="14.25" customHeight="1">
      <c r="A532" s="33">
        <v>43607</v>
      </c>
      <c r="B532" s="18">
        <v>19</v>
      </c>
      <c r="C532" s="19">
        <v>1510.85</v>
      </c>
      <c r="D532" s="19">
        <v>0.19</v>
      </c>
      <c r="E532" s="19">
        <v>0.05</v>
      </c>
      <c r="F532" s="19">
        <v>1551.01</v>
      </c>
      <c r="G532" s="24">
        <v>98</v>
      </c>
      <c r="H532" s="25">
        <f t="shared" si="32"/>
        <v>2830.59</v>
      </c>
      <c r="I532" s="25">
        <f t="shared" si="33"/>
        <v>3224.11</v>
      </c>
      <c r="J532" s="25">
        <f t="shared" si="34"/>
        <v>3848.11</v>
      </c>
      <c r="K532" s="25">
        <f t="shared" si="35"/>
        <v>5225.110000000001</v>
      </c>
      <c r="L532" s="25">
        <v>0.19</v>
      </c>
      <c r="M532" s="25">
        <v>0.05</v>
      </c>
      <c r="V532" s="17"/>
      <c r="W532" s="17"/>
    </row>
    <row r="533" spans="1:23" s="16" customFormat="1" ht="14.25" customHeight="1">
      <c r="A533" s="33">
        <v>43607</v>
      </c>
      <c r="B533" s="18">
        <v>20</v>
      </c>
      <c r="C533" s="19">
        <v>1566.77</v>
      </c>
      <c r="D533" s="19">
        <v>0</v>
      </c>
      <c r="E533" s="19">
        <v>12.93</v>
      </c>
      <c r="F533" s="19">
        <v>1606.93</v>
      </c>
      <c r="G533" s="24">
        <v>98</v>
      </c>
      <c r="H533" s="25">
        <f t="shared" si="32"/>
        <v>2886.51</v>
      </c>
      <c r="I533" s="25">
        <f t="shared" si="33"/>
        <v>3280.03</v>
      </c>
      <c r="J533" s="25">
        <f t="shared" si="34"/>
        <v>3904.03</v>
      </c>
      <c r="K533" s="25">
        <f t="shared" si="35"/>
        <v>5281.030000000001</v>
      </c>
      <c r="L533" s="25">
        <v>0</v>
      </c>
      <c r="M533" s="25">
        <v>12.93</v>
      </c>
      <c r="V533" s="17"/>
      <c r="W533" s="17"/>
    </row>
    <row r="534" spans="1:23" s="16" customFormat="1" ht="14.25" customHeight="1">
      <c r="A534" s="33">
        <v>43607</v>
      </c>
      <c r="B534" s="18">
        <v>21</v>
      </c>
      <c r="C534" s="19">
        <v>1574.47</v>
      </c>
      <c r="D534" s="19">
        <v>0</v>
      </c>
      <c r="E534" s="19">
        <v>63.23</v>
      </c>
      <c r="F534" s="19">
        <v>1614.63</v>
      </c>
      <c r="G534" s="24">
        <v>98</v>
      </c>
      <c r="H534" s="25">
        <f t="shared" si="32"/>
        <v>2894.21</v>
      </c>
      <c r="I534" s="25">
        <f t="shared" si="33"/>
        <v>3287.7300000000005</v>
      </c>
      <c r="J534" s="25">
        <f t="shared" si="34"/>
        <v>3911.7300000000005</v>
      </c>
      <c r="K534" s="25">
        <f t="shared" si="35"/>
        <v>5288.7300000000005</v>
      </c>
      <c r="L534" s="25">
        <v>0</v>
      </c>
      <c r="M534" s="25">
        <v>63.23</v>
      </c>
      <c r="V534" s="17"/>
      <c r="W534" s="17"/>
    </row>
    <row r="535" spans="1:23" s="16" customFormat="1" ht="14.25" customHeight="1">
      <c r="A535" s="33">
        <v>43607</v>
      </c>
      <c r="B535" s="18">
        <v>22</v>
      </c>
      <c r="C535" s="19">
        <v>1509.05</v>
      </c>
      <c r="D535" s="19">
        <v>0</v>
      </c>
      <c r="E535" s="19">
        <v>470.93</v>
      </c>
      <c r="F535" s="19">
        <v>1549.21</v>
      </c>
      <c r="G535" s="24">
        <v>98</v>
      </c>
      <c r="H535" s="25">
        <f t="shared" si="32"/>
        <v>2828.79</v>
      </c>
      <c r="I535" s="25">
        <f t="shared" si="33"/>
        <v>3222.3100000000004</v>
      </c>
      <c r="J535" s="25">
        <f t="shared" si="34"/>
        <v>3846.3100000000004</v>
      </c>
      <c r="K535" s="25">
        <f t="shared" si="35"/>
        <v>5223.31</v>
      </c>
      <c r="L535" s="25">
        <v>0</v>
      </c>
      <c r="M535" s="25">
        <v>470.93</v>
      </c>
      <c r="V535" s="17"/>
      <c r="W535" s="17"/>
    </row>
    <row r="536" spans="1:23" s="16" customFormat="1" ht="14.25" customHeight="1">
      <c r="A536" s="33">
        <v>43607</v>
      </c>
      <c r="B536" s="18">
        <v>23</v>
      </c>
      <c r="C536" s="19">
        <v>1070.91</v>
      </c>
      <c r="D536" s="19">
        <v>0</v>
      </c>
      <c r="E536" s="19">
        <v>345.53</v>
      </c>
      <c r="F536" s="19">
        <v>1111.07</v>
      </c>
      <c r="G536" s="24">
        <v>98</v>
      </c>
      <c r="H536" s="25">
        <f t="shared" si="32"/>
        <v>2390.6500000000005</v>
      </c>
      <c r="I536" s="25">
        <f t="shared" si="33"/>
        <v>2784.17</v>
      </c>
      <c r="J536" s="25">
        <f t="shared" si="34"/>
        <v>3408.17</v>
      </c>
      <c r="K536" s="25">
        <f t="shared" si="35"/>
        <v>4785.17</v>
      </c>
      <c r="L536" s="25">
        <v>0</v>
      </c>
      <c r="M536" s="25">
        <v>345.53</v>
      </c>
      <c r="V536" s="17"/>
      <c r="W536" s="17"/>
    </row>
    <row r="537" spans="1:23" s="16" customFormat="1" ht="14.25" customHeight="1">
      <c r="A537" s="33">
        <v>43608</v>
      </c>
      <c r="B537" s="18">
        <v>0</v>
      </c>
      <c r="C537" s="19">
        <v>1050.58</v>
      </c>
      <c r="D537" s="19">
        <v>0</v>
      </c>
      <c r="E537" s="19">
        <v>330.77</v>
      </c>
      <c r="F537" s="19">
        <v>1090.74</v>
      </c>
      <c r="G537" s="24">
        <v>98</v>
      </c>
      <c r="H537" s="25">
        <f t="shared" si="32"/>
        <v>2370.32</v>
      </c>
      <c r="I537" s="25">
        <f t="shared" si="33"/>
        <v>2763.84</v>
      </c>
      <c r="J537" s="25">
        <f t="shared" si="34"/>
        <v>3387.84</v>
      </c>
      <c r="K537" s="25">
        <f t="shared" si="35"/>
        <v>4764.84</v>
      </c>
      <c r="L537" s="25">
        <v>0</v>
      </c>
      <c r="M537" s="25">
        <v>330.77</v>
      </c>
      <c r="V537" s="17"/>
      <c r="W537" s="17"/>
    </row>
    <row r="538" spans="1:23" s="16" customFormat="1" ht="14.25" customHeight="1">
      <c r="A538" s="33">
        <v>43608</v>
      </c>
      <c r="B538" s="18">
        <v>1</v>
      </c>
      <c r="C538" s="19">
        <v>994.87</v>
      </c>
      <c r="D538" s="19">
        <v>0</v>
      </c>
      <c r="E538" s="19">
        <v>280.04</v>
      </c>
      <c r="F538" s="19">
        <v>1035.03</v>
      </c>
      <c r="G538" s="24">
        <v>98</v>
      </c>
      <c r="H538" s="25">
        <f t="shared" si="32"/>
        <v>2314.61</v>
      </c>
      <c r="I538" s="25">
        <f t="shared" si="33"/>
        <v>2708.13</v>
      </c>
      <c r="J538" s="25">
        <f t="shared" si="34"/>
        <v>3332.13</v>
      </c>
      <c r="K538" s="25">
        <f t="shared" si="35"/>
        <v>4709.13</v>
      </c>
      <c r="L538" s="25">
        <v>0</v>
      </c>
      <c r="M538" s="25">
        <v>280.04</v>
      </c>
      <c r="V538" s="17"/>
      <c r="W538" s="17"/>
    </row>
    <row r="539" spans="1:23" s="16" customFormat="1" ht="14.25" customHeight="1">
      <c r="A539" s="33">
        <v>43608</v>
      </c>
      <c r="B539" s="18">
        <v>2</v>
      </c>
      <c r="C539" s="19">
        <v>980.73</v>
      </c>
      <c r="D539" s="19">
        <v>0</v>
      </c>
      <c r="E539" s="19">
        <v>75.54</v>
      </c>
      <c r="F539" s="19">
        <v>1020.89</v>
      </c>
      <c r="G539" s="24">
        <v>98</v>
      </c>
      <c r="H539" s="25">
        <f t="shared" si="32"/>
        <v>2300.4700000000003</v>
      </c>
      <c r="I539" s="25">
        <f t="shared" si="33"/>
        <v>2693.9900000000002</v>
      </c>
      <c r="J539" s="25">
        <f t="shared" si="34"/>
        <v>3317.9900000000002</v>
      </c>
      <c r="K539" s="25">
        <f t="shared" si="35"/>
        <v>4694.99</v>
      </c>
      <c r="L539" s="25">
        <v>0</v>
      </c>
      <c r="M539" s="25">
        <v>75.54</v>
      </c>
      <c r="V539" s="17"/>
      <c r="W539" s="17"/>
    </row>
    <row r="540" spans="1:23" s="16" customFormat="1" ht="14.25" customHeight="1">
      <c r="A540" s="33">
        <v>43608</v>
      </c>
      <c r="B540" s="18">
        <v>3</v>
      </c>
      <c r="C540" s="19">
        <v>959.59</v>
      </c>
      <c r="D540" s="19">
        <v>0</v>
      </c>
      <c r="E540" s="19">
        <v>90.66</v>
      </c>
      <c r="F540" s="19">
        <v>999.75</v>
      </c>
      <c r="G540" s="24">
        <v>98</v>
      </c>
      <c r="H540" s="25">
        <f t="shared" si="32"/>
        <v>2279.3300000000004</v>
      </c>
      <c r="I540" s="25">
        <f t="shared" si="33"/>
        <v>2672.8500000000004</v>
      </c>
      <c r="J540" s="25">
        <f t="shared" si="34"/>
        <v>3296.8500000000004</v>
      </c>
      <c r="K540" s="25">
        <f t="shared" si="35"/>
        <v>4673.85</v>
      </c>
      <c r="L540" s="25">
        <v>0</v>
      </c>
      <c r="M540" s="25">
        <v>90.66</v>
      </c>
      <c r="V540" s="17"/>
      <c r="W540" s="17"/>
    </row>
    <row r="541" spans="1:23" s="16" customFormat="1" ht="14.25" customHeight="1">
      <c r="A541" s="33">
        <v>43608</v>
      </c>
      <c r="B541" s="18">
        <v>4</v>
      </c>
      <c r="C541" s="19">
        <v>955.12</v>
      </c>
      <c r="D541" s="19">
        <v>0</v>
      </c>
      <c r="E541" s="19">
        <v>35.67</v>
      </c>
      <c r="F541" s="19">
        <v>995.28</v>
      </c>
      <c r="G541" s="24">
        <v>98</v>
      </c>
      <c r="H541" s="25">
        <f t="shared" si="32"/>
        <v>2274.86</v>
      </c>
      <c r="I541" s="25">
        <f t="shared" si="33"/>
        <v>2668.38</v>
      </c>
      <c r="J541" s="25">
        <f t="shared" si="34"/>
        <v>3292.38</v>
      </c>
      <c r="K541" s="25">
        <f t="shared" si="35"/>
        <v>4669.38</v>
      </c>
      <c r="L541" s="25">
        <v>0</v>
      </c>
      <c r="M541" s="25">
        <v>35.67</v>
      </c>
      <c r="V541" s="17"/>
      <c r="W541" s="17"/>
    </row>
    <row r="542" spans="1:23" s="16" customFormat="1" ht="14.25" customHeight="1">
      <c r="A542" s="33">
        <v>43608</v>
      </c>
      <c r="B542" s="18">
        <v>5</v>
      </c>
      <c r="C542" s="19">
        <v>902.76</v>
      </c>
      <c r="D542" s="19">
        <v>26.69</v>
      </c>
      <c r="E542" s="19">
        <v>0</v>
      </c>
      <c r="F542" s="19">
        <v>942.92</v>
      </c>
      <c r="G542" s="24">
        <v>98</v>
      </c>
      <c r="H542" s="25">
        <f t="shared" si="32"/>
        <v>2222.5</v>
      </c>
      <c r="I542" s="25">
        <f t="shared" si="33"/>
        <v>2616.0200000000004</v>
      </c>
      <c r="J542" s="25">
        <f t="shared" si="34"/>
        <v>3240.0200000000004</v>
      </c>
      <c r="K542" s="25">
        <f t="shared" si="35"/>
        <v>4617.02</v>
      </c>
      <c r="L542" s="25">
        <v>26.69</v>
      </c>
      <c r="M542" s="25">
        <v>0</v>
      </c>
      <c r="V542" s="17"/>
      <c r="W542" s="17"/>
    </row>
    <row r="543" spans="1:23" s="16" customFormat="1" ht="14.25" customHeight="1">
      <c r="A543" s="33">
        <v>43608</v>
      </c>
      <c r="B543" s="18">
        <v>6</v>
      </c>
      <c r="C543" s="19">
        <v>868.97</v>
      </c>
      <c r="D543" s="19">
        <v>58.48</v>
      </c>
      <c r="E543" s="19">
        <v>0</v>
      </c>
      <c r="F543" s="19">
        <v>909.13</v>
      </c>
      <c r="G543" s="24">
        <v>98</v>
      </c>
      <c r="H543" s="25">
        <f t="shared" si="32"/>
        <v>2188.71</v>
      </c>
      <c r="I543" s="25">
        <f t="shared" si="33"/>
        <v>2582.2300000000005</v>
      </c>
      <c r="J543" s="25">
        <f t="shared" si="34"/>
        <v>3206.2300000000005</v>
      </c>
      <c r="K543" s="25">
        <f t="shared" si="35"/>
        <v>4583.2300000000005</v>
      </c>
      <c r="L543" s="25">
        <v>58.48</v>
      </c>
      <c r="M543" s="25">
        <v>0</v>
      </c>
      <c r="V543" s="17"/>
      <c r="W543" s="17"/>
    </row>
    <row r="544" spans="1:23" s="16" customFormat="1" ht="14.25" customHeight="1">
      <c r="A544" s="33">
        <v>43608</v>
      </c>
      <c r="B544" s="18">
        <v>7</v>
      </c>
      <c r="C544" s="19">
        <v>1385.24</v>
      </c>
      <c r="D544" s="19">
        <v>53.46</v>
      </c>
      <c r="E544" s="19">
        <v>0</v>
      </c>
      <c r="F544" s="19">
        <v>1425.4</v>
      </c>
      <c r="G544" s="24">
        <v>98</v>
      </c>
      <c r="H544" s="25">
        <f t="shared" si="32"/>
        <v>2704.9800000000005</v>
      </c>
      <c r="I544" s="25">
        <f t="shared" si="33"/>
        <v>3098.5</v>
      </c>
      <c r="J544" s="25">
        <f t="shared" si="34"/>
        <v>3722.5</v>
      </c>
      <c r="K544" s="25">
        <f t="shared" si="35"/>
        <v>5099.5</v>
      </c>
      <c r="L544" s="25">
        <v>53.46</v>
      </c>
      <c r="M544" s="25">
        <v>0</v>
      </c>
      <c r="V544" s="17"/>
      <c r="W544" s="17"/>
    </row>
    <row r="545" spans="1:23" s="16" customFormat="1" ht="14.25" customHeight="1">
      <c r="A545" s="33">
        <v>43608</v>
      </c>
      <c r="B545" s="18">
        <v>8</v>
      </c>
      <c r="C545" s="19">
        <v>1548.7</v>
      </c>
      <c r="D545" s="19">
        <v>3.31</v>
      </c>
      <c r="E545" s="19">
        <v>0</v>
      </c>
      <c r="F545" s="19">
        <v>1588.86</v>
      </c>
      <c r="G545" s="24">
        <v>98</v>
      </c>
      <c r="H545" s="25">
        <f t="shared" si="32"/>
        <v>2868.4400000000005</v>
      </c>
      <c r="I545" s="25">
        <f t="shared" si="33"/>
        <v>3261.96</v>
      </c>
      <c r="J545" s="25">
        <f t="shared" si="34"/>
        <v>3885.96</v>
      </c>
      <c r="K545" s="25">
        <f t="shared" si="35"/>
        <v>5262.96</v>
      </c>
      <c r="L545" s="25">
        <v>3.31</v>
      </c>
      <c r="M545" s="25">
        <v>0</v>
      </c>
      <c r="V545" s="17"/>
      <c r="W545" s="17"/>
    </row>
    <row r="546" spans="1:23" s="16" customFormat="1" ht="14.25" customHeight="1">
      <c r="A546" s="33">
        <v>43608</v>
      </c>
      <c r="B546" s="18">
        <v>9</v>
      </c>
      <c r="C546" s="19">
        <v>1599.97</v>
      </c>
      <c r="D546" s="19">
        <v>0</v>
      </c>
      <c r="E546" s="19">
        <v>51.54</v>
      </c>
      <c r="F546" s="19">
        <v>1640.13</v>
      </c>
      <c r="G546" s="24">
        <v>98</v>
      </c>
      <c r="H546" s="25">
        <f t="shared" si="32"/>
        <v>2919.71</v>
      </c>
      <c r="I546" s="25">
        <f t="shared" si="33"/>
        <v>3313.2300000000005</v>
      </c>
      <c r="J546" s="25">
        <f t="shared" si="34"/>
        <v>3937.2300000000005</v>
      </c>
      <c r="K546" s="25">
        <f t="shared" si="35"/>
        <v>5314.2300000000005</v>
      </c>
      <c r="L546" s="25">
        <v>0</v>
      </c>
      <c r="M546" s="25">
        <v>51.54</v>
      </c>
      <c r="V546" s="17"/>
      <c r="W546" s="17"/>
    </row>
    <row r="547" spans="1:23" s="16" customFormat="1" ht="14.25" customHeight="1">
      <c r="A547" s="33">
        <v>43608</v>
      </c>
      <c r="B547" s="18">
        <v>10</v>
      </c>
      <c r="C547" s="19">
        <v>1612.74</v>
      </c>
      <c r="D547" s="19">
        <v>0</v>
      </c>
      <c r="E547" s="19">
        <v>88.3</v>
      </c>
      <c r="F547" s="19">
        <v>1652.9</v>
      </c>
      <c r="G547" s="24">
        <v>98</v>
      </c>
      <c r="H547" s="25">
        <f t="shared" si="32"/>
        <v>2932.4800000000005</v>
      </c>
      <c r="I547" s="25">
        <f t="shared" si="33"/>
        <v>3326</v>
      </c>
      <c r="J547" s="25">
        <f t="shared" si="34"/>
        <v>3950</v>
      </c>
      <c r="K547" s="25">
        <f t="shared" si="35"/>
        <v>5327</v>
      </c>
      <c r="L547" s="25">
        <v>0</v>
      </c>
      <c r="M547" s="25">
        <v>88.3</v>
      </c>
      <c r="V547" s="17"/>
      <c r="W547" s="17"/>
    </row>
    <row r="548" spans="1:23" s="16" customFormat="1" ht="14.25" customHeight="1">
      <c r="A548" s="33">
        <v>43608</v>
      </c>
      <c r="B548" s="18">
        <v>11</v>
      </c>
      <c r="C548" s="19">
        <v>1604.34</v>
      </c>
      <c r="D548" s="19">
        <v>0</v>
      </c>
      <c r="E548" s="19">
        <v>83.04</v>
      </c>
      <c r="F548" s="19">
        <v>1644.5</v>
      </c>
      <c r="G548" s="24">
        <v>98</v>
      </c>
      <c r="H548" s="25">
        <f t="shared" si="32"/>
        <v>2924.08</v>
      </c>
      <c r="I548" s="25">
        <f t="shared" si="33"/>
        <v>3317.6000000000004</v>
      </c>
      <c r="J548" s="25">
        <f t="shared" si="34"/>
        <v>3941.6000000000004</v>
      </c>
      <c r="K548" s="25">
        <f t="shared" si="35"/>
        <v>5318.6</v>
      </c>
      <c r="L548" s="25">
        <v>0</v>
      </c>
      <c r="M548" s="25">
        <v>83.04</v>
      </c>
      <c r="V548" s="17"/>
      <c r="W548" s="17"/>
    </row>
    <row r="549" spans="1:23" s="16" customFormat="1" ht="14.25" customHeight="1">
      <c r="A549" s="33">
        <v>43608</v>
      </c>
      <c r="B549" s="18">
        <v>12</v>
      </c>
      <c r="C549" s="19">
        <v>1592.15</v>
      </c>
      <c r="D549" s="19">
        <v>0</v>
      </c>
      <c r="E549" s="19">
        <v>67.14</v>
      </c>
      <c r="F549" s="19">
        <v>1632.31</v>
      </c>
      <c r="G549" s="24">
        <v>98</v>
      </c>
      <c r="H549" s="25">
        <f t="shared" si="32"/>
        <v>2911.8900000000003</v>
      </c>
      <c r="I549" s="25">
        <f t="shared" si="33"/>
        <v>3305.4100000000003</v>
      </c>
      <c r="J549" s="25">
        <f t="shared" si="34"/>
        <v>3929.4100000000003</v>
      </c>
      <c r="K549" s="25">
        <f t="shared" si="35"/>
        <v>5306.41</v>
      </c>
      <c r="L549" s="25">
        <v>0</v>
      </c>
      <c r="M549" s="25">
        <v>67.14</v>
      </c>
      <c r="V549" s="17"/>
      <c r="W549" s="17"/>
    </row>
    <row r="550" spans="1:23" s="16" customFormat="1" ht="14.25" customHeight="1">
      <c r="A550" s="33">
        <v>43608</v>
      </c>
      <c r="B550" s="18">
        <v>13</v>
      </c>
      <c r="C550" s="19">
        <v>1604.45</v>
      </c>
      <c r="D550" s="19">
        <v>0</v>
      </c>
      <c r="E550" s="19">
        <v>57.13</v>
      </c>
      <c r="F550" s="19">
        <v>1644.61</v>
      </c>
      <c r="G550" s="24">
        <v>98</v>
      </c>
      <c r="H550" s="25">
        <f t="shared" si="32"/>
        <v>2924.1900000000005</v>
      </c>
      <c r="I550" s="25">
        <f t="shared" si="33"/>
        <v>3317.71</v>
      </c>
      <c r="J550" s="25">
        <f t="shared" si="34"/>
        <v>3941.71</v>
      </c>
      <c r="K550" s="25">
        <f t="shared" si="35"/>
        <v>5318.71</v>
      </c>
      <c r="L550" s="25">
        <v>0</v>
      </c>
      <c r="M550" s="25">
        <v>57.13</v>
      </c>
      <c r="V550" s="17"/>
      <c r="W550" s="17"/>
    </row>
    <row r="551" spans="1:23" s="16" customFormat="1" ht="14.25" customHeight="1">
      <c r="A551" s="33">
        <v>43608</v>
      </c>
      <c r="B551" s="18">
        <v>14</v>
      </c>
      <c r="C551" s="19">
        <v>1605.75</v>
      </c>
      <c r="D551" s="19">
        <v>0</v>
      </c>
      <c r="E551" s="19">
        <v>66.56</v>
      </c>
      <c r="F551" s="19">
        <v>1645.91</v>
      </c>
      <c r="G551" s="24">
        <v>98</v>
      </c>
      <c r="H551" s="25">
        <f t="shared" si="32"/>
        <v>2925.4900000000002</v>
      </c>
      <c r="I551" s="25">
        <f t="shared" si="33"/>
        <v>3319.01</v>
      </c>
      <c r="J551" s="25">
        <f t="shared" si="34"/>
        <v>3943.01</v>
      </c>
      <c r="K551" s="25">
        <f t="shared" si="35"/>
        <v>5320.01</v>
      </c>
      <c r="L551" s="25">
        <v>0</v>
      </c>
      <c r="M551" s="25">
        <v>66.56</v>
      </c>
      <c r="V551" s="17"/>
      <c r="W551" s="17"/>
    </row>
    <row r="552" spans="1:23" s="16" customFormat="1" ht="14.25" customHeight="1">
      <c r="A552" s="33">
        <v>43608</v>
      </c>
      <c r="B552" s="18">
        <v>15</v>
      </c>
      <c r="C552" s="19">
        <v>1594.55</v>
      </c>
      <c r="D552" s="19">
        <v>0</v>
      </c>
      <c r="E552" s="19">
        <v>54.28</v>
      </c>
      <c r="F552" s="19">
        <v>1634.71</v>
      </c>
      <c r="G552" s="24">
        <v>98</v>
      </c>
      <c r="H552" s="25">
        <f t="shared" si="32"/>
        <v>2914.29</v>
      </c>
      <c r="I552" s="25">
        <f t="shared" si="33"/>
        <v>3307.8100000000004</v>
      </c>
      <c r="J552" s="25">
        <f t="shared" si="34"/>
        <v>3931.8100000000004</v>
      </c>
      <c r="K552" s="25">
        <f t="shared" si="35"/>
        <v>5308.81</v>
      </c>
      <c r="L552" s="25">
        <v>0</v>
      </c>
      <c r="M552" s="25">
        <v>54.28</v>
      </c>
      <c r="V552" s="17"/>
      <c r="W552" s="17"/>
    </row>
    <row r="553" spans="1:23" s="16" customFormat="1" ht="14.25" customHeight="1">
      <c r="A553" s="33">
        <v>43608</v>
      </c>
      <c r="B553" s="18">
        <v>16</v>
      </c>
      <c r="C553" s="19">
        <v>1591.05</v>
      </c>
      <c r="D553" s="19">
        <v>0</v>
      </c>
      <c r="E553" s="19">
        <v>36.1</v>
      </c>
      <c r="F553" s="19">
        <v>1631.21</v>
      </c>
      <c r="G553" s="24">
        <v>98</v>
      </c>
      <c r="H553" s="25">
        <f t="shared" si="32"/>
        <v>2910.79</v>
      </c>
      <c r="I553" s="25">
        <f t="shared" si="33"/>
        <v>3304.3100000000004</v>
      </c>
      <c r="J553" s="25">
        <f t="shared" si="34"/>
        <v>3928.3100000000004</v>
      </c>
      <c r="K553" s="25">
        <f t="shared" si="35"/>
        <v>5305.31</v>
      </c>
      <c r="L553" s="25">
        <v>0</v>
      </c>
      <c r="M553" s="25">
        <v>36.1</v>
      </c>
      <c r="V553" s="17"/>
      <c r="W553" s="17"/>
    </row>
    <row r="554" spans="1:23" s="16" customFormat="1" ht="14.25" customHeight="1">
      <c r="A554" s="33">
        <v>43608</v>
      </c>
      <c r="B554" s="18">
        <v>17</v>
      </c>
      <c r="C554" s="19">
        <v>1571.37</v>
      </c>
      <c r="D554" s="19">
        <v>0</v>
      </c>
      <c r="E554" s="19">
        <v>30.52</v>
      </c>
      <c r="F554" s="19">
        <v>1611.53</v>
      </c>
      <c r="G554" s="24">
        <v>98</v>
      </c>
      <c r="H554" s="25">
        <f t="shared" si="32"/>
        <v>2891.11</v>
      </c>
      <c r="I554" s="25">
        <f t="shared" si="33"/>
        <v>3284.63</v>
      </c>
      <c r="J554" s="25">
        <f t="shared" si="34"/>
        <v>3908.63</v>
      </c>
      <c r="K554" s="25">
        <f t="shared" si="35"/>
        <v>5285.63</v>
      </c>
      <c r="L554" s="25">
        <v>0</v>
      </c>
      <c r="M554" s="25">
        <v>30.52</v>
      </c>
      <c r="V554" s="17"/>
      <c r="W554" s="17"/>
    </row>
    <row r="555" spans="1:23" s="16" customFormat="1" ht="14.25" customHeight="1">
      <c r="A555" s="33">
        <v>43608</v>
      </c>
      <c r="B555" s="18">
        <v>18</v>
      </c>
      <c r="C555" s="19">
        <v>1567.08</v>
      </c>
      <c r="D555" s="19">
        <v>0</v>
      </c>
      <c r="E555" s="19">
        <v>20.43</v>
      </c>
      <c r="F555" s="19">
        <v>1607.24</v>
      </c>
      <c r="G555" s="24">
        <v>98</v>
      </c>
      <c r="H555" s="25">
        <f t="shared" si="32"/>
        <v>2886.82</v>
      </c>
      <c r="I555" s="25">
        <f t="shared" si="33"/>
        <v>3280.34</v>
      </c>
      <c r="J555" s="25">
        <f t="shared" si="34"/>
        <v>3904.34</v>
      </c>
      <c r="K555" s="25">
        <f t="shared" si="35"/>
        <v>5281.34</v>
      </c>
      <c r="L555" s="25">
        <v>0</v>
      </c>
      <c r="M555" s="25">
        <v>20.43</v>
      </c>
      <c r="V555" s="17"/>
      <c r="W555" s="17"/>
    </row>
    <row r="556" spans="1:23" s="16" customFormat="1" ht="14.25" customHeight="1">
      <c r="A556" s="33">
        <v>43608</v>
      </c>
      <c r="B556" s="18">
        <v>19</v>
      </c>
      <c r="C556" s="19">
        <v>1558.67</v>
      </c>
      <c r="D556" s="19">
        <v>0</v>
      </c>
      <c r="E556" s="19">
        <v>11.27</v>
      </c>
      <c r="F556" s="19">
        <v>1598.83</v>
      </c>
      <c r="G556" s="24">
        <v>98</v>
      </c>
      <c r="H556" s="25">
        <f t="shared" si="32"/>
        <v>2878.4100000000003</v>
      </c>
      <c r="I556" s="25">
        <f t="shared" si="33"/>
        <v>3271.9300000000003</v>
      </c>
      <c r="J556" s="25">
        <f t="shared" si="34"/>
        <v>3895.9300000000003</v>
      </c>
      <c r="K556" s="25">
        <f t="shared" si="35"/>
        <v>5272.93</v>
      </c>
      <c r="L556" s="25">
        <v>0</v>
      </c>
      <c r="M556" s="25">
        <v>11.27</v>
      </c>
      <c r="V556" s="17"/>
      <c r="W556" s="17"/>
    </row>
    <row r="557" spans="1:23" s="16" customFormat="1" ht="14.25" customHeight="1">
      <c r="A557" s="33">
        <v>43608</v>
      </c>
      <c r="B557" s="18">
        <v>20</v>
      </c>
      <c r="C557" s="19">
        <v>1601.74</v>
      </c>
      <c r="D557" s="19">
        <v>21.05</v>
      </c>
      <c r="E557" s="19">
        <v>0</v>
      </c>
      <c r="F557" s="19">
        <v>1641.9</v>
      </c>
      <c r="G557" s="24">
        <v>98</v>
      </c>
      <c r="H557" s="25">
        <f t="shared" si="32"/>
        <v>2921.4800000000005</v>
      </c>
      <c r="I557" s="25">
        <f t="shared" si="33"/>
        <v>3315</v>
      </c>
      <c r="J557" s="25">
        <f t="shared" si="34"/>
        <v>3939</v>
      </c>
      <c r="K557" s="25">
        <f t="shared" si="35"/>
        <v>5316</v>
      </c>
      <c r="L557" s="25">
        <v>21.05</v>
      </c>
      <c r="M557" s="25">
        <v>0</v>
      </c>
      <c r="V557" s="17"/>
      <c r="W557" s="17"/>
    </row>
    <row r="558" spans="1:23" s="16" customFormat="1" ht="14.25" customHeight="1">
      <c r="A558" s="33">
        <v>43608</v>
      </c>
      <c r="B558" s="18">
        <v>21</v>
      </c>
      <c r="C558" s="19">
        <v>1608.15</v>
      </c>
      <c r="D558" s="19">
        <v>0</v>
      </c>
      <c r="E558" s="19">
        <v>86.69</v>
      </c>
      <c r="F558" s="19">
        <v>1648.31</v>
      </c>
      <c r="G558" s="24">
        <v>98</v>
      </c>
      <c r="H558" s="25">
        <f t="shared" si="32"/>
        <v>2927.8900000000003</v>
      </c>
      <c r="I558" s="25">
        <f t="shared" si="33"/>
        <v>3321.4100000000003</v>
      </c>
      <c r="J558" s="25">
        <f t="shared" si="34"/>
        <v>3945.4100000000003</v>
      </c>
      <c r="K558" s="25">
        <f t="shared" si="35"/>
        <v>5322.41</v>
      </c>
      <c r="L558" s="25">
        <v>0</v>
      </c>
      <c r="M558" s="25">
        <v>86.69</v>
      </c>
      <c r="V558" s="17"/>
      <c r="W558" s="17"/>
    </row>
    <row r="559" spans="1:23" s="16" customFormat="1" ht="14.25" customHeight="1">
      <c r="A559" s="33">
        <v>43608</v>
      </c>
      <c r="B559" s="18">
        <v>22</v>
      </c>
      <c r="C559" s="19">
        <v>1568.19</v>
      </c>
      <c r="D559" s="19">
        <v>0</v>
      </c>
      <c r="E559" s="19">
        <v>481.2</v>
      </c>
      <c r="F559" s="19">
        <v>1608.35</v>
      </c>
      <c r="G559" s="24">
        <v>98</v>
      </c>
      <c r="H559" s="25">
        <f t="shared" si="32"/>
        <v>2887.9300000000003</v>
      </c>
      <c r="I559" s="25">
        <f t="shared" si="33"/>
        <v>3281.4500000000003</v>
      </c>
      <c r="J559" s="25">
        <f t="shared" si="34"/>
        <v>3905.4500000000003</v>
      </c>
      <c r="K559" s="25">
        <f t="shared" si="35"/>
        <v>5282.450000000001</v>
      </c>
      <c r="L559" s="25">
        <v>0</v>
      </c>
      <c r="M559" s="25">
        <v>481.2</v>
      </c>
      <c r="V559" s="17"/>
      <c r="W559" s="17"/>
    </row>
    <row r="560" spans="1:23" s="16" customFormat="1" ht="14.25" customHeight="1">
      <c r="A560" s="33">
        <v>43608</v>
      </c>
      <c r="B560" s="18">
        <v>23</v>
      </c>
      <c r="C560" s="19">
        <v>1378.04</v>
      </c>
      <c r="D560" s="19">
        <v>0</v>
      </c>
      <c r="E560" s="19">
        <v>536.96</v>
      </c>
      <c r="F560" s="19">
        <v>1418.2</v>
      </c>
      <c r="G560" s="24">
        <v>98</v>
      </c>
      <c r="H560" s="25">
        <f t="shared" si="32"/>
        <v>2697.78</v>
      </c>
      <c r="I560" s="25">
        <f t="shared" si="33"/>
        <v>3091.3</v>
      </c>
      <c r="J560" s="25">
        <f t="shared" si="34"/>
        <v>3715.3</v>
      </c>
      <c r="K560" s="25">
        <f t="shared" si="35"/>
        <v>5092.3</v>
      </c>
      <c r="L560" s="25">
        <v>0</v>
      </c>
      <c r="M560" s="25">
        <v>536.96</v>
      </c>
      <c r="V560" s="17"/>
      <c r="W560" s="17"/>
    </row>
    <row r="561" spans="1:23" s="16" customFormat="1" ht="14.25" customHeight="1">
      <c r="A561" s="33">
        <v>43609</v>
      </c>
      <c r="B561" s="18">
        <v>0</v>
      </c>
      <c r="C561" s="19">
        <v>1052.15</v>
      </c>
      <c r="D561" s="19">
        <v>0</v>
      </c>
      <c r="E561" s="19">
        <v>333.15</v>
      </c>
      <c r="F561" s="19">
        <v>1092.31</v>
      </c>
      <c r="G561" s="24">
        <v>98</v>
      </c>
      <c r="H561" s="25">
        <f t="shared" si="32"/>
        <v>2371.8900000000003</v>
      </c>
      <c r="I561" s="25">
        <f t="shared" si="33"/>
        <v>2765.4100000000003</v>
      </c>
      <c r="J561" s="25">
        <f t="shared" si="34"/>
        <v>3389.4100000000003</v>
      </c>
      <c r="K561" s="25">
        <f t="shared" si="35"/>
        <v>4766.41</v>
      </c>
      <c r="L561" s="25">
        <v>0</v>
      </c>
      <c r="M561" s="25">
        <v>333.15</v>
      </c>
      <c r="V561" s="17"/>
      <c r="W561" s="17"/>
    </row>
    <row r="562" spans="1:23" s="16" customFormat="1" ht="14.25" customHeight="1">
      <c r="A562" s="33">
        <v>43609</v>
      </c>
      <c r="B562" s="18">
        <v>1</v>
      </c>
      <c r="C562" s="19">
        <v>1047.53</v>
      </c>
      <c r="D562" s="19">
        <v>0</v>
      </c>
      <c r="E562" s="19">
        <v>63.62</v>
      </c>
      <c r="F562" s="19">
        <v>1087.69</v>
      </c>
      <c r="G562" s="24">
        <v>98</v>
      </c>
      <c r="H562" s="25">
        <f t="shared" si="32"/>
        <v>2367.2700000000004</v>
      </c>
      <c r="I562" s="25">
        <f t="shared" si="33"/>
        <v>2760.79</v>
      </c>
      <c r="J562" s="25">
        <f t="shared" si="34"/>
        <v>3384.79</v>
      </c>
      <c r="K562" s="25">
        <f t="shared" si="35"/>
        <v>4761.79</v>
      </c>
      <c r="L562" s="25">
        <v>0</v>
      </c>
      <c r="M562" s="25">
        <v>63.62</v>
      </c>
      <c r="V562" s="17"/>
      <c r="W562" s="17"/>
    </row>
    <row r="563" spans="1:23" s="16" customFormat="1" ht="14.25" customHeight="1">
      <c r="A563" s="33">
        <v>43609</v>
      </c>
      <c r="B563" s="18">
        <v>2</v>
      </c>
      <c r="C563" s="19">
        <v>1017.82</v>
      </c>
      <c r="D563" s="19">
        <v>0</v>
      </c>
      <c r="E563" s="19">
        <v>45.96</v>
      </c>
      <c r="F563" s="19">
        <v>1057.98</v>
      </c>
      <c r="G563" s="24">
        <v>98</v>
      </c>
      <c r="H563" s="25">
        <f t="shared" si="32"/>
        <v>2337.5600000000004</v>
      </c>
      <c r="I563" s="25">
        <f t="shared" si="33"/>
        <v>2731.0800000000004</v>
      </c>
      <c r="J563" s="25">
        <f t="shared" si="34"/>
        <v>3355.0800000000004</v>
      </c>
      <c r="K563" s="25">
        <f t="shared" si="35"/>
        <v>4732.08</v>
      </c>
      <c r="L563" s="25">
        <v>0</v>
      </c>
      <c r="M563" s="25">
        <v>45.96</v>
      </c>
      <c r="V563" s="17"/>
      <c r="W563" s="17"/>
    </row>
    <row r="564" spans="1:23" s="16" customFormat="1" ht="14.25" customHeight="1">
      <c r="A564" s="33">
        <v>43609</v>
      </c>
      <c r="B564" s="18">
        <v>3</v>
      </c>
      <c r="C564" s="19">
        <v>997.26</v>
      </c>
      <c r="D564" s="19">
        <v>0</v>
      </c>
      <c r="E564" s="19">
        <v>73.68</v>
      </c>
      <c r="F564" s="19">
        <v>1037.42</v>
      </c>
      <c r="G564" s="24">
        <v>98</v>
      </c>
      <c r="H564" s="25">
        <f t="shared" si="32"/>
        <v>2317</v>
      </c>
      <c r="I564" s="25">
        <f t="shared" si="33"/>
        <v>2710.5200000000004</v>
      </c>
      <c r="J564" s="25">
        <f t="shared" si="34"/>
        <v>3334.5200000000004</v>
      </c>
      <c r="K564" s="25">
        <f t="shared" si="35"/>
        <v>4711.52</v>
      </c>
      <c r="L564" s="25">
        <v>0</v>
      </c>
      <c r="M564" s="25">
        <v>73.68</v>
      </c>
      <c r="V564" s="17"/>
      <c r="W564" s="17"/>
    </row>
    <row r="565" spans="1:23" s="16" customFormat="1" ht="14.25" customHeight="1">
      <c r="A565" s="33">
        <v>43609</v>
      </c>
      <c r="B565" s="18">
        <v>4</v>
      </c>
      <c r="C565" s="19">
        <v>986.93</v>
      </c>
      <c r="D565" s="19">
        <v>0</v>
      </c>
      <c r="E565" s="19">
        <v>75.15</v>
      </c>
      <c r="F565" s="19">
        <v>1027.09</v>
      </c>
      <c r="G565" s="24">
        <v>98</v>
      </c>
      <c r="H565" s="25">
        <f t="shared" si="32"/>
        <v>2306.67</v>
      </c>
      <c r="I565" s="25">
        <f t="shared" si="33"/>
        <v>2700.19</v>
      </c>
      <c r="J565" s="25">
        <f t="shared" si="34"/>
        <v>3324.19</v>
      </c>
      <c r="K565" s="25">
        <f t="shared" si="35"/>
        <v>4701.1900000000005</v>
      </c>
      <c r="L565" s="25">
        <v>0</v>
      </c>
      <c r="M565" s="25">
        <v>75.15</v>
      </c>
      <c r="V565" s="17"/>
      <c r="W565" s="17"/>
    </row>
    <row r="566" spans="1:23" s="16" customFormat="1" ht="14.25" customHeight="1">
      <c r="A566" s="33">
        <v>43609</v>
      </c>
      <c r="B566" s="18">
        <v>5</v>
      </c>
      <c r="C566" s="19">
        <v>1049.72</v>
      </c>
      <c r="D566" s="19">
        <v>53.38</v>
      </c>
      <c r="E566" s="19">
        <v>0</v>
      </c>
      <c r="F566" s="19">
        <v>1089.88</v>
      </c>
      <c r="G566" s="24">
        <v>98</v>
      </c>
      <c r="H566" s="25">
        <f t="shared" si="32"/>
        <v>2369.46</v>
      </c>
      <c r="I566" s="25">
        <f t="shared" si="33"/>
        <v>2762.9800000000005</v>
      </c>
      <c r="J566" s="25">
        <f t="shared" si="34"/>
        <v>3386.9800000000005</v>
      </c>
      <c r="K566" s="25">
        <f t="shared" si="35"/>
        <v>4763.9800000000005</v>
      </c>
      <c r="L566" s="25">
        <v>53.38</v>
      </c>
      <c r="M566" s="25">
        <v>0</v>
      </c>
      <c r="V566" s="17"/>
      <c r="W566" s="17"/>
    </row>
    <row r="567" spans="1:23" s="16" customFormat="1" ht="14.25" customHeight="1">
      <c r="A567" s="33">
        <v>43609</v>
      </c>
      <c r="B567" s="18">
        <v>6</v>
      </c>
      <c r="C567" s="19">
        <v>1204.42</v>
      </c>
      <c r="D567" s="19">
        <v>142.78</v>
      </c>
      <c r="E567" s="19">
        <v>0</v>
      </c>
      <c r="F567" s="19">
        <v>1244.58</v>
      </c>
      <c r="G567" s="24">
        <v>98</v>
      </c>
      <c r="H567" s="25">
        <f t="shared" si="32"/>
        <v>2524.1600000000003</v>
      </c>
      <c r="I567" s="25">
        <f t="shared" si="33"/>
        <v>2917.6800000000003</v>
      </c>
      <c r="J567" s="25">
        <f t="shared" si="34"/>
        <v>3541.6800000000003</v>
      </c>
      <c r="K567" s="25">
        <f t="shared" si="35"/>
        <v>4918.68</v>
      </c>
      <c r="L567" s="25">
        <v>142.78</v>
      </c>
      <c r="M567" s="25">
        <v>0</v>
      </c>
      <c r="V567" s="17"/>
      <c r="W567" s="17"/>
    </row>
    <row r="568" spans="1:23" s="16" customFormat="1" ht="14.25" customHeight="1">
      <c r="A568" s="33">
        <v>43609</v>
      </c>
      <c r="B568" s="18">
        <v>7</v>
      </c>
      <c r="C568" s="19">
        <v>1508.95</v>
      </c>
      <c r="D568" s="19">
        <v>70.1</v>
      </c>
      <c r="E568" s="19">
        <v>0</v>
      </c>
      <c r="F568" s="19">
        <v>1549.11</v>
      </c>
      <c r="G568" s="24">
        <v>98</v>
      </c>
      <c r="H568" s="25">
        <f t="shared" si="32"/>
        <v>2828.6900000000005</v>
      </c>
      <c r="I568" s="25">
        <f t="shared" si="33"/>
        <v>3222.21</v>
      </c>
      <c r="J568" s="25">
        <f t="shared" si="34"/>
        <v>3846.21</v>
      </c>
      <c r="K568" s="25">
        <f t="shared" si="35"/>
        <v>5223.21</v>
      </c>
      <c r="L568" s="25">
        <v>70.1</v>
      </c>
      <c r="M568" s="25">
        <v>0</v>
      </c>
      <c r="V568" s="17"/>
      <c r="W568" s="17"/>
    </row>
    <row r="569" spans="1:23" s="16" customFormat="1" ht="14.25" customHeight="1">
      <c r="A569" s="33">
        <v>43609</v>
      </c>
      <c r="B569" s="18">
        <v>8</v>
      </c>
      <c r="C569" s="19">
        <v>1668.97</v>
      </c>
      <c r="D569" s="19">
        <v>32.65</v>
      </c>
      <c r="E569" s="19">
        <v>0</v>
      </c>
      <c r="F569" s="19">
        <v>1709.13</v>
      </c>
      <c r="G569" s="24">
        <v>98</v>
      </c>
      <c r="H569" s="25">
        <f t="shared" si="32"/>
        <v>2988.71</v>
      </c>
      <c r="I569" s="25">
        <f t="shared" si="33"/>
        <v>3382.2300000000005</v>
      </c>
      <c r="J569" s="25">
        <f t="shared" si="34"/>
        <v>4006.2300000000005</v>
      </c>
      <c r="K569" s="25">
        <f t="shared" si="35"/>
        <v>5383.2300000000005</v>
      </c>
      <c r="L569" s="25">
        <v>32.65</v>
      </c>
      <c r="M569" s="25">
        <v>0</v>
      </c>
      <c r="V569" s="17"/>
      <c r="W569" s="17"/>
    </row>
    <row r="570" spans="1:23" s="16" customFormat="1" ht="14.25" customHeight="1">
      <c r="A570" s="33">
        <v>43609</v>
      </c>
      <c r="B570" s="18">
        <v>9</v>
      </c>
      <c r="C570" s="19">
        <v>1733.75</v>
      </c>
      <c r="D570" s="19">
        <v>0</v>
      </c>
      <c r="E570" s="19">
        <v>9.55</v>
      </c>
      <c r="F570" s="19">
        <v>1773.91</v>
      </c>
      <c r="G570" s="24">
        <v>98</v>
      </c>
      <c r="H570" s="25">
        <f t="shared" si="32"/>
        <v>3053.4900000000002</v>
      </c>
      <c r="I570" s="25">
        <f t="shared" si="33"/>
        <v>3447.01</v>
      </c>
      <c r="J570" s="25">
        <f t="shared" si="34"/>
        <v>4071.01</v>
      </c>
      <c r="K570" s="25">
        <f t="shared" si="35"/>
        <v>5448.01</v>
      </c>
      <c r="L570" s="25">
        <v>0</v>
      </c>
      <c r="M570" s="25">
        <v>9.55</v>
      </c>
      <c r="V570" s="17"/>
      <c r="W570" s="17"/>
    </row>
    <row r="571" spans="1:23" s="16" customFormat="1" ht="14.25" customHeight="1">
      <c r="A571" s="33">
        <v>43609</v>
      </c>
      <c r="B571" s="18">
        <v>10</v>
      </c>
      <c r="C571" s="19">
        <v>1736.4</v>
      </c>
      <c r="D571" s="19">
        <v>0</v>
      </c>
      <c r="E571" s="19">
        <v>11.84</v>
      </c>
      <c r="F571" s="19">
        <v>1776.56</v>
      </c>
      <c r="G571" s="24">
        <v>98</v>
      </c>
      <c r="H571" s="25">
        <f t="shared" si="32"/>
        <v>3056.1400000000003</v>
      </c>
      <c r="I571" s="25">
        <f t="shared" si="33"/>
        <v>3449.6600000000003</v>
      </c>
      <c r="J571" s="25">
        <f t="shared" si="34"/>
        <v>4073.6600000000003</v>
      </c>
      <c r="K571" s="25">
        <f t="shared" si="35"/>
        <v>5450.66</v>
      </c>
      <c r="L571" s="25">
        <v>0</v>
      </c>
      <c r="M571" s="25">
        <v>11.84</v>
      </c>
      <c r="V571" s="17"/>
      <c r="W571" s="17"/>
    </row>
    <row r="572" spans="1:23" s="16" customFormat="1" ht="14.25" customHeight="1">
      <c r="A572" s="33">
        <v>43609</v>
      </c>
      <c r="B572" s="18">
        <v>11</v>
      </c>
      <c r="C572" s="19">
        <v>1720.53</v>
      </c>
      <c r="D572" s="19">
        <v>0</v>
      </c>
      <c r="E572" s="19">
        <v>63.63</v>
      </c>
      <c r="F572" s="19">
        <v>1760.69</v>
      </c>
      <c r="G572" s="24">
        <v>98</v>
      </c>
      <c r="H572" s="25">
        <f t="shared" si="32"/>
        <v>3040.2700000000004</v>
      </c>
      <c r="I572" s="25">
        <f t="shared" si="33"/>
        <v>3433.79</v>
      </c>
      <c r="J572" s="25">
        <f t="shared" si="34"/>
        <v>4057.79</v>
      </c>
      <c r="K572" s="25">
        <f t="shared" si="35"/>
        <v>5434.79</v>
      </c>
      <c r="L572" s="25">
        <v>0</v>
      </c>
      <c r="M572" s="25">
        <v>63.63</v>
      </c>
      <c r="V572" s="17"/>
      <c r="W572" s="17"/>
    </row>
    <row r="573" spans="1:23" s="16" customFormat="1" ht="14.25" customHeight="1">
      <c r="A573" s="33">
        <v>43609</v>
      </c>
      <c r="B573" s="18">
        <v>12</v>
      </c>
      <c r="C573" s="19">
        <v>1702.7</v>
      </c>
      <c r="D573" s="19">
        <v>0</v>
      </c>
      <c r="E573" s="19">
        <v>29.64</v>
      </c>
      <c r="F573" s="19">
        <v>1742.86</v>
      </c>
      <c r="G573" s="24">
        <v>98</v>
      </c>
      <c r="H573" s="25">
        <f t="shared" si="32"/>
        <v>3022.4400000000005</v>
      </c>
      <c r="I573" s="25">
        <f t="shared" si="33"/>
        <v>3415.96</v>
      </c>
      <c r="J573" s="25">
        <f t="shared" si="34"/>
        <v>4039.96</v>
      </c>
      <c r="K573" s="25">
        <f t="shared" si="35"/>
        <v>5416.96</v>
      </c>
      <c r="L573" s="25">
        <v>0</v>
      </c>
      <c r="M573" s="25">
        <v>29.64</v>
      </c>
      <c r="V573" s="17"/>
      <c r="W573" s="17"/>
    </row>
    <row r="574" spans="1:23" s="16" customFormat="1" ht="14.25" customHeight="1">
      <c r="A574" s="33">
        <v>43609</v>
      </c>
      <c r="B574" s="18">
        <v>13</v>
      </c>
      <c r="C574" s="19">
        <v>1715.21</v>
      </c>
      <c r="D574" s="19">
        <v>0</v>
      </c>
      <c r="E574" s="19">
        <v>32.85</v>
      </c>
      <c r="F574" s="19">
        <v>1755.37</v>
      </c>
      <c r="G574" s="24">
        <v>98</v>
      </c>
      <c r="H574" s="25">
        <f t="shared" si="32"/>
        <v>3034.9500000000003</v>
      </c>
      <c r="I574" s="25">
        <f t="shared" si="33"/>
        <v>3428.4700000000003</v>
      </c>
      <c r="J574" s="25">
        <f t="shared" si="34"/>
        <v>4052.4700000000003</v>
      </c>
      <c r="K574" s="25">
        <f t="shared" si="35"/>
        <v>5429.47</v>
      </c>
      <c r="L574" s="25">
        <v>0</v>
      </c>
      <c r="M574" s="25">
        <v>32.85</v>
      </c>
      <c r="V574" s="17"/>
      <c r="W574" s="17"/>
    </row>
    <row r="575" spans="1:23" s="16" customFormat="1" ht="14.25" customHeight="1">
      <c r="A575" s="33">
        <v>43609</v>
      </c>
      <c r="B575" s="18">
        <v>14</v>
      </c>
      <c r="C575" s="19">
        <v>1718</v>
      </c>
      <c r="D575" s="19">
        <v>0</v>
      </c>
      <c r="E575" s="19">
        <v>61.22</v>
      </c>
      <c r="F575" s="19">
        <v>1758.16</v>
      </c>
      <c r="G575" s="24">
        <v>98</v>
      </c>
      <c r="H575" s="25">
        <f t="shared" si="32"/>
        <v>3037.7400000000002</v>
      </c>
      <c r="I575" s="25">
        <f t="shared" si="33"/>
        <v>3431.26</v>
      </c>
      <c r="J575" s="25">
        <f t="shared" si="34"/>
        <v>4055.26</v>
      </c>
      <c r="K575" s="25">
        <f t="shared" si="35"/>
        <v>5432.26</v>
      </c>
      <c r="L575" s="25">
        <v>0</v>
      </c>
      <c r="M575" s="25">
        <v>61.22</v>
      </c>
      <c r="V575" s="17"/>
      <c r="W575" s="17"/>
    </row>
    <row r="576" spans="1:23" s="16" customFormat="1" ht="14.25" customHeight="1">
      <c r="A576" s="33">
        <v>43609</v>
      </c>
      <c r="B576" s="18">
        <v>15</v>
      </c>
      <c r="C576" s="19">
        <v>1724.26</v>
      </c>
      <c r="D576" s="19">
        <v>0</v>
      </c>
      <c r="E576" s="19">
        <v>54.63</v>
      </c>
      <c r="F576" s="19">
        <v>1764.42</v>
      </c>
      <c r="G576" s="24">
        <v>98</v>
      </c>
      <c r="H576" s="25">
        <f t="shared" si="32"/>
        <v>3044</v>
      </c>
      <c r="I576" s="25">
        <f t="shared" si="33"/>
        <v>3437.5200000000004</v>
      </c>
      <c r="J576" s="25">
        <f t="shared" si="34"/>
        <v>4061.5200000000004</v>
      </c>
      <c r="K576" s="25">
        <f t="shared" si="35"/>
        <v>5438.52</v>
      </c>
      <c r="L576" s="25">
        <v>0</v>
      </c>
      <c r="M576" s="25">
        <v>54.63</v>
      </c>
      <c r="V576" s="17"/>
      <c r="W576" s="17"/>
    </row>
    <row r="577" spans="1:23" s="16" customFormat="1" ht="14.25" customHeight="1">
      <c r="A577" s="33">
        <v>43609</v>
      </c>
      <c r="B577" s="18">
        <v>16</v>
      </c>
      <c r="C577" s="19">
        <v>1722.59</v>
      </c>
      <c r="D577" s="19">
        <v>0</v>
      </c>
      <c r="E577" s="19">
        <v>45.82</v>
      </c>
      <c r="F577" s="19">
        <v>1762.75</v>
      </c>
      <c r="G577" s="24">
        <v>98</v>
      </c>
      <c r="H577" s="25">
        <f t="shared" si="32"/>
        <v>3042.33</v>
      </c>
      <c r="I577" s="25">
        <f t="shared" si="33"/>
        <v>3435.8500000000004</v>
      </c>
      <c r="J577" s="25">
        <f t="shared" si="34"/>
        <v>4059.8500000000004</v>
      </c>
      <c r="K577" s="25">
        <f t="shared" si="35"/>
        <v>5436.85</v>
      </c>
      <c r="L577" s="25">
        <v>0</v>
      </c>
      <c r="M577" s="25">
        <v>45.82</v>
      </c>
      <c r="V577" s="17"/>
      <c r="W577" s="17"/>
    </row>
    <row r="578" spans="1:23" s="16" customFormat="1" ht="14.25" customHeight="1">
      <c r="A578" s="33">
        <v>43609</v>
      </c>
      <c r="B578" s="18">
        <v>17</v>
      </c>
      <c r="C578" s="19">
        <v>1696.68</v>
      </c>
      <c r="D578" s="19">
        <v>0</v>
      </c>
      <c r="E578" s="19">
        <v>41.18</v>
      </c>
      <c r="F578" s="19">
        <v>1736.84</v>
      </c>
      <c r="G578" s="24">
        <v>98</v>
      </c>
      <c r="H578" s="25">
        <f t="shared" si="32"/>
        <v>3016.42</v>
      </c>
      <c r="I578" s="25">
        <f t="shared" si="33"/>
        <v>3409.9400000000005</v>
      </c>
      <c r="J578" s="25">
        <f t="shared" si="34"/>
        <v>4033.9400000000005</v>
      </c>
      <c r="K578" s="25">
        <f t="shared" si="35"/>
        <v>5410.9400000000005</v>
      </c>
      <c r="L578" s="25">
        <v>0</v>
      </c>
      <c r="M578" s="25">
        <v>41.18</v>
      </c>
      <c r="V578" s="17"/>
      <c r="W578" s="17"/>
    </row>
    <row r="579" spans="1:23" s="16" customFormat="1" ht="14.25" customHeight="1">
      <c r="A579" s="33">
        <v>43609</v>
      </c>
      <c r="B579" s="18">
        <v>18</v>
      </c>
      <c r="C579" s="19">
        <v>1672.51</v>
      </c>
      <c r="D579" s="19">
        <v>0</v>
      </c>
      <c r="E579" s="19">
        <v>30.05</v>
      </c>
      <c r="F579" s="19">
        <v>1712.67</v>
      </c>
      <c r="G579" s="24">
        <v>98</v>
      </c>
      <c r="H579" s="25">
        <f t="shared" si="32"/>
        <v>2992.25</v>
      </c>
      <c r="I579" s="25">
        <f t="shared" si="33"/>
        <v>3385.7700000000004</v>
      </c>
      <c r="J579" s="25">
        <f t="shared" si="34"/>
        <v>4009.7700000000004</v>
      </c>
      <c r="K579" s="25">
        <f t="shared" si="35"/>
        <v>5386.77</v>
      </c>
      <c r="L579" s="25">
        <v>0</v>
      </c>
      <c r="M579" s="25">
        <v>30.05</v>
      </c>
      <c r="V579" s="17"/>
      <c r="W579" s="17"/>
    </row>
    <row r="580" spans="1:23" s="16" customFormat="1" ht="14.25" customHeight="1">
      <c r="A580" s="33">
        <v>43609</v>
      </c>
      <c r="B580" s="18">
        <v>19</v>
      </c>
      <c r="C580" s="19">
        <v>1664.29</v>
      </c>
      <c r="D580" s="19">
        <v>0</v>
      </c>
      <c r="E580" s="19">
        <v>17.06</v>
      </c>
      <c r="F580" s="19">
        <v>1704.45</v>
      </c>
      <c r="G580" s="24">
        <v>98</v>
      </c>
      <c r="H580" s="25">
        <f t="shared" si="32"/>
        <v>2984.03</v>
      </c>
      <c r="I580" s="25">
        <f t="shared" si="33"/>
        <v>3377.55</v>
      </c>
      <c r="J580" s="25">
        <f t="shared" si="34"/>
        <v>4001.55</v>
      </c>
      <c r="K580" s="25">
        <f t="shared" si="35"/>
        <v>5378.55</v>
      </c>
      <c r="L580" s="25">
        <v>0</v>
      </c>
      <c r="M580" s="25">
        <v>17.06</v>
      </c>
      <c r="V580" s="17"/>
      <c r="W580" s="17"/>
    </row>
    <row r="581" spans="1:23" s="16" customFormat="1" ht="14.25" customHeight="1">
      <c r="A581" s="33">
        <v>43609</v>
      </c>
      <c r="B581" s="18">
        <v>20</v>
      </c>
      <c r="C581" s="19">
        <v>1691.08</v>
      </c>
      <c r="D581" s="19">
        <v>0</v>
      </c>
      <c r="E581" s="19">
        <v>17.01</v>
      </c>
      <c r="F581" s="19">
        <v>1731.24</v>
      </c>
      <c r="G581" s="24">
        <v>98</v>
      </c>
      <c r="H581" s="25">
        <f t="shared" si="32"/>
        <v>3010.82</v>
      </c>
      <c r="I581" s="25">
        <f t="shared" si="33"/>
        <v>3404.34</v>
      </c>
      <c r="J581" s="25">
        <f t="shared" si="34"/>
        <v>4028.34</v>
      </c>
      <c r="K581" s="25">
        <f t="shared" si="35"/>
        <v>5405.34</v>
      </c>
      <c r="L581" s="25">
        <v>0</v>
      </c>
      <c r="M581" s="25">
        <v>17.01</v>
      </c>
      <c r="V581" s="17"/>
      <c r="W581" s="17"/>
    </row>
    <row r="582" spans="1:23" s="16" customFormat="1" ht="14.25" customHeight="1">
      <c r="A582" s="33">
        <v>43609</v>
      </c>
      <c r="B582" s="18">
        <v>21</v>
      </c>
      <c r="C582" s="19">
        <v>1705.95</v>
      </c>
      <c r="D582" s="19">
        <v>0</v>
      </c>
      <c r="E582" s="19">
        <v>168.21</v>
      </c>
      <c r="F582" s="19">
        <v>1746.11</v>
      </c>
      <c r="G582" s="24">
        <v>98</v>
      </c>
      <c r="H582" s="25">
        <f t="shared" si="32"/>
        <v>3025.6900000000005</v>
      </c>
      <c r="I582" s="25">
        <f t="shared" si="33"/>
        <v>3419.21</v>
      </c>
      <c r="J582" s="25">
        <f t="shared" si="34"/>
        <v>4043.21</v>
      </c>
      <c r="K582" s="25">
        <f t="shared" si="35"/>
        <v>5420.21</v>
      </c>
      <c r="L582" s="25">
        <v>0</v>
      </c>
      <c r="M582" s="25">
        <v>168.21</v>
      </c>
      <c r="V582" s="17"/>
      <c r="W582" s="17"/>
    </row>
    <row r="583" spans="1:23" s="16" customFormat="1" ht="14.25" customHeight="1">
      <c r="A583" s="33">
        <v>43609</v>
      </c>
      <c r="B583" s="18">
        <v>22</v>
      </c>
      <c r="C583" s="19">
        <v>1628.03</v>
      </c>
      <c r="D583" s="19">
        <v>0</v>
      </c>
      <c r="E583" s="19">
        <v>299.88</v>
      </c>
      <c r="F583" s="19">
        <v>1668.19</v>
      </c>
      <c r="G583" s="24">
        <v>98</v>
      </c>
      <c r="H583" s="25">
        <f t="shared" si="32"/>
        <v>2947.7700000000004</v>
      </c>
      <c r="I583" s="25">
        <f t="shared" si="33"/>
        <v>3341.29</v>
      </c>
      <c r="J583" s="25">
        <f t="shared" si="34"/>
        <v>3965.29</v>
      </c>
      <c r="K583" s="25">
        <f t="shared" si="35"/>
        <v>5342.29</v>
      </c>
      <c r="L583" s="25">
        <v>0</v>
      </c>
      <c r="M583" s="25">
        <v>299.88</v>
      </c>
      <c r="V583" s="17"/>
      <c r="W583" s="17"/>
    </row>
    <row r="584" spans="1:23" s="16" customFormat="1" ht="14.25" customHeight="1">
      <c r="A584" s="33">
        <v>43609</v>
      </c>
      <c r="B584" s="18">
        <v>23</v>
      </c>
      <c r="C584" s="19">
        <v>1503.11</v>
      </c>
      <c r="D584" s="19">
        <v>0</v>
      </c>
      <c r="E584" s="19">
        <v>233.41</v>
      </c>
      <c r="F584" s="19">
        <v>1543.27</v>
      </c>
      <c r="G584" s="24">
        <v>98</v>
      </c>
      <c r="H584" s="25">
        <f t="shared" si="32"/>
        <v>2822.8500000000004</v>
      </c>
      <c r="I584" s="25">
        <f t="shared" si="33"/>
        <v>3216.37</v>
      </c>
      <c r="J584" s="25">
        <f t="shared" si="34"/>
        <v>3840.37</v>
      </c>
      <c r="K584" s="25">
        <f t="shared" si="35"/>
        <v>5217.37</v>
      </c>
      <c r="L584" s="25">
        <v>0</v>
      </c>
      <c r="M584" s="25">
        <v>233.41</v>
      </c>
      <c r="V584" s="17"/>
      <c r="W584" s="17"/>
    </row>
    <row r="585" spans="1:23" s="16" customFormat="1" ht="14.25" customHeight="1">
      <c r="A585" s="33">
        <v>43610</v>
      </c>
      <c r="B585" s="18">
        <v>0</v>
      </c>
      <c r="C585" s="19">
        <v>1514.12</v>
      </c>
      <c r="D585" s="19">
        <v>0</v>
      </c>
      <c r="E585" s="19">
        <v>226.44</v>
      </c>
      <c r="F585" s="19">
        <v>1554.28</v>
      </c>
      <c r="G585" s="24">
        <v>98</v>
      </c>
      <c r="H585" s="25">
        <f t="shared" si="32"/>
        <v>2833.86</v>
      </c>
      <c r="I585" s="25">
        <f t="shared" si="33"/>
        <v>3227.38</v>
      </c>
      <c r="J585" s="25">
        <f t="shared" si="34"/>
        <v>3851.38</v>
      </c>
      <c r="K585" s="25">
        <f t="shared" si="35"/>
        <v>5228.38</v>
      </c>
      <c r="L585" s="25">
        <v>0</v>
      </c>
      <c r="M585" s="25">
        <v>226.44</v>
      </c>
      <c r="V585" s="17"/>
      <c r="W585" s="17"/>
    </row>
    <row r="586" spans="1:23" s="16" customFormat="1" ht="14.25" customHeight="1">
      <c r="A586" s="33">
        <v>43610</v>
      </c>
      <c r="B586" s="18">
        <v>1</v>
      </c>
      <c r="C586" s="19">
        <v>1286.21</v>
      </c>
      <c r="D586" s="19">
        <v>0</v>
      </c>
      <c r="E586" s="19">
        <v>159.39</v>
      </c>
      <c r="F586" s="19">
        <v>1326.37</v>
      </c>
      <c r="G586" s="24">
        <v>98</v>
      </c>
      <c r="H586" s="25">
        <f aca="true" t="shared" si="36" ref="H586:H649">SUM($C586,$G586,$R$5,$R$6)</f>
        <v>2605.9500000000003</v>
      </c>
      <c r="I586" s="25">
        <f aca="true" t="shared" si="37" ref="I586:I649">SUM($C586,$G586,$S$5,$S$6)</f>
        <v>2999.4700000000003</v>
      </c>
      <c r="J586" s="25">
        <f aca="true" t="shared" si="38" ref="J586:J649">SUM($C586,$G586,$T$5,$T$6)</f>
        <v>3623.4700000000003</v>
      </c>
      <c r="K586" s="25">
        <f aca="true" t="shared" si="39" ref="K586:K649">SUM($C586,$G586,$U$5,$U$6)</f>
        <v>5000.47</v>
      </c>
      <c r="L586" s="25">
        <v>0</v>
      </c>
      <c r="M586" s="25">
        <v>159.39</v>
      </c>
      <c r="V586" s="17"/>
      <c r="W586" s="17"/>
    </row>
    <row r="587" spans="1:23" s="16" customFormat="1" ht="14.25" customHeight="1">
      <c r="A587" s="33">
        <v>43610</v>
      </c>
      <c r="B587" s="18">
        <v>2</v>
      </c>
      <c r="C587" s="19">
        <v>1173.63</v>
      </c>
      <c r="D587" s="19">
        <v>32.01</v>
      </c>
      <c r="E587" s="19">
        <v>0</v>
      </c>
      <c r="F587" s="19">
        <v>1213.79</v>
      </c>
      <c r="G587" s="24">
        <v>98</v>
      </c>
      <c r="H587" s="25">
        <f t="shared" si="36"/>
        <v>2493.3700000000003</v>
      </c>
      <c r="I587" s="25">
        <f t="shared" si="37"/>
        <v>2886.8900000000003</v>
      </c>
      <c r="J587" s="25">
        <f t="shared" si="38"/>
        <v>3510.8900000000003</v>
      </c>
      <c r="K587" s="25">
        <f t="shared" si="39"/>
        <v>4887.89</v>
      </c>
      <c r="L587" s="25">
        <v>32.01</v>
      </c>
      <c r="M587" s="25">
        <v>0</v>
      </c>
      <c r="V587" s="17"/>
      <c r="W587" s="17"/>
    </row>
    <row r="588" spans="1:23" s="16" customFormat="1" ht="14.25" customHeight="1">
      <c r="A588" s="33">
        <v>43610</v>
      </c>
      <c r="B588" s="18">
        <v>3</v>
      </c>
      <c r="C588" s="19">
        <v>1095.55</v>
      </c>
      <c r="D588" s="19">
        <v>0</v>
      </c>
      <c r="E588" s="19">
        <v>69.95</v>
      </c>
      <c r="F588" s="19">
        <v>1135.71</v>
      </c>
      <c r="G588" s="24">
        <v>98</v>
      </c>
      <c r="H588" s="25">
        <f t="shared" si="36"/>
        <v>2415.29</v>
      </c>
      <c r="I588" s="25">
        <f t="shared" si="37"/>
        <v>2808.8100000000004</v>
      </c>
      <c r="J588" s="25">
        <f t="shared" si="38"/>
        <v>3432.8100000000004</v>
      </c>
      <c r="K588" s="25">
        <f t="shared" si="39"/>
        <v>4809.81</v>
      </c>
      <c r="L588" s="25">
        <v>0</v>
      </c>
      <c r="M588" s="25">
        <v>69.95</v>
      </c>
      <c r="V588" s="17"/>
      <c r="W588" s="17"/>
    </row>
    <row r="589" spans="1:23" s="16" customFormat="1" ht="14.25" customHeight="1">
      <c r="A589" s="33">
        <v>43610</v>
      </c>
      <c r="B589" s="18">
        <v>4</v>
      </c>
      <c r="C589" s="19">
        <v>931.91</v>
      </c>
      <c r="D589" s="19">
        <v>0</v>
      </c>
      <c r="E589" s="19">
        <v>52.75</v>
      </c>
      <c r="F589" s="19">
        <v>972.07</v>
      </c>
      <c r="G589" s="24">
        <v>98</v>
      </c>
      <c r="H589" s="25">
        <f t="shared" si="36"/>
        <v>2251.65</v>
      </c>
      <c r="I589" s="25">
        <f t="shared" si="37"/>
        <v>2645.17</v>
      </c>
      <c r="J589" s="25">
        <f t="shared" si="38"/>
        <v>3269.17</v>
      </c>
      <c r="K589" s="25">
        <f t="shared" si="39"/>
        <v>4646.17</v>
      </c>
      <c r="L589" s="25">
        <v>0</v>
      </c>
      <c r="M589" s="25">
        <v>52.75</v>
      </c>
      <c r="V589" s="17"/>
      <c r="W589" s="17"/>
    </row>
    <row r="590" spans="1:23" s="16" customFormat="1" ht="14.25" customHeight="1">
      <c r="A590" s="33">
        <v>43610</v>
      </c>
      <c r="B590" s="18">
        <v>5</v>
      </c>
      <c r="C590" s="19">
        <v>924.19</v>
      </c>
      <c r="D590" s="19">
        <v>276.84</v>
      </c>
      <c r="E590" s="19">
        <v>0</v>
      </c>
      <c r="F590" s="19">
        <v>964.35</v>
      </c>
      <c r="G590" s="24">
        <v>98</v>
      </c>
      <c r="H590" s="25">
        <f t="shared" si="36"/>
        <v>2243.9300000000003</v>
      </c>
      <c r="I590" s="25">
        <f t="shared" si="37"/>
        <v>2637.4500000000003</v>
      </c>
      <c r="J590" s="25">
        <f t="shared" si="38"/>
        <v>3261.4500000000003</v>
      </c>
      <c r="K590" s="25">
        <f t="shared" si="39"/>
        <v>4638.450000000001</v>
      </c>
      <c r="L590" s="25">
        <v>276.84</v>
      </c>
      <c r="M590" s="25">
        <v>0</v>
      </c>
      <c r="V590" s="17"/>
      <c r="W590" s="17"/>
    </row>
    <row r="591" spans="1:23" s="16" customFormat="1" ht="14.25" customHeight="1">
      <c r="A591" s="33">
        <v>43610</v>
      </c>
      <c r="B591" s="18">
        <v>6</v>
      </c>
      <c r="C591" s="19">
        <v>1128.32</v>
      </c>
      <c r="D591" s="19">
        <v>0</v>
      </c>
      <c r="E591" s="19">
        <v>39.64</v>
      </c>
      <c r="F591" s="19">
        <v>1168.48</v>
      </c>
      <c r="G591" s="24">
        <v>98</v>
      </c>
      <c r="H591" s="25">
        <f t="shared" si="36"/>
        <v>2448.0600000000004</v>
      </c>
      <c r="I591" s="25">
        <f t="shared" si="37"/>
        <v>2841.58</v>
      </c>
      <c r="J591" s="25">
        <f t="shared" si="38"/>
        <v>3465.58</v>
      </c>
      <c r="K591" s="25">
        <f t="shared" si="39"/>
        <v>4842.58</v>
      </c>
      <c r="L591" s="25">
        <v>0</v>
      </c>
      <c r="M591" s="25">
        <v>39.64</v>
      </c>
      <c r="V591" s="17"/>
      <c r="W591" s="17"/>
    </row>
    <row r="592" spans="1:23" s="16" customFormat="1" ht="14.25" customHeight="1">
      <c r="A592" s="33">
        <v>43610</v>
      </c>
      <c r="B592" s="18">
        <v>7</v>
      </c>
      <c r="C592" s="19">
        <v>1316.46</v>
      </c>
      <c r="D592" s="19">
        <v>129.54</v>
      </c>
      <c r="E592" s="19">
        <v>0</v>
      </c>
      <c r="F592" s="19">
        <v>1356.62</v>
      </c>
      <c r="G592" s="24">
        <v>98</v>
      </c>
      <c r="H592" s="25">
        <f t="shared" si="36"/>
        <v>2636.2000000000003</v>
      </c>
      <c r="I592" s="25">
        <f t="shared" si="37"/>
        <v>3029.7200000000003</v>
      </c>
      <c r="J592" s="25">
        <f t="shared" si="38"/>
        <v>3653.7200000000003</v>
      </c>
      <c r="K592" s="25">
        <f t="shared" si="39"/>
        <v>5030.72</v>
      </c>
      <c r="L592" s="25">
        <v>129.54</v>
      </c>
      <c r="M592" s="25">
        <v>0</v>
      </c>
      <c r="V592" s="17"/>
      <c r="W592" s="17"/>
    </row>
    <row r="593" spans="1:23" s="16" customFormat="1" ht="14.25" customHeight="1">
      <c r="A593" s="33">
        <v>43610</v>
      </c>
      <c r="B593" s="18">
        <v>8</v>
      </c>
      <c r="C593" s="19">
        <v>1523.19</v>
      </c>
      <c r="D593" s="19">
        <v>53.02</v>
      </c>
      <c r="E593" s="19">
        <v>0</v>
      </c>
      <c r="F593" s="19">
        <v>1563.35</v>
      </c>
      <c r="G593" s="24">
        <v>98</v>
      </c>
      <c r="H593" s="25">
        <f t="shared" si="36"/>
        <v>2842.9300000000003</v>
      </c>
      <c r="I593" s="25">
        <f t="shared" si="37"/>
        <v>3236.4500000000003</v>
      </c>
      <c r="J593" s="25">
        <f t="shared" si="38"/>
        <v>3860.4500000000003</v>
      </c>
      <c r="K593" s="25">
        <f t="shared" si="39"/>
        <v>5237.450000000001</v>
      </c>
      <c r="L593" s="25">
        <v>53.02</v>
      </c>
      <c r="M593" s="25">
        <v>0</v>
      </c>
      <c r="V593" s="17"/>
      <c r="W593" s="17"/>
    </row>
    <row r="594" spans="1:23" s="16" customFormat="1" ht="14.25" customHeight="1">
      <c r="A594" s="33">
        <v>43610</v>
      </c>
      <c r="B594" s="18">
        <v>9</v>
      </c>
      <c r="C594" s="19">
        <v>1657.63</v>
      </c>
      <c r="D594" s="19">
        <v>0</v>
      </c>
      <c r="E594" s="19">
        <v>30.17</v>
      </c>
      <c r="F594" s="19">
        <v>1697.79</v>
      </c>
      <c r="G594" s="24">
        <v>98</v>
      </c>
      <c r="H594" s="25">
        <f t="shared" si="36"/>
        <v>2977.3700000000003</v>
      </c>
      <c r="I594" s="25">
        <f t="shared" si="37"/>
        <v>3370.8900000000003</v>
      </c>
      <c r="J594" s="25">
        <f t="shared" si="38"/>
        <v>3994.8900000000003</v>
      </c>
      <c r="K594" s="25">
        <f t="shared" si="39"/>
        <v>5371.89</v>
      </c>
      <c r="L594" s="25">
        <v>0</v>
      </c>
      <c r="M594" s="25">
        <v>30.17</v>
      </c>
      <c r="V594" s="17"/>
      <c r="W594" s="17"/>
    </row>
    <row r="595" spans="1:23" s="16" customFormat="1" ht="14.25" customHeight="1">
      <c r="A595" s="33">
        <v>43610</v>
      </c>
      <c r="B595" s="18">
        <v>10</v>
      </c>
      <c r="C595" s="19">
        <v>1699.08</v>
      </c>
      <c r="D595" s="19">
        <v>0</v>
      </c>
      <c r="E595" s="19">
        <v>31.31</v>
      </c>
      <c r="F595" s="19">
        <v>1739.24</v>
      </c>
      <c r="G595" s="24">
        <v>98</v>
      </c>
      <c r="H595" s="25">
        <f t="shared" si="36"/>
        <v>3018.82</v>
      </c>
      <c r="I595" s="25">
        <f t="shared" si="37"/>
        <v>3412.34</v>
      </c>
      <c r="J595" s="25">
        <f t="shared" si="38"/>
        <v>4036.34</v>
      </c>
      <c r="K595" s="25">
        <f t="shared" si="39"/>
        <v>5413.34</v>
      </c>
      <c r="L595" s="25">
        <v>0</v>
      </c>
      <c r="M595" s="25">
        <v>31.31</v>
      </c>
      <c r="V595" s="17"/>
      <c r="W595" s="17"/>
    </row>
    <row r="596" spans="1:23" s="16" customFormat="1" ht="14.25" customHeight="1">
      <c r="A596" s="33">
        <v>43610</v>
      </c>
      <c r="B596" s="18">
        <v>11</v>
      </c>
      <c r="C596" s="19">
        <v>1699.56</v>
      </c>
      <c r="D596" s="19">
        <v>0</v>
      </c>
      <c r="E596" s="19">
        <v>65.05</v>
      </c>
      <c r="F596" s="19">
        <v>1739.72</v>
      </c>
      <c r="G596" s="24">
        <v>98</v>
      </c>
      <c r="H596" s="25">
        <f t="shared" si="36"/>
        <v>3019.3</v>
      </c>
      <c r="I596" s="25">
        <f t="shared" si="37"/>
        <v>3412.82</v>
      </c>
      <c r="J596" s="25">
        <f t="shared" si="38"/>
        <v>4036.82</v>
      </c>
      <c r="K596" s="25">
        <f t="shared" si="39"/>
        <v>5413.82</v>
      </c>
      <c r="L596" s="25">
        <v>0</v>
      </c>
      <c r="M596" s="25">
        <v>65.05</v>
      </c>
      <c r="V596" s="17"/>
      <c r="W596" s="17"/>
    </row>
    <row r="597" spans="1:23" s="16" customFormat="1" ht="14.25" customHeight="1">
      <c r="A597" s="33">
        <v>43610</v>
      </c>
      <c r="B597" s="18">
        <v>12</v>
      </c>
      <c r="C597" s="19">
        <v>1682.99</v>
      </c>
      <c r="D597" s="19">
        <v>0</v>
      </c>
      <c r="E597" s="19">
        <v>43.67</v>
      </c>
      <c r="F597" s="19">
        <v>1723.15</v>
      </c>
      <c r="G597" s="24">
        <v>98</v>
      </c>
      <c r="H597" s="25">
        <f t="shared" si="36"/>
        <v>3002.7300000000005</v>
      </c>
      <c r="I597" s="25">
        <f t="shared" si="37"/>
        <v>3396.25</v>
      </c>
      <c r="J597" s="25">
        <f t="shared" si="38"/>
        <v>4020.25</v>
      </c>
      <c r="K597" s="25">
        <f t="shared" si="39"/>
        <v>5397.25</v>
      </c>
      <c r="L597" s="25">
        <v>0</v>
      </c>
      <c r="M597" s="25">
        <v>43.67</v>
      </c>
      <c r="V597" s="17"/>
      <c r="W597" s="17"/>
    </row>
    <row r="598" spans="1:23" s="16" customFormat="1" ht="14.25" customHeight="1">
      <c r="A598" s="33">
        <v>43610</v>
      </c>
      <c r="B598" s="18">
        <v>13</v>
      </c>
      <c r="C598" s="19">
        <v>1680.21</v>
      </c>
      <c r="D598" s="19">
        <v>0</v>
      </c>
      <c r="E598" s="19">
        <v>31.39</v>
      </c>
      <c r="F598" s="19">
        <v>1720.37</v>
      </c>
      <c r="G598" s="24">
        <v>98</v>
      </c>
      <c r="H598" s="25">
        <f t="shared" si="36"/>
        <v>2999.9500000000003</v>
      </c>
      <c r="I598" s="25">
        <f t="shared" si="37"/>
        <v>3393.4700000000003</v>
      </c>
      <c r="J598" s="25">
        <f t="shared" si="38"/>
        <v>4017.4700000000003</v>
      </c>
      <c r="K598" s="25">
        <f t="shared" si="39"/>
        <v>5394.47</v>
      </c>
      <c r="L598" s="25">
        <v>0</v>
      </c>
      <c r="M598" s="25">
        <v>31.39</v>
      </c>
      <c r="V598" s="17"/>
      <c r="W598" s="17"/>
    </row>
    <row r="599" spans="1:23" s="16" customFormat="1" ht="14.25" customHeight="1">
      <c r="A599" s="33">
        <v>43610</v>
      </c>
      <c r="B599" s="18">
        <v>14</v>
      </c>
      <c r="C599" s="19">
        <v>1673.87</v>
      </c>
      <c r="D599" s="19">
        <v>0</v>
      </c>
      <c r="E599" s="19">
        <v>57.56</v>
      </c>
      <c r="F599" s="19">
        <v>1714.03</v>
      </c>
      <c r="G599" s="24">
        <v>98</v>
      </c>
      <c r="H599" s="25">
        <f t="shared" si="36"/>
        <v>2993.61</v>
      </c>
      <c r="I599" s="25">
        <f t="shared" si="37"/>
        <v>3387.13</v>
      </c>
      <c r="J599" s="25">
        <f t="shared" si="38"/>
        <v>4011.13</v>
      </c>
      <c r="K599" s="25">
        <f t="shared" si="39"/>
        <v>5388.13</v>
      </c>
      <c r="L599" s="25">
        <v>0</v>
      </c>
      <c r="M599" s="25">
        <v>57.56</v>
      </c>
      <c r="V599" s="17"/>
      <c r="W599" s="17"/>
    </row>
    <row r="600" spans="1:23" s="16" customFormat="1" ht="14.25" customHeight="1">
      <c r="A600" s="33">
        <v>43610</v>
      </c>
      <c r="B600" s="18">
        <v>15</v>
      </c>
      <c r="C600" s="19">
        <v>1675.37</v>
      </c>
      <c r="D600" s="19">
        <v>0</v>
      </c>
      <c r="E600" s="19">
        <v>77.64</v>
      </c>
      <c r="F600" s="19">
        <v>1715.53</v>
      </c>
      <c r="G600" s="24">
        <v>98</v>
      </c>
      <c r="H600" s="25">
        <f t="shared" si="36"/>
        <v>2995.11</v>
      </c>
      <c r="I600" s="25">
        <f t="shared" si="37"/>
        <v>3388.63</v>
      </c>
      <c r="J600" s="25">
        <f t="shared" si="38"/>
        <v>4012.63</v>
      </c>
      <c r="K600" s="25">
        <f t="shared" si="39"/>
        <v>5389.63</v>
      </c>
      <c r="L600" s="25">
        <v>0</v>
      </c>
      <c r="M600" s="25">
        <v>77.64</v>
      </c>
      <c r="V600" s="17"/>
      <c r="W600" s="17"/>
    </row>
    <row r="601" spans="1:23" s="16" customFormat="1" ht="14.25" customHeight="1">
      <c r="A601" s="33">
        <v>43610</v>
      </c>
      <c r="B601" s="18">
        <v>16</v>
      </c>
      <c r="C601" s="19">
        <v>1663.11</v>
      </c>
      <c r="D601" s="19">
        <v>0</v>
      </c>
      <c r="E601" s="19">
        <v>82.15</v>
      </c>
      <c r="F601" s="19">
        <v>1703.27</v>
      </c>
      <c r="G601" s="24">
        <v>98</v>
      </c>
      <c r="H601" s="25">
        <f t="shared" si="36"/>
        <v>2982.8500000000004</v>
      </c>
      <c r="I601" s="25">
        <f t="shared" si="37"/>
        <v>3376.37</v>
      </c>
      <c r="J601" s="25">
        <f t="shared" si="38"/>
        <v>4000.37</v>
      </c>
      <c r="K601" s="25">
        <f t="shared" si="39"/>
        <v>5377.37</v>
      </c>
      <c r="L601" s="25">
        <v>0</v>
      </c>
      <c r="M601" s="25">
        <v>82.15</v>
      </c>
      <c r="V601" s="17"/>
      <c r="W601" s="17"/>
    </row>
    <row r="602" spans="1:23" s="16" customFormat="1" ht="14.25" customHeight="1">
      <c r="A602" s="33">
        <v>43610</v>
      </c>
      <c r="B602" s="18">
        <v>17</v>
      </c>
      <c r="C602" s="19">
        <v>1650.06</v>
      </c>
      <c r="D602" s="19">
        <v>0</v>
      </c>
      <c r="E602" s="19">
        <v>84.24</v>
      </c>
      <c r="F602" s="19">
        <v>1690.22</v>
      </c>
      <c r="G602" s="24">
        <v>98</v>
      </c>
      <c r="H602" s="25">
        <f t="shared" si="36"/>
        <v>2969.8</v>
      </c>
      <c r="I602" s="25">
        <f t="shared" si="37"/>
        <v>3363.32</v>
      </c>
      <c r="J602" s="25">
        <f t="shared" si="38"/>
        <v>3987.32</v>
      </c>
      <c r="K602" s="25">
        <f t="shared" si="39"/>
        <v>5364.32</v>
      </c>
      <c r="L602" s="25">
        <v>0</v>
      </c>
      <c r="M602" s="25">
        <v>84.24</v>
      </c>
      <c r="V602" s="17"/>
      <c r="W602" s="17"/>
    </row>
    <row r="603" spans="1:23" s="16" customFormat="1" ht="14.25" customHeight="1">
      <c r="A603" s="33">
        <v>43610</v>
      </c>
      <c r="B603" s="18">
        <v>18</v>
      </c>
      <c r="C603" s="19">
        <v>1649.64</v>
      </c>
      <c r="D603" s="19">
        <v>0</v>
      </c>
      <c r="E603" s="19">
        <v>80.06</v>
      </c>
      <c r="F603" s="19">
        <v>1689.8</v>
      </c>
      <c r="G603" s="24">
        <v>98</v>
      </c>
      <c r="H603" s="25">
        <f t="shared" si="36"/>
        <v>2969.38</v>
      </c>
      <c r="I603" s="25">
        <f t="shared" si="37"/>
        <v>3362.9000000000005</v>
      </c>
      <c r="J603" s="25">
        <f t="shared" si="38"/>
        <v>3986.9000000000005</v>
      </c>
      <c r="K603" s="25">
        <f t="shared" si="39"/>
        <v>5363.900000000001</v>
      </c>
      <c r="L603" s="25">
        <v>0</v>
      </c>
      <c r="M603" s="25">
        <v>80.06</v>
      </c>
      <c r="V603" s="17"/>
      <c r="W603" s="17"/>
    </row>
    <row r="604" spans="1:23" s="16" customFormat="1" ht="14.25" customHeight="1">
      <c r="A604" s="33">
        <v>43610</v>
      </c>
      <c r="B604" s="18">
        <v>19</v>
      </c>
      <c r="C604" s="19">
        <v>1661.15</v>
      </c>
      <c r="D604" s="19">
        <v>0</v>
      </c>
      <c r="E604" s="19">
        <v>91.52</v>
      </c>
      <c r="F604" s="19">
        <v>1701.31</v>
      </c>
      <c r="G604" s="24">
        <v>98</v>
      </c>
      <c r="H604" s="25">
        <f t="shared" si="36"/>
        <v>2980.8900000000003</v>
      </c>
      <c r="I604" s="25">
        <f t="shared" si="37"/>
        <v>3374.4100000000003</v>
      </c>
      <c r="J604" s="25">
        <f t="shared" si="38"/>
        <v>3998.4100000000003</v>
      </c>
      <c r="K604" s="25">
        <f t="shared" si="39"/>
        <v>5375.41</v>
      </c>
      <c r="L604" s="25">
        <v>0</v>
      </c>
      <c r="M604" s="25">
        <v>91.52</v>
      </c>
      <c r="V604" s="17"/>
      <c r="W604" s="17"/>
    </row>
    <row r="605" spans="1:23" s="16" customFormat="1" ht="14.25" customHeight="1">
      <c r="A605" s="33">
        <v>43610</v>
      </c>
      <c r="B605" s="18">
        <v>20</v>
      </c>
      <c r="C605" s="19">
        <v>1691.04</v>
      </c>
      <c r="D605" s="19">
        <v>0</v>
      </c>
      <c r="E605" s="19">
        <v>30.91</v>
      </c>
      <c r="F605" s="19">
        <v>1731.2</v>
      </c>
      <c r="G605" s="24">
        <v>98</v>
      </c>
      <c r="H605" s="25">
        <f t="shared" si="36"/>
        <v>3010.78</v>
      </c>
      <c r="I605" s="25">
        <f t="shared" si="37"/>
        <v>3404.3</v>
      </c>
      <c r="J605" s="25">
        <f t="shared" si="38"/>
        <v>4028.3</v>
      </c>
      <c r="K605" s="25">
        <f t="shared" si="39"/>
        <v>5405.3</v>
      </c>
      <c r="L605" s="25">
        <v>0</v>
      </c>
      <c r="M605" s="25">
        <v>30.91</v>
      </c>
      <c r="V605" s="17"/>
      <c r="W605" s="17"/>
    </row>
    <row r="606" spans="1:23" s="16" customFormat="1" ht="14.25" customHeight="1">
      <c r="A606" s="33">
        <v>43610</v>
      </c>
      <c r="B606" s="18">
        <v>21</v>
      </c>
      <c r="C606" s="19">
        <v>1692.8</v>
      </c>
      <c r="D606" s="19">
        <v>0</v>
      </c>
      <c r="E606" s="19">
        <v>102.69</v>
      </c>
      <c r="F606" s="19">
        <v>1732.96</v>
      </c>
      <c r="G606" s="24">
        <v>98</v>
      </c>
      <c r="H606" s="25">
        <f t="shared" si="36"/>
        <v>3012.54</v>
      </c>
      <c r="I606" s="25">
        <f t="shared" si="37"/>
        <v>3406.0600000000004</v>
      </c>
      <c r="J606" s="25">
        <f t="shared" si="38"/>
        <v>4030.0600000000004</v>
      </c>
      <c r="K606" s="25">
        <f t="shared" si="39"/>
        <v>5407.06</v>
      </c>
      <c r="L606" s="25">
        <v>0</v>
      </c>
      <c r="M606" s="25">
        <v>102.69</v>
      </c>
      <c r="V606" s="17"/>
      <c r="W606" s="17"/>
    </row>
    <row r="607" spans="1:23" s="16" customFormat="1" ht="14.25" customHeight="1">
      <c r="A607" s="33">
        <v>43610</v>
      </c>
      <c r="B607" s="18">
        <v>22</v>
      </c>
      <c r="C607" s="19">
        <v>1677.35</v>
      </c>
      <c r="D607" s="19">
        <v>0</v>
      </c>
      <c r="E607" s="19">
        <v>352.72</v>
      </c>
      <c r="F607" s="19">
        <v>1717.51</v>
      </c>
      <c r="G607" s="24">
        <v>98</v>
      </c>
      <c r="H607" s="25">
        <f t="shared" si="36"/>
        <v>2997.09</v>
      </c>
      <c r="I607" s="25">
        <f t="shared" si="37"/>
        <v>3390.61</v>
      </c>
      <c r="J607" s="25">
        <f t="shared" si="38"/>
        <v>4014.61</v>
      </c>
      <c r="K607" s="25">
        <f t="shared" si="39"/>
        <v>5391.610000000001</v>
      </c>
      <c r="L607" s="25">
        <v>0</v>
      </c>
      <c r="M607" s="25">
        <v>352.72</v>
      </c>
      <c r="V607" s="17"/>
      <c r="W607" s="17"/>
    </row>
    <row r="608" spans="1:23" s="16" customFormat="1" ht="14.25" customHeight="1">
      <c r="A608" s="33">
        <v>43610</v>
      </c>
      <c r="B608" s="18">
        <v>23</v>
      </c>
      <c r="C608" s="19">
        <v>1421.45</v>
      </c>
      <c r="D608" s="19">
        <v>0</v>
      </c>
      <c r="E608" s="19">
        <v>469.75</v>
      </c>
      <c r="F608" s="19">
        <v>1461.61</v>
      </c>
      <c r="G608" s="24">
        <v>98</v>
      </c>
      <c r="H608" s="25">
        <f t="shared" si="36"/>
        <v>2741.1900000000005</v>
      </c>
      <c r="I608" s="25">
        <f t="shared" si="37"/>
        <v>3134.71</v>
      </c>
      <c r="J608" s="25">
        <f t="shared" si="38"/>
        <v>3758.71</v>
      </c>
      <c r="K608" s="25">
        <f t="shared" si="39"/>
        <v>5135.71</v>
      </c>
      <c r="L608" s="25">
        <v>0</v>
      </c>
      <c r="M608" s="25">
        <v>469.75</v>
      </c>
      <c r="V608" s="17"/>
      <c r="W608" s="17"/>
    </row>
    <row r="609" spans="1:23" s="16" customFormat="1" ht="14.25" customHeight="1">
      <c r="A609" s="33">
        <v>43611</v>
      </c>
      <c r="B609" s="18">
        <v>0</v>
      </c>
      <c r="C609" s="19">
        <v>1287.55</v>
      </c>
      <c r="D609" s="19">
        <v>0</v>
      </c>
      <c r="E609" s="19">
        <v>81.68</v>
      </c>
      <c r="F609" s="19">
        <v>1327.71</v>
      </c>
      <c r="G609" s="24">
        <v>98</v>
      </c>
      <c r="H609" s="25">
        <f t="shared" si="36"/>
        <v>2607.29</v>
      </c>
      <c r="I609" s="25">
        <f t="shared" si="37"/>
        <v>3000.8100000000004</v>
      </c>
      <c r="J609" s="25">
        <f t="shared" si="38"/>
        <v>3624.8100000000004</v>
      </c>
      <c r="K609" s="25">
        <f t="shared" si="39"/>
        <v>5001.81</v>
      </c>
      <c r="L609" s="25">
        <v>0</v>
      </c>
      <c r="M609" s="25">
        <v>81.68</v>
      </c>
      <c r="V609" s="17"/>
      <c r="W609" s="17"/>
    </row>
    <row r="610" spans="1:23" s="16" customFormat="1" ht="14.25" customHeight="1">
      <c r="A610" s="33">
        <v>43611</v>
      </c>
      <c r="B610" s="18">
        <v>1</v>
      </c>
      <c r="C610" s="19">
        <v>1112.23</v>
      </c>
      <c r="D610" s="19">
        <v>0</v>
      </c>
      <c r="E610" s="19">
        <v>92.91</v>
      </c>
      <c r="F610" s="19">
        <v>1152.39</v>
      </c>
      <c r="G610" s="24">
        <v>98</v>
      </c>
      <c r="H610" s="25">
        <f t="shared" si="36"/>
        <v>2431.9700000000003</v>
      </c>
      <c r="I610" s="25">
        <f t="shared" si="37"/>
        <v>2825.4900000000002</v>
      </c>
      <c r="J610" s="25">
        <f t="shared" si="38"/>
        <v>3449.4900000000002</v>
      </c>
      <c r="K610" s="25">
        <f t="shared" si="39"/>
        <v>4826.49</v>
      </c>
      <c r="L610" s="25">
        <v>0</v>
      </c>
      <c r="M610" s="25">
        <v>92.91</v>
      </c>
      <c r="V610" s="17"/>
      <c r="W610" s="17"/>
    </row>
    <row r="611" spans="1:23" s="16" customFormat="1" ht="14.25" customHeight="1">
      <c r="A611" s="33">
        <v>43611</v>
      </c>
      <c r="B611" s="18">
        <v>2</v>
      </c>
      <c r="C611" s="19">
        <v>1010.04</v>
      </c>
      <c r="D611" s="19">
        <v>0</v>
      </c>
      <c r="E611" s="19">
        <v>10.03</v>
      </c>
      <c r="F611" s="19">
        <v>1050.2</v>
      </c>
      <c r="G611" s="24">
        <v>98</v>
      </c>
      <c r="H611" s="25">
        <f t="shared" si="36"/>
        <v>2329.78</v>
      </c>
      <c r="I611" s="25">
        <f t="shared" si="37"/>
        <v>2723.3</v>
      </c>
      <c r="J611" s="25">
        <f t="shared" si="38"/>
        <v>3347.3</v>
      </c>
      <c r="K611" s="25">
        <f t="shared" si="39"/>
        <v>4724.3</v>
      </c>
      <c r="L611" s="25">
        <v>0</v>
      </c>
      <c r="M611" s="25">
        <v>10.03</v>
      </c>
      <c r="V611" s="17"/>
      <c r="W611" s="17"/>
    </row>
    <row r="612" spans="1:23" s="16" customFormat="1" ht="14.25" customHeight="1">
      <c r="A612" s="33">
        <v>43611</v>
      </c>
      <c r="B612" s="18">
        <v>3</v>
      </c>
      <c r="C612" s="19">
        <v>977.08</v>
      </c>
      <c r="D612" s="19">
        <v>0</v>
      </c>
      <c r="E612" s="19">
        <v>29.43</v>
      </c>
      <c r="F612" s="19">
        <v>1017.24</v>
      </c>
      <c r="G612" s="24">
        <v>98</v>
      </c>
      <c r="H612" s="25">
        <f t="shared" si="36"/>
        <v>2296.82</v>
      </c>
      <c r="I612" s="25">
        <f t="shared" si="37"/>
        <v>2690.34</v>
      </c>
      <c r="J612" s="25">
        <f t="shared" si="38"/>
        <v>3314.34</v>
      </c>
      <c r="K612" s="25">
        <f t="shared" si="39"/>
        <v>4691.34</v>
      </c>
      <c r="L612" s="25">
        <v>0</v>
      </c>
      <c r="M612" s="25">
        <v>29.43</v>
      </c>
      <c r="V612" s="17"/>
      <c r="W612" s="17"/>
    </row>
    <row r="613" spans="1:23" s="16" customFormat="1" ht="14.25" customHeight="1">
      <c r="A613" s="33">
        <v>43611</v>
      </c>
      <c r="B613" s="18">
        <v>4</v>
      </c>
      <c r="C613" s="19">
        <v>917.31</v>
      </c>
      <c r="D613" s="19">
        <v>0</v>
      </c>
      <c r="E613" s="19">
        <v>63.37</v>
      </c>
      <c r="F613" s="19">
        <v>957.47</v>
      </c>
      <c r="G613" s="24">
        <v>98</v>
      </c>
      <c r="H613" s="25">
        <f t="shared" si="36"/>
        <v>2237.05</v>
      </c>
      <c r="I613" s="25">
        <f t="shared" si="37"/>
        <v>2630.57</v>
      </c>
      <c r="J613" s="25">
        <f t="shared" si="38"/>
        <v>3254.57</v>
      </c>
      <c r="K613" s="25">
        <f t="shared" si="39"/>
        <v>4631.57</v>
      </c>
      <c r="L613" s="25">
        <v>0</v>
      </c>
      <c r="M613" s="25">
        <v>63.37</v>
      </c>
      <c r="V613" s="17"/>
      <c r="W613" s="17"/>
    </row>
    <row r="614" spans="1:23" s="16" customFormat="1" ht="14.25" customHeight="1">
      <c r="A614" s="33">
        <v>43611</v>
      </c>
      <c r="B614" s="18">
        <v>5</v>
      </c>
      <c r="C614" s="19">
        <v>964.06</v>
      </c>
      <c r="D614" s="19">
        <v>0</v>
      </c>
      <c r="E614" s="19">
        <v>19.63</v>
      </c>
      <c r="F614" s="19">
        <v>1004.22</v>
      </c>
      <c r="G614" s="24">
        <v>98</v>
      </c>
      <c r="H614" s="25">
        <f t="shared" si="36"/>
        <v>2283.8</v>
      </c>
      <c r="I614" s="25">
        <f t="shared" si="37"/>
        <v>2677.32</v>
      </c>
      <c r="J614" s="25">
        <f t="shared" si="38"/>
        <v>3301.32</v>
      </c>
      <c r="K614" s="25">
        <f t="shared" si="39"/>
        <v>4678.32</v>
      </c>
      <c r="L614" s="25">
        <v>0</v>
      </c>
      <c r="M614" s="25">
        <v>19.63</v>
      </c>
      <c r="V614" s="17"/>
      <c r="W614" s="17"/>
    </row>
    <row r="615" spans="1:23" s="16" customFormat="1" ht="14.25" customHeight="1">
      <c r="A615" s="33">
        <v>43611</v>
      </c>
      <c r="B615" s="18">
        <v>6</v>
      </c>
      <c r="C615" s="19">
        <v>989.63</v>
      </c>
      <c r="D615" s="19">
        <v>0</v>
      </c>
      <c r="E615" s="19">
        <v>24.27</v>
      </c>
      <c r="F615" s="19">
        <v>1029.79</v>
      </c>
      <c r="G615" s="24">
        <v>98</v>
      </c>
      <c r="H615" s="25">
        <f t="shared" si="36"/>
        <v>2309.3700000000003</v>
      </c>
      <c r="I615" s="25">
        <f t="shared" si="37"/>
        <v>2702.8900000000003</v>
      </c>
      <c r="J615" s="25">
        <f t="shared" si="38"/>
        <v>3326.8900000000003</v>
      </c>
      <c r="K615" s="25">
        <f t="shared" si="39"/>
        <v>4703.89</v>
      </c>
      <c r="L615" s="25">
        <v>0</v>
      </c>
      <c r="M615" s="25">
        <v>24.27</v>
      </c>
      <c r="V615" s="17"/>
      <c r="W615" s="17"/>
    </row>
    <row r="616" spans="1:23" s="16" customFormat="1" ht="14.25" customHeight="1">
      <c r="A616" s="33">
        <v>43611</v>
      </c>
      <c r="B616" s="18">
        <v>7</v>
      </c>
      <c r="C616" s="19">
        <v>1079.26</v>
      </c>
      <c r="D616" s="19">
        <v>41.92</v>
      </c>
      <c r="E616" s="19">
        <v>0</v>
      </c>
      <c r="F616" s="19">
        <v>1119.42</v>
      </c>
      <c r="G616" s="24">
        <v>98</v>
      </c>
      <c r="H616" s="25">
        <f t="shared" si="36"/>
        <v>2399</v>
      </c>
      <c r="I616" s="25">
        <f t="shared" si="37"/>
        <v>2792.5200000000004</v>
      </c>
      <c r="J616" s="25">
        <f t="shared" si="38"/>
        <v>3416.5200000000004</v>
      </c>
      <c r="K616" s="25">
        <f t="shared" si="39"/>
        <v>4793.52</v>
      </c>
      <c r="L616" s="25">
        <v>41.92</v>
      </c>
      <c r="M616" s="25">
        <v>0</v>
      </c>
      <c r="V616" s="17"/>
      <c r="W616" s="17"/>
    </row>
    <row r="617" spans="1:23" s="16" customFormat="1" ht="14.25" customHeight="1">
      <c r="A617" s="33">
        <v>43611</v>
      </c>
      <c r="B617" s="18">
        <v>8</v>
      </c>
      <c r="C617" s="19">
        <v>1405.39</v>
      </c>
      <c r="D617" s="19">
        <v>15.74</v>
      </c>
      <c r="E617" s="19">
        <v>0</v>
      </c>
      <c r="F617" s="19">
        <v>1445.55</v>
      </c>
      <c r="G617" s="24">
        <v>98</v>
      </c>
      <c r="H617" s="25">
        <f t="shared" si="36"/>
        <v>2725.13</v>
      </c>
      <c r="I617" s="25">
        <f t="shared" si="37"/>
        <v>3118.6500000000005</v>
      </c>
      <c r="J617" s="25">
        <f t="shared" si="38"/>
        <v>3742.6500000000005</v>
      </c>
      <c r="K617" s="25">
        <f t="shared" si="39"/>
        <v>5119.650000000001</v>
      </c>
      <c r="L617" s="25">
        <v>15.74</v>
      </c>
      <c r="M617" s="25">
        <v>0</v>
      </c>
      <c r="V617" s="17"/>
      <c r="W617" s="17"/>
    </row>
    <row r="618" spans="1:23" s="16" customFormat="1" ht="14.25" customHeight="1">
      <c r="A618" s="33">
        <v>43611</v>
      </c>
      <c r="B618" s="18">
        <v>9</v>
      </c>
      <c r="C618" s="19">
        <v>1544.21</v>
      </c>
      <c r="D618" s="19">
        <v>0</v>
      </c>
      <c r="E618" s="19">
        <v>64.29</v>
      </c>
      <c r="F618" s="19">
        <v>1584.37</v>
      </c>
      <c r="G618" s="24">
        <v>98</v>
      </c>
      <c r="H618" s="25">
        <f t="shared" si="36"/>
        <v>2863.9500000000003</v>
      </c>
      <c r="I618" s="25">
        <f t="shared" si="37"/>
        <v>3257.4700000000003</v>
      </c>
      <c r="J618" s="25">
        <f t="shared" si="38"/>
        <v>3881.4700000000003</v>
      </c>
      <c r="K618" s="25">
        <f t="shared" si="39"/>
        <v>5258.47</v>
      </c>
      <c r="L618" s="25">
        <v>0</v>
      </c>
      <c r="M618" s="25">
        <v>64.29</v>
      </c>
      <c r="V618" s="17"/>
      <c r="W618" s="17"/>
    </row>
    <row r="619" spans="1:23" s="16" customFormat="1" ht="14.25" customHeight="1">
      <c r="A619" s="33">
        <v>43611</v>
      </c>
      <c r="B619" s="18">
        <v>10</v>
      </c>
      <c r="C619" s="19">
        <v>1545.97</v>
      </c>
      <c r="D619" s="19">
        <v>0</v>
      </c>
      <c r="E619" s="19">
        <v>93.29</v>
      </c>
      <c r="F619" s="19">
        <v>1586.13</v>
      </c>
      <c r="G619" s="24">
        <v>98</v>
      </c>
      <c r="H619" s="25">
        <f t="shared" si="36"/>
        <v>2865.71</v>
      </c>
      <c r="I619" s="25">
        <f t="shared" si="37"/>
        <v>3259.2300000000005</v>
      </c>
      <c r="J619" s="25">
        <f t="shared" si="38"/>
        <v>3883.2300000000005</v>
      </c>
      <c r="K619" s="25">
        <f t="shared" si="39"/>
        <v>5260.2300000000005</v>
      </c>
      <c r="L619" s="25">
        <v>0</v>
      </c>
      <c r="M619" s="25">
        <v>93.29</v>
      </c>
      <c r="V619" s="17"/>
      <c r="W619" s="17"/>
    </row>
    <row r="620" spans="1:23" s="16" customFormat="1" ht="14.25" customHeight="1">
      <c r="A620" s="33">
        <v>43611</v>
      </c>
      <c r="B620" s="18">
        <v>11</v>
      </c>
      <c r="C620" s="19">
        <v>1551.94</v>
      </c>
      <c r="D620" s="19">
        <v>0</v>
      </c>
      <c r="E620" s="19">
        <v>122.12</v>
      </c>
      <c r="F620" s="19">
        <v>1592.1</v>
      </c>
      <c r="G620" s="24">
        <v>98</v>
      </c>
      <c r="H620" s="25">
        <f t="shared" si="36"/>
        <v>2871.6800000000003</v>
      </c>
      <c r="I620" s="25">
        <f t="shared" si="37"/>
        <v>3265.2000000000003</v>
      </c>
      <c r="J620" s="25">
        <f t="shared" si="38"/>
        <v>3889.2000000000003</v>
      </c>
      <c r="K620" s="25">
        <f t="shared" si="39"/>
        <v>5266.200000000001</v>
      </c>
      <c r="L620" s="25">
        <v>0</v>
      </c>
      <c r="M620" s="25">
        <v>122.12</v>
      </c>
      <c r="V620" s="17"/>
      <c r="W620" s="17"/>
    </row>
    <row r="621" spans="1:23" s="16" customFormat="1" ht="14.25" customHeight="1">
      <c r="A621" s="33">
        <v>43611</v>
      </c>
      <c r="B621" s="18">
        <v>12</v>
      </c>
      <c r="C621" s="19">
        <v>1549.84</v>
      </c>
      <c r="D621" s="19">
        <v>0</v>
      </c>
      <c r="E621" s="19">
        <v>126.48</v>
      </c>
      <c r="F621" s="19">
        <v>1590</v>
      </c>
      <c r="G621" s="24">
        <v>98</v>
      </c>
      <c r="H621" s="25">
        <f t="shared" si="36"/>
        <v>2869.58</v>
      </c>
      <c r="I621" s="25">
        <f t="shared" si="37"/>
        <v>3263.1000000000004</v>
      </c>
      <c r="J621" s="25">
        <f t="shared" si="38"/>
        <v>3887.1000000000004</v>
      </c>
      <c r="K621" s="25">
        <f t="shared" si="39"/>
        <v>5264.1</v>
      </c>
      <c r="L621" s="25">
        <v>0</v>
      </c>
      <c r="M621" s="25">
        <v>126.48</v>
      </c>
      <c r="V621" s="17"/>
      <c r="W621" s="17"/>
    </row>
    <row r="622" spans="1:23" s="16" customFormat="1" ht="14.25" customHeight="1">
      <c r="A622" s="33">
        <v>43611</v>
      </c>
      <c r="B622" s="18">
        <v>13</v>
      </c>
      <c r="C622" s="19">
        <v>1537.11</v>
      </c>
      <c r="D622" s="19">
        <v>0</v>
      </c>
      <c r="E622" s="19">
        <v>111.62</v>
      </c>
      <c r="F622" s="19">
        <v>1577.27</v>
      </c>
      <c r="G622" s="24">
        <v>98</v>
      </c>
      <c r="H622" s="25">
        <f t="shared" si="36"/>
        <v>2856.8500000000004</v>
      </c>
      <c r="I622" s="25">
        <f t="shared" si="37"/>
        <v>3250.37</v>
      </c>
      <c r="J622" s="25">
        <f t="shared" si="38"/>
        <v>3874.37</v>
      </c>
      <c r="K622" s="25">
        <f t="shared" si="39"/>
        <v>5251.37</v>
      </c>
      <c r="L622" s="25">
        <v>0</v>
      </c>
      <c r="M622" s="25">
        <v>111.62</v>
      </c>
      <c r="V622" s="17"/>
      <c r="W622" s="17"/>
    </row>
    <row r="623" spans="1:23" s="16" customFormat="1" ht="14.25" customHeight="1">
      <c r="A623" s="33">
        <v>43611</v>
      </c>
      <c r="B623" s="18">
        <v>14</v>
      </c>
      <c r="C623" s="19">
        <v>1535.94</v>
      </c>
      <c r="D623" s="19">
        <v>0</v>
      </c>
      <c r="E623" s="19">
        <v>111.75</v>
      </c>
      <c r="F623" s="19">
        <v>1576.1</v>
      </c>
      <c r="G623" s="24">
        <v>98</v>
      </c>
      <c r="H623" s="25">
        <f t="shared" si="36"/>
        <v>2855.6800000000003</v>
      </c>
      <c r="I623" s="25">
        <f t="shared" si="37"/>
        <v>3249.2000000000003</v>
      </c>
      <c r="J623" s="25">
        <f t="shared" si="38"/>
        <v>3873.2000000000003</v>
      </c>
      <c r="K623" s="25">
        <f t="shared" si="39"/>
        <v>5250.200000000001</v>
      </c>
      <c r="L623" s="25">
        <v>0</v>
      </c>
      <c r="M623" s="25">
        <v>111.75</v>
      </c>
      <c r="V623" s="17"/>
      <c r="W623" s="17"/>
    </row>
    <row r="624" spans="1:23" s="16" customFormat="1" ht="14.25" customHeight="1">
      <c r="A624" s="33">
        <v>43611</v>
      </c>
      <c r="B624" s="18">
        <v>15</v>
      </c>
      <c r="C624" s="19">
        <v>1528.31</v>
      </c>
      <c r="D624" s="19">
        <v>0</v>
      </c>
      <c r="E624" s="19">
        <v>114.97</v>
      </c>
      <c r="F624" s="19">
        <v>1568.47</v>
      </c>
      <c r="G624" s="24">
        <v>98</v>
      </c>
      <c r="H624" s="25">
        <f t="shared" si="36"/>
        <v>2848.05</v>
      </c>
      <c r="I624" s="25">
        <f t="shared" si="37"/>
        <v>3241.57</v>
      </c>
      <c r="J624" s="25">
        <f t="shared" si="38"/>
        <v>3865.57</v>
      </c>
      <c r="K624" s="25">
        <f t="shared" si="39"/>
        <v>5242.57</v>
      </c>
      <c r="L624" s="25">
        <v>0</v>
      </c>
      <c r="M624" s="25">
        <v>114.97</v>
      </c>
      <c r="V624" s="17"/>
      <c r="W624" s="17"/>
    </row>
    <row r="625" spans="1:23" s="16" customFormat="1" ht="14.25" customHeight="1">
      <c r="A625" s="33">
        <v>43611</v>
      </c>
      <c r="B625" s="18">
        <v>16</v>
      </c>
      <c r="C625" s="19">
        <v>1537.17</v>
      </c>
      <c r="D625" s="19">
        <v>0</v>
      </c>
      <c r="E625" s="19">
        <v>117.55</v>
      </c>
      <c r="F625" s="19">
        <v>1577.33</v>
      </c>
      <c r="G625" s="24">
        <v>98</v>
      </c>
      <c r="H625" s="25">
        <f t="shared" si="36"/>
        <v>2856.9100000000003</v>
      </c>
      <c r="I625" s="25">
        <f t="shared" si="37"/>
        <v>3250.4300000000003</v>
      </c>
      <c r="J625" s="25">
        <f t="shared" si="38"/>
        <v>3874.4300000000003</v>
      </c>
      <c r="K625" s="25">
        <f t="shared" si="39"/>
        <v>5251.43</v>
      </c>
      <c r="L625" s="25">
        <v>0</v>
      </c>
      <c r="M625" s="25">
        <v>117.55</v>
      </c>
      <c r="V625" s="17"/>
      <c r="W625" s="17"/>
    </row>
    <row r="626" spans="1:23" s="16" customFormat="1" ht="14.25" customHeight="1">
      <c r="A626" s="33">
        <v>43611</v>
      </c>
      <c r="B626" s="18">
        <v>17</v>
      </c>
      <c r="C626" s="19">
        <v>1523.66</v>
      </c>
      <c r="D626" s="19">
        <v>0</v>
      </c>
      <c r="E626" s="19">
        <v>116.93</v>
      </c>
      <c r="F626" s="19">
        <v>1563.82</v>
      </c>
      <c r="G626" s="24">
        <v>98</v>
      </c>
      <c r="H626" s="25">
        <f t="shared" si="36"/>
        <v>2843.4000000000005</v>
      </c>
      <c r="I626" s="25">
        <f t="shared" si="37"/>
        <v>3236.92</v>
      </c>
      <c r="J626" s="25">
        <f t="shared" si="38"/>
        <v>3860.92</v>
      </c>
      <c r="K626" s="25">
        <f t="shared" si="39"/>
        <v>5237.92</v>
      </c>
      <c r="L626" s="25">
        <v>0</v>
      </c>
      <c r="M626" s="25">
        <v>116.93</v>
      </c>
      <c r="V626" s="17"/>
      <c r="W626" s="17"/>
    </row>
    <row r="627" spans="1:23" s="16" customFormat="1" ht="14.25" customHeight="1">
      <c r="A627" s="33">
        <v>43611</v>
      </c>
      <c r="B627" s="18">
        <v>18</v>
      </c>
      <c r="C627" s="19">
        <v>1528.59</v>
      </c>
      <c r="D627" s="19">
        <v>87.18</v>
      </c>
      <c r="E627" s="19">
        <v>0</v>
      </c>
      <c r="F627" s="19">
        <v>1568.75</v>
      </c>
      <c r="G627" s="24">
        <v>98</v>
      </c>
      <c r="H627" s="25">
        <f t="shared" si="36"/>
        <v>2848.33</v>
      </c>
      <c r="I627" s="25">
        <f t="shared" si="37"/>
        <v>3241.8500000000004</v>
      </c>
      <c r="J627" s="25">
        <f t="shared" si="38"/>
        <v>3865.8500000000004</v>
      </c>
      <c r="K627" s="25">
        <f t="shared" si="39"/>
        <v>5242.85</v>
      </c>
      <c r="L627" s="25">
        <v>87.18</v>
      </c>
      <c r="M627" s="25">
        <v>0</v>
      </c>
      <c r="V627" s="17"/>
      <c r="W627" s="17"/>
    </row>
    <row r="628" spans="1:23" s="16" customFormat="1" ht="14.25" customHeight="1">
      <c r="A628" s="33">
        <v>43611</v>
      </c>
      <c r="B628" s="18">
        <v>19</v>
      </c>
      <c r="C628" s="19">
        <v>1554.23</v>
      </c>
      <c r="D628" s="19">
        <v>250.25</v>
      </c>
      <c r="E628" s="19">
        <v>0</v>
      </c>
      <c r="F628" s="19">
        <v>1594.39</v>
      </c>
      <c r="G628" s="24">
        <v>98</v>
      </c>
      <c r="H628" s="25">
        <f t="shared" si="36"/>
        <v>2873.9700000000003</v>
      </c>
      <c r="I628" s="25">
        <f t="shared" si="37"/>
        <v>3267.4900000000002</v>
      </c>
      <c r="J628" s="25">
        <f t="shared" si="38"/>
        <v>3891.4900000000002</v>
      </c>
      <c r="K628" s="25">
        <f t="shared" si="39"/>
        <v>5268.49</v>
      </c>
      <c r="L628" s="25">
        <v>250.25</v>
      </c>
      <c r="M628" s="25">
        <v>0</v>
      </c>
      <c r="V628" s="17"/>
      <c r="W628" s="17"/>
    </row>
    <row r="629" spans="1:23" s="16" customFormat="1" ht="14.25" customHeight="1">
      <c r="A629" s="33">
        <v>43611</v>
      </c>
      <c r="B629" s="18">
        <v>20</v>
      </c>
      <c r="C629" s="19">
        <v>1597.17</v>
      </c>
      <c r="D629" s="19">
        <v>278.95</v>
      </c>
      <c r="E629" s="19">
        <v>0</v>
      </c>
      <c r="F629" s="19">
        <v>1637.33</v>
      </c>
      <c r="G629" s="24">
        <v>98</v>
      </c>
      <c r="H629" s="25">
        <f t="shared" si="36"/>
        <v>2916.9100000000003</v>
      </c>
      <c r="I629" s="25">
        <f t="shared" si="37"/>
        <v>3310.4300000000003</v>
      </c>
      <c r="J629" s="25">
        <f t="shared" si="38"/>
        <v>3934.4300000000003</v>
      </c>
      <c r="K629" s="25">
        <f t="shared" si="39"/>
        <v>5311.43</v>
      </c>
      <c r="L629" s="25">
        <v>278.95</v>
      </c>
      <c r="M629" s="25">
        <v>0</v>
      </c>
      <c r="V629" s="17"/>
      <c r="W629" s="17"/>
    </row>
    <row r="630" spans="1:23" s="16" customFormat="1" ht="14.25" customHeight="1">
      <c r="A630" s="33">
        <v>43611</v>
      </c>
      <c r="B630" s="18">
        <v>21</v>
      </c>
      <c r="C630" s="19">
        <v>1600.68</v>
      </c>
      <c r="D630" s="19">
        <v>210.81</v>
      </c>
      <c r="E630" s="19">
        <v>0</v>
      </c>
      <c r="F630" s="19">
        <v>1640.84</v>
      </c>
      <c r="G630" s="24">
        <v>98</v>
      </c>
      <c r="H630" s="25">
        <f t="shared" si="36"/>
        <v>2920.42</v>
      </c>
      <c r="I630" s="25">
        <f t="shared" si="37"/>
        <v>3313.9400000000005</v>
      </c>
      <c r="J630" s="25">
        <f t="shared" si="38"/>
        <v>3937.9400000000005</v>
      </c>
      <c r="K630" s="25">
        <f t="shared" si="39"/>
        <v>5314.9400000000005</v>
      </c>
      <c r="L630" s="25">
        <v>210.81</v>
      </c>
      <c r="M630" s="25">
        <v>0</v>
      </c>
      <c r="V630" s="17"/>
      <c r="W630" s="17"/>
    </row>
    <row r="631" spans="1:23" s="16" customFormat="1" ht="14.25" customHeight="1">
      <c r="A631" s="33">
        <v>43611</v>
      </c>
      <c r="B631" s="18">
        <v>22</v>
      </c>
      <c r="C631" s="19">
        <v>1539.31</v>
      </c>
      <c r="D631" s="19">
        <v>0</v>
      </c>
      <c r="E631" s="19">
        <v>87.96</v>
      </c>
      <c r="F631" s="19">
        <v>1579.47</v>
      </c>
      <c r="G631" s="24">
        <v>98</v>
      </c>
      <c r="H631" s="25">
        <f t="shared" si="36"/>
        <v>2859.05</v>
      </c>
      <c r="I631" s="25">
        <f t="shared" si="37"/>
        <v>3252.57</v>
      </c>
      <c r="J631" s="25">
        <f t="shared" si="38"/>
        <v>3876.57</v>
      </c>
      <c r="K631" s="25">
        <f t="shared" si="39"/>
        <v>5253.57</v>
      </c>
      <c r="L631" s="25">
        <v>0</v>
      </c>
      <c r="M631" s="25">
        <v>87.96</v>
      </c>
      <c r="V631" s="17"/>
      <c r="W631" s="17"/>
    </row>
    <row r="632" spans="1:23" s="16" customFormat="1" ht="14.25" customHeight="1">
      <c r="A632" s="33">
        <v>43611</v>
      </c>
      <c r="B632" s="18">
        <v>23</v>
      </c>
      <c r="C632" s="19">
        <v>1335.79</v>
      </c>
      <c r="D632" s="19">
        <v>0</v>
      </c>
      <c r="E632" s="19">
        <v>173.22</v>
      </c>
      <c r="F632" s="19">
        <v>1375.95</v>
      </c>
      <c r="G632" s="24">
        <v>98</v>
      </c>
      <c r="H632" s="25">
        <f t="shared" si="36"/>
        <v>2655.53</v>
      </c>
      <c r="I632" s="25">
        <f t="shared" si="37"/>
        <v>3049.05</v>
      </c>
      <c r="J632" s="25">
        <f t="shared" si="38"/>
        <v>3673.05</v>
      </c>
      <c r="K632" s="25">
        <f t="shared" si="39"/>
        <v>5050.05</v>
      </c>
      <c r="L632" s="25">
        <v>0</v>
      </c>
      <c r="M632" s="25">
        <v>173.22</v>
      </c>
      <c r="V632" s="17"/>
      <c r="W632" s="17"/>
    </row>
    <row r="633" spans="1:23" s="16" customFormat="1" ht="14.25" customHeight="1">
      <c r="A633" s="33">
        <v>43612</v>
      </c>
      <c r="B633" s="18">
        <v>0</v>
      </c>
      <c r="C633" s="19">
        <v>1218.3</v>
      </c>
      <c r="D633" s="19">
        <v>50.49</v>
      </c>
      <c r="E633" s="19">
        <v>0</v>
      </c>
      <c r="F633" s="19">
        <v>1258.46</v>
      </c>
      <c r="G633" s="24">
        <v>98</v>
      </c>
      <c r="H633" s="25">
        <f t="shared" si="36"/>
        <v>2538.04</v>
      </c>
      <c r="I633" s="25">
        <f t="shared" si="37"/>
        <v>2931.5600000000004</v>
      </c>
      <c r="J633" s="25">
        <f t="shared" si="38"/>
        <v>3555.5600000000004</v>
      </c>
      <c r="K633" s="25">
        <f t="shared" si="39"/>
        <v>4932.56</v>
      </c>
      <c r="L633" s="25">
        <v>50.49</v>
      </c>
      <c r="M633" s="25">
        <v>0</v>
      </c>
      <c r="V633" s="17"/>
      <c r="W633" s="17"/>
    </row>
    <row r="634" spans="1:23" s="16" customFormat="1" ht="14.25" customHeight="1">
      <c r="A634" s="33">
        <v>43612</v>
      </c>
      <c r="B634" s="18">
        <v>1</v>
      </c>
      <c r="C634" s="19">
        <v>1085.19</v>
      </c>
      <c r="D634" s="19">
        <v>0</v>
      </c>
      <c r="E634" s="19">
        <v>18.9</v>
      </c>
      <c r="F634" s="19">
        <v>1125.35</v>
      </c>
      <c r="G634" s="24">
        <v>98</v>
      </c>
      <c r="H634" s="25">
        <f t="shared" si="36"/>
        <v>2404.9300000000003</v>
      </c>
      <c r="I634" s="25">
        <f t="shared" si="37"/>
        <v>2798.4500000000003</v>
      </c>
      <c r="J634" s="25">
        <f t="shared" si="38"/>
        <v>3422.4500000000003</v>
      </c>
      <c r="K634" s="25">
        <f t="shared" si="39"/>
        <v>4799.450000000001</v>
      </c>
      <c r="L634" s="25">
        <v>0</v>
      </c>
      <c r="M634" s="25">
        <v>18.9</v>
      </c>
      <c r="V634" s="17"/>
      <c r="W634" s="17"/>
    </row>
    <row r="635" spans="1:23" s="16" customFormat="1" ht="14.25" customHeight="1">
      <c r="A635" s="33">
        <v>43612</v>
      </c>
      <c r="B635" s="18">
        <v>2</v>
      </c>
      <c r="C635" s="19">
        <v>1023.37</v>
      </c>
      <c r="D635" s="19">
        <v>13.96</v>
      </c>
      <c r="E635" s="19">
        <v>0</v>
      </c>
      <c r="F635" s="19">
        <v>1063.53</v>
      </c>
      <c r="G635" s="24">
        <v>98</v>
      </c>
      <c r="H635" s="25">
        <f t="shared" si="36"/>
        <v>2343.11</v>
      </c>
      <c r="I635" s="25">
        <f t="shared" si="37"/>
        <v>2736.63</v>
      </c>
      <c r="J635" s="25">
        <f t="shared" si="38"/>
        <v>3360.63</v>
      </c>
      <c r="K635" s="25">
        <f t="shared" si="39"/>
        <v>4737.63</v>
      </c>
      <c r="L635" s="25">
        <v>13.96</v>
      </c>
      <c r="M635" s="25">
        <v>0</v>
      </c>
      <c r="V635" s="17"/>
      <c r="W635" s="17"/>
    </row>
    <row r="636" spans="1:23" s="16" customFormat="1" ht="14.25" customHeight="1">
      <c r="A636" s="33">
        <v>43612</v>
      </c>
      <c r="B636" s="18">
        <v>3</v>
      </c>
      <c r="C636" s="19">
        <v>1001.67</v>
      </c>
      <c r="D636" s="19">
        <v>0</v>
      </c>
      <c r="E636" s="19">
        <v>17.5</v>
      </c>
      <c r="F636" s="19">
        <v>1041.83</v>
      </c>
      <c r="G636" s="24">
        <v>98</v>
      </c>
      <c r="H636" s="25">
        <f t="shared" si="36"/>
        <v>2321.4100000000003</v>
      </c>
      <c r="I636" s="25">
        <f t="shared" si="37"/>
        <v>2714.9300000000003</v>
      </c>
      <c r="J636" s="25">
        <f t="shared" si="38"/>
        <v>3338.9300000000003</v>
      </c>
      <c r="K636" s="25">
        <f t="shared" si="39"/>
        <v>4715.93</v>
      </c>
      <c r="L636" s="25">
        <v>0</v>
      </c>
      <c r="M636" s="25">
        <v>17.5</v>
      </c>
      <c r="V636" s="17"/>
      <c r="W636" s="17"/>
    </row>
    <row r="637" spans="1:23" s="16" customFormat="1" ht="14.25" customHeight="1">
      <c r="A637" s="33">
        <v>43612</v>
      </c>
      <c r="B637" s="18">
        <v>4</v>
      </c>
      <c r="C637" s="19">
        <v>1007.82</v>
      </c>
      <c r="D637" s="19">
        <v>0</v>
      </c>
      <c r="E637" s="19">
        <v>8.94</v>
      </c>
      <c r="F637" s="19">
        <v>1047.98</v>
      </c>
      <c r="G637" s="24">
        <v>98</v>
      </c>
      <c r="H637" s="25">
        <f t="shared" si="36"/>
        <v>2327.5600000000004</v>
      </c>
      <c r="I637" s="25">
        <f t="shared" si="37"/>
        <v>2721.0800000000004</v>
      </c>
      <c r="J637" s="25">
        <f t="shared" si="38"/>
        <v>3345.0800000000004</v>
      </c>
      <c r="K637" s="25">
        <f t="shared" si="39"/>
        <v>4722.08</v>
      </c>
      <c r="L637" s="25">
        <v>0</v>
      </c>
      <c r="M637" s="25">
        <v>8.94</v>
      </c>
      <c r="V637" s="17"/>
      <c r="W637" s="17"/>
    </row>
    <row r="638" spans="1:23" s="16" customFormat="1" ht="14.25" customHeight="1">
      <c r="A638" s="33">
        <v>43612</v>
      </c>
      <c r="B638" s="18">
        <v>5</v>
      </c>
      <c r="C638" s="19">
        <v>1059.7</v>
      </c>
      <c r="D638" s="19">
        <v>181.92</v>
      </c>
      <c r="E638" s="19">
        <v>0</v>
      </c>
      <c r="F638" s="19">
        <v>1099.86</v>
      </c>
      <c r="G638" s="24">
        <v>98</v>
      </c>
      <c r="H638" s="25">
        <f t="shared" si="36"/>
        <v>2379.4400000000005</v>
      </c>
      <c r="I638" s="25">
        <f t="shared" si="37"/>
        <v>2772.96</v>
      </c>
      <c r="J638" s="25">
        <f t="shared" si="38"/>
        <v>3396.96</v>
      </c>
      <c r="K638" s="25">
        <f t="shared" si="39"/>
        <v>4773.96</v>
      </c>
      <c r="L638" s="25">
        <v>181.92</v>
      </c>
      <c r="M638" s="25">
        <v>0</v>
      </c>
      <c r="V638" s="17"/>
      <c r="W638" s="17"/>
    </row>
    <row r="639" spans="1:23" s="16" customFormat="1" ht="14.25" customHeight="1">
      <c r="A639" s="33">
        <v>43612</v>
      </c>
      <c r="B639" s="18">
        <v>6</v>
      </c>
      <c r="C639" s="19">
        <v>1267.88</v>
      </c>
      <c r="D639" s="19">
        <v>172.09</v>
      </c>
      <c r="E639" s="19">
        <v>0</v>
      </c>
      <c r="F639" s="19">
        <v>1308.04</v>
      </c>
      <c r="G639" s="24">
        <v>98</v>
      </c>
      <c r="H639" s="25">
        <f t="shared" si="36"/>
        <v>2587.6200000000003</v>
      </c>
      <c r="I639" s="25">
        <f t="shared" si="37"/>
        <v>2981.1400000000003</v>
      </c>
      <c r="J639" s="25">
        <f t="shared" si="38"/>
        <v>3605.1400000000003</v>
      </c>
      <c r="K639" s="25">
        <f t="shared" si="39"/>
        <v>4982.14</v>
      </c>
      <c r="L639" s="25">
        <v>172.09</v>
      </c>
      <c r="M639" s="25">
        <v>0</v>
      </c>
      <c r="V639" s="17"/>
      <c r="W639" s="17"/>
    </row>
    <row r="640" spans="1:23" s="16" customFormat="1" ht="14.25" customHeight="1">
      <c r="A640" s="33">
        <v>43612</v>
      </c>
      <c r="B640" s="18">
        <v>7</v>
      </c>
      <c r="C640" s="19">
        <v>1491.92</v>
      </c>
      <c r="D640" s="19">
        <v>67.08</v>
      </c>
      <c r="E640" s="19">
        <v>0</v>
      </c>
      <c r="F640" s="19">
        <v>1532.08</v>
      </c>
      <c r="G640" s="24">
        <v>98</v>
      </c>
      <c r="H640" s="25">
        <f t="shared" si="36"/>
        <v>2811.6600000000003</v>
      </c>
      <c r="I640" s="25">
        <f t="shared" si="37"/>
        <v>3205.1800000000003</v>
      </c>
      <c r="J640" s="25">
        <f t="shared" si="38"/>
        <v>3829.1800000000003</v>
      </c>
      <c r="K640" s="25">
        <f t="shared" si="39"/>
        <v>5206.18</v>
      </c>
      <c r="L640" s="25">
        <v>67.08</v>
      </c>
      <c r="M640" s="25">
        <v>0</v>
      </c>
      <c r="V640" s="17"/>
      <c r="W640" s="17"/>
    </row>
    <row r="641" spans="1:23" s="16" customFormat="1" ht="14.25" customHeight="1">
      <c r="A641" s="33">
        <v>43612</v>
      </c>
      <c r="B641" s="18">
        <v>8</v>
      </c>
      <c r="C641" s="19">
        <v>1635.01</v>
      </c>
      <c r="D641" s="19">
        <v>11.84</v>
      </c>
      <c r="E641" s="19">
        <v>0</v>
      </c>
      <c r="F641" s="19">
        <v>1675.17</v>
      </c>
      <c r="G641" s="24">
        <v>98</v>
      </c>
      <c r="H641" s="25">
        <f t="shared" si="36"/>
        <v>2954.75</v>
      </c>
      <c r="I641" s="25">
        <f t="shared" si="37"/>
        <v>3348.2700000000004</v>
      </c>
      <c r="J641" s="25">
        <f t="shared" si="38"/>
        <v>3972.2700000000004</v>
      </c>
      <c r="K641" s="25">
        <f t="shared" si="39"/>
        <v>5349.27</v>
      </c>
      <c r="L641" s="25">
        <v>11.84</v>
      </c>
      <c r="M641" s="25">
        <v>0</v>
      </c>
      <c r="V641" s="17"/>
      <c r="W641" s="17"/>
    </row>
    <row r="642" spans="1:23" s="16" customFormat="1" ht="14.25" customHeight="1">
      <c r="A642" s="33">
        <v>43612</v>
      </c>
      <c r="B642" s="18">
        <v>9</v>
      </c>
      <c r="C642" s="19">
        <v>1693.31</v>
      </c>
      <c r="D642" s="19">
        <v>0</v>
      </c>
      <c r="E642" s="19">
        <v>22.55</v>
      </c>
      <c r="F642" s="19">
        <v>1733.47</v>
      </c>
      <c r="G642" s="24">
        <v>98</v>
      </c>
      <c r="H642" s="25">
        <f t="shared" si="36"/>
        <v>3013.05</v>
      </c>
      <c r="I642" s="25">
        <f t="shared" si="37"/>
        <v>3406.57</v>
      </c>
      <c r="J642" s="25">
        <f t="shared" si="38"/>
        <v>4030.57</v>
      </c>
      <c r="K642" s="25">
        <f t="shared" si="39"/>
        <v>5407.57</v>
      </c>
      <c r="L642" s="25">
        <v>0</v>
      </c>
      <c r="M642" s="25">
        <v>22.55</v>
      </c>
      <c r="V642" s="17"/>
      <c r="W642" s="17"/>
    </row>
    <row r="643" spans="1:23" s="16" customFormat="1" ht="14.25" customHeight="1">
      <c r="A643" s="33">
        <v>43612</v>
      </c>
      <c r="B643" s="18">
        <v>10</v>
      </c>
      <c r="C643" s="19">
        <v>1715.83</v>
      </c>
      <c r="D643" s="19">
        <v>0</v>
      </c>
      <c r="E643" s="19">
        <v>32.86</v>
      </c>
      <c r="F643" s="19">
        <v>1755.99</v>
      </c>
      <c r="G643" s="24">
        <v>98</v>
      </c>
      <c r="H643" s="25">
        <f t="shared" si="36"/>
        <v>3035.57</v>
      </c>
      <c r="I643" s="25">
        <f t="shared" si="37"/>
        <v>3429.09</v>
      </c>
      <c r="J643" s="25">
        <f t="shared" si="38"/>
        <v>4053.09</v>
      </c>
      <c r="K643" s="25">
        <f t="shared" si="39"/>
        <v>5430.09</v>
      </c>
      <c r="L643" s="25">
        <v>0</v>
      </c>
      <c r="M643" s="25">
        <v>32.86</v>
      </c>
      <c r="V643" s="17"/>
      <c r="W643" s="17"/>
    </row>
    <row r="644" spans="1:23" s="16" customFormat="1" ht="14.25" customHeight="1">
      <c r="A644" s="33">
        <v>43612</v>
      </c>
      <c r="B644" s="18">
        <v>11</v>
      </c>
      <c r="C644" s="19">
        <v>1711.06</v>
      </c>
      <c r="D644" s="19">
        <v>0</v>
      </c>
      <c r="E644" s="19">
        <v>41.37</v>
      </c>
      <c r="F644" s="19">
        <v>1751.22</v>
      </c>
      <c r="G644" s="24">
        <v>98</v>
      </c>
      <c r="H644" s="25">
        <f t="shared" si="36"/>
        <v>3030.8</v>
      </c>
      <c r="I644" s="25">
        <f t="shared" si="37"/>
        <v>3424.32</v>
      </c>
      <c r="J644" s="25">
        <f t="shared" si="38"/>
        <v>4048.32</v>
      </c>
      <c r="K644" s="25">
        <f t="shared" si="39"/>
        <v>5425.32</v>
      </c>
      <c r="L644" s="25">
        <v>0</v>
      </c>
      <c r="M644" s="25">
        <v>41.37</v>
      </c>
      <c r="V644" s="17"/>
      <c r="W644" s="17"/>
    </row>
    <row r="645" spans="1:23" s="16" customFormat="1" ht="14.25" customHeight="1">
      <c r="A645" s="33">
        <v>43612</v>
      </c>
      <c r="B645" s="18">
        <v>12</v>
      </c>
      <c r="C645" s="19">
        <v>1679.73</v>
      </c>
      <c r="D645" s="19">
        <v>0</v>
      </c>
      <c r="E645" s="19">
        <v>1.62</v>
      </c>
      <c r="F645" s="19">
        <v>1719.89</v>
      </c>
      <c r="G645" s="24">
        <v>98</v>
      </c>
      <c r="H645" s="25">
        <f t="shared" si="36"/>
        <v>2999.4700000000003</v>
      </c>
      <c r="I645" s="25">
        <f t="shared" si="37"/>
        <v>3392.9900000000002</v>
      </c>
      <c r="J645" s="25">
        <f t="shared" si="38"/>
        <v>4016.9900000000002</v>
      </c>
      <c r="K645" s="25">
        <f t="shared" si="39"/>
        <v>5393.99</v>
      </c>
      <c r="L645" s="25">
        <v>0</v>
      </c>
      <c r="M645" s="25">
        <v>1.62</v>
      </c>
      <c r="V645" s="17"/>
      <c r="W645" s="17"/>
    </row>
    <row r="646" spans="1:23" s="16" customFormat="1" ht="14.25" customHeight="1">
      <c r="A646" s="33">
        <v>43612</v>
      </c>
      <c r="B646" s="18">
        <v>13</v>
      </c>
      <c r="C646" s="19">
        <v>1686.81</v>
      </c>
      <c r="D646" s="19">
        <v>46.95</v>
      </c>
      <c r="E646" s="19">
        <v>0</v>
      </c>
      <c r="F646" s="19">
        <v>1726.97</v>
      </c>
      <c r="G646" s="24">
        <v>98</v>
      </c>
      <c r="H646" s="25">
        <f t="shared" si="36"/>
        <v>3006.55</v>
      </c>
      <c r="I646" s="25">
        <f t="shared" si="37"/>
        <v>3400.07</v>
      </c>
      <c r="J646" s="25">
        <f t="shared" si="38"/>
        <v>4024.07</v>
      </c>
      <c r="K646" s="25">
        <f t="shared" si="39"/>
        <v>5401.07</v>
      </c>
      <c r="L646" s="25">
        <v>46.95</v>
      </c>
      <c r="M646" s="25">
        <v>0</v>
      </c>
      <c r="V646" s="17"/>
      <c r="W646" s="17"/>
    </row>
    <row r="647" spans="1:23" s="16" customFormat="1" ht="14.25" customHeight="1">
      <c r="A647" s="33">
        <v>43612</v>
      </c>
      <c r="B647" s="18">
        <v>14</v>
      </c>
      <c r="C647" s="19">
        <v>1680.01</v>
      </c>
      <c r="D647" s="19">
        <v>36</v>
      </c>
      <c r="E647" s="19">
        <v>0</v>
      </c>
      <c r="F647" s="19">
        <v>1720.17</v>
      </c>
      <c r="G647" s="24">
        <v>98</v>
      </c>
      <c r="H647" s="25">
        <f t="shared" si="36"/>
        <v>2999.75</v>
      </c>
      <c r="I647" s="25">
        <f t="shared" si="37"/>
        <v>3393.2700000000004</v>
      </c>
      <c r="J647" s="25">
        <f t="shared" si="38"/>
        <v>4017.2700000000004</v>
      </c>
      <c r="K647" s="25">
        <f t="shared" si="39"/>
        <v>5394.27</v>
      </c>
      <c r="L647" s="25">
        <v>36</v>
      </c>
      <c r="M647" s="25">
        <v>0</v>
      </c>
      <c r="V647" s="17"/>
      <c r="W647" s="17"/>
    </row>
    <row r="648" spans="1:23" s="16" customFormat="1" ht="14.25" customHeight="1">
      <c r="A648" s="33">
        <v>43612</v>
      </c>
      <c r="B648" s="18">
        <v>15</v>
      </c>
      <c r="C648" s="19">
        <v>1679.06</v>
      </c>
      <c r="D648" s="19">
        <v>42.53</v>
      </c>
      <c r="E648" s="19">
        <v>0</v>
      </c>
      <c r="F648" s="19">
        <v>1719.22</v>
      </c>
      <c r="G648" s="24">
        <v>98</v>
      </c>
      <c r="H648" s="25">
        <f t="shared" si="36"/>
        <v>2998.8</v>
      </c>
      <c r="I648" s="25">
        <f t="shared" si="37"/>
        <v>3392.32</v>
      </c>
      <c r="J648" s="25">
        <f t="shared" si="38"/>
        <v>4016.32</v>
      </c>
      <c r="K648" s="25">
        <f t="shared" si="39"/>
        <v>5393.32</v>
      </c>
      <c r="L648" s="25">
        <v>42.53</v>
      </c>
      <c r="M648" s="25">
        <v>0</v>
      </c>
      <c r="V648" s="17"/>
      <c r="W648" s="17"/>
    </row>
    <row r="649" spans="1:23" s="16" customFormat="1" ht="14.25" customHeight="1">
      <c r="A649" s="33">
        <v>43612</v>
      </c>
      <c r="B649" s="18">
        <v>16</v>
      </c>
      <c r="C649" s="19">
        <v>1675.43</v>
      </c>
      <c r="D649" s="19">
        <v>21.73</v>
      </c>
      <c r="E649" s="19">
        <v>0</v>
      </c>
      <c r="F649" s="19">
        <v>1715.59</v>
      </c>
      <c r="G649" s="24">
        <v>98</v>
      </c>
      <c r="H649" s="25">
        <f t="shared" si="36"/>
        <v>2995.17</v>
      </c>
      <c r="I649" s="25">
        <f t="shared" si="37"/>
        <v>3388.6900000000005</v>
      </c>
      <c r="J649" s="25">
        <f t="shared" si="38"/>
        <v>4012.6900000000005</v>
      </c>
      <c r="K649" s="25">
        <f t="shared" si="39"/>
        <v>5389.6900000000005</v>
      </c>
      <c r="L649" s="25">
        <v>21.73</v>
      </c>
      <c r="M649" s="25">
        <v>0</v>
      </c>
      <c r="V649" s="17"/>
      <c r="W649" s="17"/>
    </row>
    <row r="650" spans="1:23" s="16" customFormat="1" ht="14.25" customHeight="1">
      <c r="A650" s="33">
        <v>43612</v>
      </c>
      <c r="B650" s="18">
        <v>17</v>
      </c>
      <c r="C650" s="19">
        <v>1655.94</v>
      </c>
      <c r="D650" s="19">
        <v>0</v>
      </c>
      <c r="E650" s="19">
        <v>6.96</v>
      </c>
      <c r="F650" s="19">
        <v>1696.1</v>
      </c>
      <c r="G650" s="24">
        <v>98</v>
      </c>
      <c r="H650" s="25">
        <f aca="true" t="shared" si="40" ref="H650:H713">SUM($C650,$G650,$R$5,$R$6)</f>
        <v>2975.6800000000003</v>
      </c>
      <c r="I650" s="25">
        <f aca="true" t="shared" si="41" ref="I650:I713">SUM($C650,$G650,$S$5,$S$6)</f>
        <v>3369.2000000000003</v>
      </c>
      <c r="J650" s="25">
        <f aca="true" t="shared" si="42" ref="J650:J713">SUM($C650,$G650,$T$5,$T$6)</f>
        <v>3993.2000000000003</v>
      </c>
      <c r="K650" s="25">
        <f aca="true" t="shared" si="43" ref="K650:K713">SUM($C650,$G650,$U$5,$U$6)</f>
        <v>5370.200000000001</v>
      </c>
      <c r="L650" s="25">
        <v>0</v>
      </c>
      <c r="M650" s="25">
        <v>6.96</v>
      </c>
      <c r="V650" s="17"/>
      <c r="W650" s="17"/>
    </row>
    <row r="651" spans="1:23" s="16" customFormat="1" ht="14.25" customHeight="1">
      <c r="A651" s="33">
        <v>43612</v>
      </c>
      <c r="B651" s="18">
        <v>18</v>
      </c>
      <c r="C651" s="19">
        <v>1623.62</v>
      </c>
      <c r="D651" s="19">
        <v>0.06</v>
      </c>
      <c r="E651" s="19">
        <v>0.34</v>
      </c>
      <c r="F651" s="19">
        <v>1663.78</v>
      </c>
      <c r="G651" s="24">
        <v>98</v>
      </c>
      <c r="H651" s="25">
        <f t="shared" si="40"/>
        <v>2943.36</v>
      </c>
      <c r="I651" s="25">
        <f t="shared" si="41"/>
        <v>3336.88</v>
      </c>
      <c r="J651" s="25">
        <f t="shared" si="42"/>
        <v>3960.88</v>
      </c>
      <c r="K651" s="25">
        <f t="shared" si="43"/>
        <v>5337.88</v>
      </c>
      <c r="L651" s="25">
        <v>0.06</v>
      </c>
      <c r="M651" s="25">
        <v>0.34</v>
      </c>
      <c r="V651" s="17"/>
      <c r="W651" s="17"/>
    </row>
    <row r="652" spans="1:23" s="16" customFormat="1" ht="14.25" customHeight="1">
      <c r="A652" s="33">
        <v>43612</v>
      </c>
      <c r="B652" s="18">
        <v>19</v>
      </c>
      <c r="C652" s="19">
        <v>1624.77</v>
      </c>
      <c r="D652" s="19">
        <v>29.22</v>
      </c>
      <c r="E652" s="19">
        <v>0</v>
      </c>
      <c r="F652" s="19">
        <v>1664.93</v>
      </c>
      <c r="G652" s="24">
        <v>98</v>
      </c>
      <c r="H652" s="25">
        <f t="shared" si="40"/>
        <v>2944.51</v>
      </c>
      <c r="I652" s="25">
        <f t="shared" si="41"/>
        <v>3338.03</v>
      </c>
      <c r="J652" s="25">
        <f t="shared" si="42"/>
        <v>3962.03</v>
      </c>
      <c r="K652" s="25">
        <f t="shared" si="43"/>
        <v>5339.030000000001</v>
      </c>
      <c r="L652" s="25">
        <v>29.22</v>
      </c>
      <c r="M652" s="25">
        <v>0</v>
      </c>
      <c r="V652" s="17"/>
      <c r="W652" s="17"/>
    </row>
    <row r="653" spans="1:23" s="16" customFormat="1" ht="14.25" customHeight="1">
      <c r="A653" s="33">
        <v>43612</v>
      </c>
      <c r="B653" s="18">
        <v>20</v>
      </c>
      <c r="C653" s="19">
        <v>1656.11</v>
      </c>
      <c r="D653" s="19">
        <v>58.52</v>
      </c>
      <c r="E653" s="19">
        <v>0</v>
      </c>
      <c r="F653" s="19">
        <v>1696.27</v>
      </c>
      <c r="G653" s="24">
        <v>98</v>
      </c>
      <c r="H653" s="25">
        <f t="shared" si="40"/>
        <v>2975.8500000000004</v>
      </c>
      <c r="I653" s="25">
        <f t="shared" si="41"/>
        <v>3369.37</v>
      </c>
      <c r="J653" s="25">
        <f t="shared" si="42"/>
        <v>3993.37</v>
      </c>
      <c r="K653" s="25">
        <f t="shared" si="43"/>
        <v>5370.37</v>
      </c>
      <c r="L653" s="25">
        <v>58.52</v>
      </c>
      <c r="M653" s="25">
        <v>0</v>
      </c>
      <c r="V653" s="17"/>
      <c r="W653" s="17"/>
    </row>
    <row r="654" spans="1:23" s="16" customFormat="1" ht="14.25" customHeight="1">
      <c r="A654" s="33">
        <v>43612</v>
      </c>
      <c r="B654" s="18">
        <v>21</v>
      </c>
      <c r="C654" s="19">
        <v>1695.35</v>
      </c>
      <c r="D654" s="19">
        <v>0</v>
      </c>
      <c r="E654" s="19">
        <v>261.54</v>
      </c>
      <c r="F654" s="19">
        <v>1735.51</v>
      </c>
      <c r="G654" s="24">
        <v>98</v>
      </c>
      <c r="H654" s="25">
        <f t="shared" si="40"/>
        <v>3015.09</v>
      </c>
      <c r="I654" s="25">
        <f t="shared" si="41"/>
        <v>3408.61</v>
      </c>
      <c r="J654" s="25">
        <f t="shared" si="42"/>
        <v>4032.61</v>
      </c>
      <c r="K654" s="25">
        <f t="shared" si="43"/>
        <v>5409.610000000001</v>
      </c>
      <c r="L654" s="25">
        <v>0</v>
      </c>
      <c r="M654" s="25">
        <v>261.54</v>
      </c>
      <c r="V654" s="17"/>
      <c r="W654" s="17"/>
    </row>
    <row r="655" spans="1:23" s="16" customFormat="1" ht="14.25" customHeight="1">
      <c r="A655" s="33">
        <v>43612</v>
      </c>
      <c r="B655" s="18">
        <v>22</v>
      </c>
      <c r="C655" s="19">
        <v>1582.06</v>
      </c>
      <c r="D655" s="19">
        <v>0</v>
      </c>
      <c r="E655" s="19">
        <v>686</v>
      </c>
      <c r="F655" s="19">
        <v>1622.22</v>
      </c>
      <c r="G655" s="24">
        <v>98</v>
      </c>
      <c r="H655" s="25">
        <f t="shared" si="40"/>
        <v>2901.8</v>
      </c>
      <c r="I655" s="25">
        <f t="shared" si="41"/>
        <v>3295.32</v>
      </c>
      <c r="J655" s="25">
        <f t="shared" si="42"/>
        <v>3919.32</v>
      </c>
      <c r="K655" s="25">
        <f t="shared" si="43"/>
        <v>5296.32</v>
      </c>
      <c r="L655" s="25">
        <v>0</v>
      </c>
      <c r="M655" s="25">
        <v>686</v>
      </c>
      <c r="V655" s="17"/>
      <c r="W655" s="17"/>
    </row>
    <row r="656" spans="1:23" s="16" customFormat="1" ht="14.25" customHeight="1">
      <c r="A656" s="33">
        <v>43612</v>
      </c>
      <c r="B656" s="18">
        <v>23</v>
      </c>
      <c r="C656" s="19">
        <v>1323.36</v>
      </c>
      <c r="D656" s="19">
        <v>0</v>
      </c>
      <c r="E656" s="19">
        <v>1371.97</v>
      </c>
      <c r="F656" s="19">
        <v>1363.52</v>
      </c>
      <c r="G656" s="24">
        <v>98</v>
      </c>
      <c r="H656" s="25">
        <f t="shared" si="40"/>
        <v>2643.1000000000004</v>
      </c>
      <c r="I656" s="25">
        <f t="shared" si="41"/>
        <v>3036.62</v>
      </c>
      <c r="J656" s="25">
        <f t="shared" si="42"/>
        <v>3660.62</v>
      </c>
      <c r="K656" s="25">
        <f t="shared" si="43"/>
        <v>5037.62</v>
      </c>
      <c r="L656" s="25">
        <v>0</v>
      </c>
      <c r="M656" s="25">
        <v>1371.97</v>
      </c>
      <c r="V656" s="17"/>
      <c r="W656" s="17"/>
    </row>
    <row r="657" spans="1:23" s="16" customFormat="1" ht="14.25" customHeight="1">
      <c r="A657" s="33">
        <v>43613</v>
      </c>
      <c r="B657" s="18">
        <v>0</v>
      </c>
      <c r="C657" s="19">
        <v>812.48</v>
      </c>
      <c r="D657" s="19">
        <v>0</v>
      </c>
      <c r="E657" s="19">
        <v>839.98</v>
      </c>
      <c r="F657" s="19">
        <v>852.64</v>
      </c>
      <c r="G657" s="24">
        <v>98</v>
      </c>
      <c r="H657" s="25">
        <f t="shared" si="40"/>
        <v>2132.2200000000003</v>
      </c>
      <c r="I657" s="25">
        <f t="shared" si="41"/>
        <v>2525.7400000000002</v>
      </c>
      <c r="J657" s="25">
        <f t="shared" si="42"/>
        <v>3149.7400000000002</v>
      </c>
      <c r="K657" s="25">
        <f t="shared" si="43"/>
        <v>4526.74</v>
      </c>
      <c r="L657" s="25">
        <v>0</v>
      </c>
      <c r="M657" s="25">
        <v>839.98</v>
      </c>
      <c r="V657" s="17"/>
      <c r="W657" s="17"/>
    </row>
    <row r="658" spans="1:23" s="16" customFormat="1" ht="14.25" customHeight="1">
      <c r="A658" s="33">
        <v>43613</v>
      </c>
      <c r="B658" s="18">
        <v>1</v>
      </c>
      <c r="C658" s="19">
        <v>9.72</v>
      </c>
      <c r="D658" s="19">
        <v>0</v>
      </c>
      <c r="E658" s="19">
        <v>10.05</v>
      </c>
      <c r="F658" s="19">
        <v>49.88</v>
      </c>
      <c r="G658" s="24">
        <v>98</v>
      </c>
      <c r="H658" s="25">
        <f t="shared" si="40"/>
        <v>1329.46</v>
      </c>
      <c r="I658" s="25">
        <f t="shared" si="41"/>
        <v>1722.98</v>
      </c>
      <c r="J658" s="25">
        <f t="shared" si="42"/>
        <v>2346.98</v>
      </c>
      <c r="K658" s="25">
        <f t="shared" si="43"/>
        <v>3723.98</v>
      </c>
      <c r="L658" s="25">
        <v>0</v>
      </c>
      <c r="M658" s="25">
        <v>10.05</v>
      </c>
      <c r="V658" s="17"/>
      <c r="W658" s="17"/>
    </row>
    <row r="659" spans="1:23" s="16" customFormat="1" ht="14.25" customHeight="1">
      <c r="A659" s="33">
        <v>43613</v>
      </c>
      <c r="B659" s="18">
        <v>2</v>
      </c>
      <c r="C659" s="19">
        <v>981.44</v>
      </c>
      <c r="D659" s="19">
        <v>0</v>
      </c>
      <c r="E659" s="19">
        <v>58.89</v>
      </c>
      <c r="F659" s="19">
        <v>1021.6</v>
      </c>
      <c r="G659" s="24">
        <v>98</v>
      </c>
      <c r="H659" s="25">
        <f t="shared" si="40"/>
        <v>2301.1800000000003</v>
      </c>
      <c r="I659" s="25">
        <f t="shared" si="41"/>
        <v>2694.7000000000003</v>
      </c>
      <c r="J659" s="25">
        <f t="shared" si="42"/>
        <v>3318.7000000000003</v>
      </c>
      <c r="K659" s="25">
        <f t="shared" si="43"/>
        <v>4695.700000000001</v>
      </c>
      <c r="L659" s="25">
        <v>0</v>
      </c>
      <c r="M659" s="25">
        <v>58.89</v>
      </c>
      <c r="V659" s="17"/>
      <c r="W659" s="17"/>
    </row>
    <row r="660" spans="1:23" s="16" customFormat="1" ht="14.25" customHeight="1">
      <c r="A660" s="33">
        <v>43613</v>
      </c>
      <c r="B660" s="18">
        <v>3</v>
      </c>
      <c r="C660" s="19">
        <v>935.95</v>
      </c>
      <c r="D660" s="19">
        <v>0</v>
      </c>
      <c r="E660" s="19">
        <v>198.48</v>
      </c>
      <c r="F660" s="19">
        <v>976.11</v>
      </c>
      <c r="G660" s="24">
        <v>98</v>
      </c>
      <c r="H660" s="25">
        <f t="shared" si="40"/>
        <v>2255.6900000000005</v>
      </c>
      <c r="I660" s="25">
        <f t="shared" si="41"/>
        <v>2649.21</v>
      </c>
      <c r="J660" s="25">
        <f t="shared" si="42"/>
        <v>3273.21</v>
      </c>
      <c r="K660" s="25">
        <f t="shared" si="43"/>
        <v>4650.21</v>
      </c>
      <c r="L660" s="25">
        <v>0</v>
      </c>
      <c r="M660" s="25">
        <v>198.48</v>
      </c>
      <c r="V660" s="17"/>
      <c r="W660" s="17"/>
    </row>
    <row r="661" spans="1:23" s="16" customFormat="1" ht="14.25" customHeight="1">
      <c r="A661" s="33">
        <v>43613</v>
      </c>
      <c r="B661" s="18">
        <v>4</v>
      </c>
      <c r="C661" s="19">
        <v>746.82</v>
      </c>
      <c r="D661" s="19">
        <v>0</v>
      </c>
      <c r="E661" s="19">
        <v>771.47</v>
      </c>
      <c r="F661" s="19">
        <v>786.98</v>
      </c>
      <c r="G661" s="24">
        <v>98</v>
      </c>
      <c r="H661" s="25">
        <f t="shared" si="40"/>
        <v>2066.5600000000004</v>
      </c>
      <c r="I661" s="25">
        <f t="shared" si="41"/>
        <v>2460.0800000000004</v>
      </c>
      <c r="J661" s="25">
        <f t="shared" si="42"/>
        <v>3084.0800000000004</v>
      </c>
      <c r="K661" s="25">
        <f t="shared" si="43"/>
        <v>4461.08</v>
      </c>
      <c r="L661" s="25">
        <v>0</v>
      </c>
      <c r="M661" s="25">
        <v>771.47</v>
      </c>
      <c r="V661" s="17"/>
      <c r="W661" s="17"/>
    </row>
    <row r="662" spans="1:23" s="16" customFormat="1" ht="14.25" customHeight="1">
      <c r="A662" s="33">
        <v>43613</v>
      </c>
      <c r="B662" s="18">
        <v>5</v>
      </c>
      <c r="C662" s="19">
        <v>10.03</v>
      </c>
      <c r="D662" s="19">
        <v>0.89</v>
      </c>
      <c r="E662" s="19">
        <v>0</v>
      </c>
      <c r="F662" s="19">
        <v>50.19</v>
      </c>
      <c r="G662" s="24">
        <v>98</v>
      </c>
      <c r="H662" s="25">
        <f t="shared" si="40"/>
        <v>1329.77</v>
      </c>
      <c r="I662" s="25">
        <f t="shared" si="41"/>
        <v>1723.29</v>
      </c>
      <c r="J662" s="25">
        <f t="shared" si="42"/>
        <v>2347.2900000000004</v>
      </c>
      <c r="K662" s="25">
        <f t="shared" si="43"/>
        <v>3724.2900000000004</v>
      </c>
      <c r="L662" s="25">
        <v>0.89</v>
      </c>
      <c r="M662" s="25">
        <v>0</v>
      </c>
      <c r="V662" s="17"/>
      <c r="W662" s="17"/>
    </row>
    <row r="663" spans="1:23" s="16" customFormat="1" ht="14.25" customHeight="1">
      <c r="A663" s="33">
        <v>43613</v>
      </c>
      <c r="B663" s="18">
        <v>6</v>
      </c>
      <c r="C663" s="19">
        <v>745.07</v>
      </c>
      <c r="D663" s="19">
        <v>148.95</v>
      </c>
      <c r="E663" s="19">
        <v>0</v>
      </c>
      <c r="F663" s="19">
        <v>785.23</v>
      </c>
      <c r="G663" s="24">
        <v>98</v>
      </c>
      <c r="H663" s="25">
        <f t="shared" si="40"/>
        <v>2064.8100000000004</v>
      </c>
      <c r="I663" s="25">
        <f t="shared" si="41"/>
        <v>2458.3300000000004</v>
      </c>
      <c r="J663" s="25">
        <f t="shared" si="42"/>
        <v>3082.3300000000004</v>
      </c>
      <c r="K663" s="25">
        <f t="shared" si="43"/>
        <v>4459.33</v>
      </c>
      <c r="L663" s="25">
        <v>148.95</v>
      </c>
      <c r="M663" s="25">
        <v>0</v>
      </c>
      <c r="V663" s="17"/>
      <c r="W663" s="17"/>
    </row>
    <row r="664" spans="1:23" s="16" customFormat="1" ht="14.25" customHeight="1">
      <c r="A664" s="33">
        <v>43613</v>
      </c>
      <c r="B664" s="18">
        <v>7</v>
      </c>
      <c r="C664" s="19">
        <v>802.76</v>
      </c>
      <c r="D664" s="19">
        <v>0</v>
      </c>
      <c r="E664" s="19">
        <v>178.33</v>
      </c>
      <c r="F664" s="19">
        <v>842.92</v>
      </c>
      <c r="G664" s="24">
        <v>98</v>
      </c>
      <c r="H664" s="25">
        <f t="shared" si="40"/>
        <v>2122.5</v>
      </c>
      <c r="I664" s="25">
        <f t="shared" si="41"/>
        <v>2516.0200000000004</v>
      </c>
      <c r="J664" s="25">
        <f t="shared" si="42"/>
        <v>3140.0200000000004</v>
      </c>
      <c r="K664" s="25">
        <f t="shared" si="43"/>
        <v>4517.02</v>
      </c>
      <c r="L664" s="25">
        <v>0</v>
      </c>
      <c r="M664" s="25">
        <v>178.33</v>
      </c>
      <c r="V664" s="17"/>
      <c r="W664" s="17"/>
    </row>
    <row r="665" spans="1:23" s="16" customFormat="1" ht="14.25" customHeight="1">
      <c r="A665" s="33">
        <v>43613</v>
      </c>
      <c r="B665" s="18">
        <v>8</v>
      </c>
      <c r="C665" s="19">
        <v>1266.02</v>
      </c>
      <c r="D665" s="19">
        <v>0</v>
      </c>
      <c r="E665" s="19">
        <v>164.59</v>
      </c>
      <c r="F665" s="19">
        <v>1306.18</v>
      </c>
      <c r="G665" s="24">
        <v>98</v>
      </c>
      <c r="H665" s="25">
        <f t="shared" si="40"/>
        <v>2585.76</v>
      </c>
      <c r="I665" s="25">
        <f t="shared" si="41"/>
        <v>2979.28</v>
      </c>
      <c r="J665" s="25">
        <f t="shared" si="42"/>
        <v>3603.28</v>
      </c>
      <c r="K665" s="25">
        <f t="shared" si="43"/>
        <v>4980.280000000001</v>
      </c>
      <c r="L665" s="25">
        <v>0</v>
      </c>
      <c r="M665" s="25">
        <v>164.59</v>
      </c>
      <c r="V665" s="17"/>
      <c r="W665" s="17"/>
    </row>
    <row r="666" spans="1:23" s="16" customFormat="1" ht="14.25" customHeight="1">
      <c r="A666" s="33">
        <v>43613</v>
      </c>
      <c r="B666" s="18">
        <v>9</v>
      </c>
      <c r="C666" s="19">
        <v>1448.65</v>
      </c>
      <c r="D666" s="19">
        <v>0</v>
      </c>
      <c r="E666" s="19">
        <v>28.95</v>
      </c>
      <c r="F666" s="19">
        <v>1488.81</v>
      </c>
      <c r="G666" s="24">
        <v>98</v>
      </c>
      <c r="H666" s="25">
        <f t="shared" si="40"/>
        <v>2768.3900000000003</v>
      </c>
      <c r="I666" s="25">
        <f t="shared" si="41"/>
        <v>3161.9100000000003</v>
      </c>
      <c r="J666" s="25">
        <f t="shared" si="42"/>
        <v>3785.9100000000003</v>
      </c>
      <c r="K666" s="25">
        <f t="shared" si="43"/>
        <v>5162.91</v>
      </c>
      <c r="L666" s="25">
        <v>0</v>
      </c>
      <c r="M666" s="25">
        <v>28.95</v>
      </c>
      <c r="V666" s="17"/>
      <c r="W666" s="17"/>
    </row>
    <row r="667" spans="1:23" s="16" customFormat="1" ht="14.25" customHeight="1">
      <c r="A667" s="33">
        <v>43613</v>
      </c>
      <c r="B667" s="18">
        <v>10</v>
      </c>
      <c r="C667" s="19">
        <v>1457.95</v>
      </c>
      <c r="D667" s="19">
        <v>0</v>
      </c>
      <c r="E667" s="19">
        <v>26.89</v>
      </c>
      <c r="F667" s="19">
        <v>1498.11</v>
      </c>
      <c r="G667" s="24">
        <v>98</v>
      </c>
      <c r="H667" s="25">
        <f t="shared" si="40"/>
        <v>2777.6900000000005</v>
      </c>
      <c r="I667" s="25">
        <f t="shared" si="41"/>
        <v>3171.21</v>
      </c>
      <c r="J667" s="25">
        <f t="shared" si="42"/>
        <v>3795.21</v>
      </c>
      <c r="K667" s="25">
        <f t="shared" si="43"/>
        <v>5172.21</v>
      </c>
      <c r="L667" s="25">
        <v>0</v>
      </c>
      <c r="M667" s="25">
        <v>26.89</v>
      </c>
      <c r="V667" s="17"/>
      <c r="W667" s="17"/>
    </row>
    <row r="668" spans="1:23" s="16" customFormat="1" ht="14.25" customHeight="1">
      <c r="A668" s="33">
        <v>43613</v>
      </c>
      <c r="B668" s="18">
        <v>11</v>
      </c>
      <c r="C668" s="19">
        <v>1457.62</v>
      </c>
      <c r="D668" s="19">
        <v>0</v>
      </c>
      <c r="E668" s="19">
        <v>46.13</v>
      </c>
      <c r="F668" s="19">
        <v>1497.78</v>
      </c>
      <c r="G668" s="24">
        <v>98</v>
      </c>
      <c r="H668" s="25">
        <f t="shared" si="40"/>
        <v>2777.36</v>
      </c>
      <c r="I668" s="25">
        <f t="shared" si="41"/>
        <v>3170.88</v>
      </c>
      <c r="J668" s="25">
        <f t="shared" si="42"/>
        <v>3794.88</v>
      </c>
      <c r="K668" s="25">
        <f t="shared" si="43"/>
        <v>5171.88</v>
      </c>
      <c r="L668" s="25">
        <v>0</v>
      </c>
      <c r="M668" s="25">
        <v>46.13</v>
      </c>
      <c r="V668" s="17"/>
      <c r="W668" s="17"/>
    </row>
    <row r="669" spans="1:23" s="16" customFormat="1" ht="14.25" customHeight="1">
      <c r="A669" s="33">
        <v>43613</v>
      </c>
      <c r="B669" s="18">
        <v>12</v>
      </c>
      <c r="C669" s="19">
        <v>1442.17</v>
      </c>
      <c r="D669" s="19">
        <v>0</v>
      </c>
      <c r="E669" s="19">
        <v>38.7</v>
      </c>
      <c r="F669" s="19">
        <v>1482.33</v>
      </c>
      <c r="G669" s="24">
        <v>98</v>
      </c>
      <c r="H669" s="25">
        <f t="shared" si="40"/>
        <v>2761.9100000000003</v>
      </c>
      <c r="I669" s="25">
        <f t="shared" si="41"/>
        <v>3155.4300000000003</v>
      </c>
      <c r="J669" s="25">
        <f t="shared" si="42"/>
        <v>3779.4300000000003</v>
      </c>
      <c r="K669" s="25">
        <f t="shared" si="43"/>
        <v>5156.43</v>
      </c>
      <c r="L669" s="25">
        <v>0</v>
      </c>
      <c r="M669" s="25">
        <v>38.7</v>
      </c>
      <c r="V669" s="17"/>
      <c r="W669" s="17"/>
    </row>
    <row r="670" spans="1:23" s="16" customFormat="1" ht="14.25" customHeight="1">
      <c r="A670" s="33">
        <v>43613</v>
      </c>
      <c r="B670" s="18">
        <v>13</v>
      </c>
      <c r="C670" s="19">
        <v>1447.17</v>
      </c>
      <c r="D670" s="19">
        <v>0</v>
      </c>
      <c r="E670" s="19">
        <v>45.35</v>
      </c>
      <c r="F670" s="19">
        <v>1487.33</v>
      </c>
      <c r="G670" s="24">
        <v>98</v>
      </c>
      <c r="H670" s="25">
        <f t="shared" si="40"/>
        <v>2766.9100000000003</v>
      </c>
      <c r="I670" s="25">
        <f t="shared" si="41"/>
        <v>3160.4300000000003</v>
      </c>
      <c r="J670" s="25">
        <f t="shared" si="42"/>
        <v>3784.4300000000003</v>
      </c>
      <c r="K670" s="25">
        <f t="shared" si="43"/>
        <v>5161.43</v>
      </c>
      <c r="L670" s="25">
        <v>0</v>
      </c>
      <c r="M670" s="25">
        <v>45.35</v>
      </c>
      <c r="V670" s="17"/>
      <c r="W670" s="17"/>
    </row>
    <row r="671" spans="1:23" s="16" customFormat="1" ht="14.25" customHeight="1">
      <c r="A671" s="33">
        <v>43613</v>
      </c>
      <c r="B671" s="18">
        <v>14</v>
      </c>
      <c r="C671" s="19">
        <v>1449.97</v>
      </c>
      <c r="D671" s="19">
        <v>0</v>
      </c>
      <c r="E671" s="19">
        <v>140.7</v>
      </c>
      <c r="F671" s="19">
        <v>1490.13</v>
      </c>
      <c r="G671" s="24">
        <v>98</v>
      </c>
      <c r="H671" s="25">
        <f t="shared" si="40"/>
        <v>2769.71</v>
      </c>
      <c r="I671" s="25">
        <f t="shared" si="41"/>
        <v>3163.2300000000005</v>
      </c>
      <c r="J671" s="25">
        <f t="shared" si="42"/>
        <v>3787.2300000000005</v>
      </c>
      <c r="K671" s="25">
        <f t="shared" si="43"/>
        <v>5164.2300000000005</v>
      </c>
      <c r="L671" s="25">
        <v>0</v>
      </c>
      <c r="M671" s="25">
        <v>140.7</v>
      </c>
      <c r="V671" s="17"/>
      <c r="W671" s="17"/>
    </row>
    <row r="672" spans="1:23" s="16" customFormat="1" ht="14.25" customHeight="1">
      <c r="A672" s="33">
        <v>43613</v>
      </c>
      <c r="B672" s="18">
        <v>15</v>
      </c>
      <c r="C672" s="19">
        <v>1449.83</v>
      </c>
      <c r="D672" s="19">
        <v>0</v>
      </c>
      <c r="E672" s="19">
        <v>15.71</v>
      </c>
      <c r="F672" s="19">
        <v>1489.99</v>
      </c>
      <c r="G672" s="24">
        <v>98</v>
      </c>
      <c r="H672" s="25">
        <f t="shared" si="40"/>
        <v>2769.57</v>
      </c>
      <c r="I672" s="25">
        <f t="shared" si="41"/>
        <v>3163.09</v>
      </c>
      <c r="J672" s="25">
        <f t="shared" si="42"/>
        <v>3787.09</v>
      </c>
      <c r="K672" s="25">
        <f t="shared" si="43"/>
        <v>5164.09</v>
      </c>
      <c r="L672" s="25">
        <v>0</v>
      </c>
      <c r="M672" s="25">
        <v>15.71</v>
      </c>
      <c r="V672" s="17"/>
      <c r="W672" s="17"/>
    </row>
    <row r="673" spans="1:23" s="16" customFormat="1" ht="14.25" customHeight="1">
      <c r="A673" s="33">
        <v>43613</v>
      </c>
      <c r="B673" s="18">
        <v>16</v>
      </c>
      <c r="C673" s="19">
        <v>1447.77</v>
      </c>
      <c r="D673" s="19">
        <v>0</v>
      </c>
      <c r="E673" s="19">
        <v>20.59</v>
      </c>
      <c r="F673" s="19">
        <v>1487.93</v>
      </c>
      <c r="G673" s="24">
        <v>98</v>
      </c>
      <c r="H673" s="25">
        <f t="shared" si="40"/>
        <v>2767.51</v>
      </c>
      <c r="I673" s="25">
        <f t="shared" si="41"/>
        <v>3161.03</v>
      </c>
      <c r="J673" s="25">
        <f t="shared" si="42"/>
        <v>3785.03</v>
      </c>
      <c r="K673" s="25">
        <f t="shared" si="43"/>
        <v>5162.030000000001</v>
      </c>
      <c r="L673" s="25">
        <v>0</v>
      </c>
      <c r="M673" s="25">
        <v>20.59</v>
      </c>
      <c r="V673" s="17"/>
      <c r="W673" s="17"/>
    </row>
    <row r="674" spans="1:23" s="16" customFormat="1" ht="14.25" customHeight="1">
      <c r="A674" s="33">
        <v>43613</v>
      </c>
      <c r="B674" s="18">
        <v>17</v>
      </c>
      <c r="C674" s="19">
        <v>1434.3</v>
      </c>
      <c r="D674" s="19">
        <v>0</v>
      </c>
      <c r="E674" s="19">
        <v>215.23</v>
      </c>
      <c r="F674" s="19">
        <v>1474.46</v>
      </c>
      <c r="G674" s="24">
        <v>98</v>
      </c>
      <c r="H674" s="25">
        <f t="shared" si="40"/>
        <v>2754.04</v>
      </c>
      <c r="I674" s="25">
        <f t="shared" si="41"/>
        <v>3147.5600000000004</v>
      </c>
      <c r="J674" s="25">
        <f t="shared" si="42"/>
        <v>3771.5600000000004</v>
      </c>
      <c r="K674" s="25">
        <f t="shared" si="43"/>
        <v>5148.56</v>
      </c>
      <c r="L674" s="25">
        <v>0</v>
      </c>
      <c r="M674" s="25">
        <v>215.23</v>
      </c>
      <c r="V674" s="17"/>
      <c r="W674" s="17"/>
    </row>
    <row r="675" spans="1:23" s="16" customFormat="1" ht="14.25" customHeight="1">
      <c r="A675" s="33">
        <v>43613</v>
      </c>
      <c r="B675" s="18">
        <v>18</v>
      </c>
      <c r="C675" s="19">
        <v>1426.51</v>
      </c>
      <c r="D675" s="19">
        <v>0</v>
      </c>
      <c r="E675" s="19">
        <v>227.45</v>
      </c>
      <c r="F675" s="19">
        <v>1466.67</v>
      </c>
      <c r="G675" s="24">
        <v>98</v>
      </c>
      <c r="H675" s="25">
        <f t="shared" si="40"/>
        <v>2746.25</v>
      </c>
      <c r="I675" s="25">
        <f t="shared" si="41"/>
        <v>3139.7700000000004</v>
      </c>
      <c r="J675" s="25">
        <f t="shared" si="42"/>
        <v>3763.7700000000004</v>
      </c>
      <c r="K675" s="25">
        <f t="shared" si="43"/>
        <v>5140.77</v>
      </c>
      <c r="L675" s="25">
        <v>0</v>
      </c>
      <c r="M675" s="25">
        <v>227.45</v>
      </c>
      <c r="V675" s="17"/>
      <c r="W675" s="17"/>
    </row>
    <row r="676" spans="1:23" s="16" customFormat="1" ht="14.25" customHeight="1">
      <c r="A676" s="33">
        <v>43613</v>
      </c>
      <c r="B676" s="18">
        <v>19</v>
      </c>
      <c r="C676" s="19">
        <v>1424.21</v>
      </c>
      <c r="D676" s="19">
        <v>0</v>
      </c>
      <c r="E676" s="19">
        <v>0.79</v>
      </c>
      <c r="F676" s="19">
        <v>1464.37</v>
      </c>
      <c r="G676" s="24">
        <v>98</v>
      </c>
      <c r="H676" s="25">
        <f t="shared" si="40"/>
        <v>2743.9500000000003</v>
      </c>
      <c r="I676" s="25">
        <f t="shared" si="41"/>
        <v>3137.4700000000003</v>
      </c>
      <c r="J676" s="25">
        <f t="shared" si="42"/>
        <v>3761.4700000000003</v>
      </c>
      <c r="K676" s="25">
        <f t="shared" si="43"/>
        <v>5138.47</v>
      </c>
      <c r="L676" s="25">
        <v>0</v>
      </c>
      <c r="M676" s="25">
        <v>0.79</v>
      </c>
      <c r="V676" s="17"/>
      <c r="W676" s="17"/>
    </row>
    <row r="677" spans="1:23" s="16" customFormat="1" ht="14.25" customHeight="1">
      <c r="A677" s="33">
        <v>43613</v>
      </c>
      <c r="B677" s="18">
        <v>20</v>
      </c>
      <c r="C677" s="19">
        <v>1460.89</v>
      </c>
      <c r="D677" s="19">
        <v>39.98</v>
      </c>
      <c r="E677" s="19">
        <v>0</v>
      </c>
      <c r="F677" s="19">
        <v>1501.05</v>
      </c>
      <c r="G677" s="24">
        <v>98</v>
      </c>
      <c r="H677" s="25">
        <f t="shared" si="40"/>
        <v>2780.63</v>
      </c>
      <c r="I677" s="25">
        <f t="shared" si="41"/>
        <v>3174.1500000000005</v>
      </c>
      <c r="J677" s="25">
        <f t="shared" si="42"/>
        <v>3798.1500000000005</v>
      </c>
      <c r="K677" s="25">
        <f t="shared" si="43"/>
        <v>5175.150000000001</v>
      </c>
      <c r="L677" s="25">
        <v>39.98</v>
      </c>
      <c r="M677" s="25">
        <v>0</v>
      </c>
      <c r="V677" s="17"/>
      <c r="W677" s="17"/>
    </row>
    <row r="678" spans="1:23" s="16" customFormat="1" ht="14.25" customHeight="1">
      <c r="A678" s="33">
        <v>43613</v>
      </c>
      <c r="B678" s="18">
        <v>21</v>
      </c>
      <c r="C678" s="19">
        <v>1514.87</v>
      </c>
      <c r="D678" s="19">
        <v>0</v>
      </c>
      <c r="E678" s="19">
        <v>352.19</v>
      </c>
      <c r="F678" s="19">
        <v>1555.03</v>
      </c>
      <c r="G678" s="24">
        <v>98</v>
      </c>
      <c r="H678" s="25">
        <f t="shared" si="40"/>
        <v>2834.61</v>
      </c>
      <c r="I678" s="25">
        <f t="shared" si="41"/>
        <v>3228.13</v>
      </c>
      <c r="J678" s="25">
        <f t="shared" si="42"/>
        <v>3852.13</v>
      </c>
      <c r="K678" s="25">
        <f t="shared" si="43"/>
        <v>5229.13</v>
      </c>
      <c r="L678" s="25">
        <v>0</v>
      </c>
      <c r="M678" s="25">
        <v>352.19</v>
      </c>
      <c r="V678" s="17"/>
      <c r="W678" s="17"/>
    </row>
    <row r="679" spans="1:23" s="16" customFormat="1" ht="14.25" customHeight="1">
      <c r="A679" s="33">
        <v>43613</v>
      </c>
      <c r="B679" s="18">
        <v>22</v>
      </c>
      <c r="C679" s="19">
        <v>1403.93</v>
      </c>
      <c r="D679" s="19">
        <v>0</v>
      </c>
      <c r="E679" s="19">
        <v>548.16</v>
      </c>
      <c r="F679" s="19">
        <v>1444.09</v>
      </c>
      <c r="G679" s="24">
        <v>98</v>
      </c>
      <c r="H679" s="25">
        <f t="shared" si="40"/>
        <v>2723.67</v>
      </c>
      <c r="I679" s="25">
        <f t="shared" si="41"/>
        <v>3117.1900000000005</v>
      </c>
      <c r="J679" s="25">
        <f t="shared" si="42"/>
        <v>3741.1900000000005</v>
      </c>
      <c r="K679" s="25">
        <f t="shared" si="43"/>
        <v>5118.1900000000005</v>
      </c>
      <c r="L679" s="25">
        <v>0</v>
      </c>
      <c r="M679" s="25">
        <v>548.16</v>
      </c>
      <c r="V679" s="17"/>
      <c r="W679" s="17"/>
    </row>
    <row r="680" spans="1:23" s="16" customFormat="1" ht="14.25" customHeight="1">
      <c r="A680" s="33">
        <v>43613</v>
      </c>
      <c r="B680" s="18">
        <v>23</v>
      </c>
      <c r="C680" s="19">
        <v>897.49</v>
      </c>
      <c r="D680" s="19">
        <v>0</v>
      </c>
      <c r="E680" s="19">
        <v>146.17</v>
      </c>
      <c r="F680" s="19">
        <v>937.65</v>
      </c>
      <c r="G680" s="24">
        <v>98</v>
      </c>
      <c r="H680" s="25">
        <f t="shared" si="40"/>
        <v>2217.2300000000005</v>
      </c>
      <c r="I680" s="25">
        <f t="shared" si="41"/>
        <v>2610.75</v>
      </c>
      <c r="J680" s="25">
        <f t="shared" si="42"/>
        <v>3234.75</v>
      </c>
      <c r="K680" s="25">
        <f t="shared" si="43"/>
        <v>4611.75</v>
      </c>
      <c r="L680" s="25">
        <v>0</v>
      </c>
      <c r="M680" s="25">
        <v>146.17</v>
      </c>
      <c r="V680" s="17"/>
      <c r="W680" s="17"/>
    </row>
    <row r="681" spans="1:23" s="16" customFormat="1" ht="14.25" customHeight="1">
      <c r="A681" s="33">
        <v>43614</v>
      </c>
      <c r="B681" s="18">
        <v>0</v>
      </c>
      <c r="C681" s="19">
        <v>1056.83</v>
      </c>
      <c r="D681" s="19">
        <v>0</v>
      </c>
      <c r="E681" s="19">
        <v>111.98</v>
      </c>
      <c r="F681" s="19">
        <v>1096.99</v>
      </c>
      <c r="G681" s="24">
        <v>98</v>
      </c>
      <c r="H681" s="25">
        <f t="shared" si="40"/>
        <v>2376.57</v>
      </c>
      <c r="I681" s="25">
        <f t="shared" si="41"/>
        <v>2770.09</v>
      </c>
      <c r="J681" s="25">
        <f t="shared" si="42"/>
        <v>3394.09</v>
      </c>
      <c r="K681" s="25">
        <f t="shared" si="43"/>
        <v>4771.09</v>
      </c>
      <c r="L681" s="25">
        <v>0</v>
      </c>
      <c r="M681" s="25">
        <v>111.98</v>
      </c>
      <c r="V681" s="17"/>
      <c r="W681" s="17"/>
    </row>
    <row r="682" spans="1:23" s="16" customFormat="1" ht="14.25" customHeight="1">
      <c r="A682" s="33">
        <v>43614</v>
      </c>
      <c r="B682" s="18">
        <v>1</v>
      </c>
      <c r="C682" s="19">
        <v>970.75</v>
      </c>
      <c r="D682" s="19">
        <v>0</v>
      </c>
      <c r="E682" s="19">
        <v>70.2</v>
      </c>
      <c r="F682" s="19">
        <v>1010.91</v>
      </c>
      <c r="G682" s="24">
        <v>98</v>
      </c>
      <c r="H682" s="25">
        <f t="shared" si="40"/>
        <v>2290.4900000000002</v>
      </c>
      <c r="I682" s="25">
        <f t="shared" si="41"/>
        <v>2684.01</v>
      </c>
      <c r="J682" s="25">
        <f t="shared" si="42"/>
        <v>3308.01</v>
      </c>
      <c r="K682" s="25">
        <f t="shared" si="43"/>
        <v>4685.01</v>
      </c>
      <c r="L682" s="25">
        <v>0</v>
      </c>
      <c r="M682" s="25">
        <v>70.2</v>
      </c>
      <c r="V682" s="17"/>
      <c r="W682" s="17"/>
    </row>
    <row r="683" spans="1:23" s="16" customFormat="1" ht="14.25" customHeight="1">
      <c r="A683" s="33">
        <v>43614</v>
      </c>
      <c r="B683" s="18">
        <v>2</v>
      </c>
      <c r="C683" s="19">
        <v>948.18</v>
      </c>
      <c r="D683" s="19">
        <v>0</v>
      </c>
      <c r="E683" s="19">
        <v>211.77</v>
      </c>
      <c r="F683" s="19">
        <v>988.34</v>
      </c>
      <c r="G683" s="24">
        <v>98</v>
      </c>
      <c r="H683" s="25">
        <f t="shared" si="40"/>
        <v>2267.92</v>
      </c>
      <c r="I683" s="25">
        <f t="shared" si="41"/>
        <v>2661.44</v>
      </c>
      <c r="J683" s="25">
        <f t="shared" si="42"/>
        <v>3285.44</v>
      </c>
      <c r="K683" s="25">
        <f t="shared" si="43"/>
        <v>4662.4400000000005</v>
      </c>
      <c r="L683" s="25">
        <v>0</v>
      </c>
      <c r="M683" s="25">
        <v>211.77</v>
      </c>
      <c r="V683" s="17"/>
      <c r="W683" s="17"/>
    </row>
    <row r="684" spans="1:23" s="16" customFormat="1" ht="14.25" customHeight="1">
      <c r="A684" s="33">
        <v>43614</v>
      </c>
      <c r="B684" s="18">
        <v>3</v>
      </c>
      <c r="C684" s="19">
        <v>1053.57</v>
      </c>
      <c r="D684" s="19">
        <v>0</v>
      </c>
      <c r="E684" s="19">
        <v>341.86</v>
      </c>
      <c r="F684" s="19">
        <v>1093.73</v>
      </c>
      <c r="G684" s="24">
        <v>98</v>
      </c>
      <c r="H684" s="25">
        <f t="shared" si="40"/>
        <v>2373.3100000000004</v>
      </c>
      <c r="I684" s="25">
        <f t="shared" si="41"/>
        <v>2766.83</v>
      </c>
      <c r="J684" s="25">
        <f t="shared" si="42"/>
        <v>3390.83</v>
      </c>
      <c r="K684" s="25">
        <f t="shared" si="43"/>
        <v>4767.83</v>
      </c>
      <c r="L684" s="25">
        <v>0</v>
      </c>
      <c r="M684" s="25">
        <v>341.86</v>
      </c>
      <c r="V684" s="17"/>
      <c r="W684" s="17"/>
    </row>
    <row r="685" spans="1:23" s="16" customFormat="1" ht="14.25" customHeight="1">
      <c r="A685" s="33">
        <v>43614</v>
      </c>
      <c r="B685" s="18">
        <v>4</v>
      </c>
      <c r="C685" s="19">
        <v>910.36</v>
      </c>
      <c r="D685" s="19">
        <v>0</v>
      </c>
      <c r="E685" s="19">
        <v>178.48</v>
      </c>
      <c r="F685" s="19">
        <v>950.52</v>
      </c>
      <c r="G685" s="24">
        <v>98</v>
      </c>
      <c r="H685" s="25">
        <f t="shared" si="40"/>
        <v>2230.1000000000004</v>
      </c>
      <c r="I685" s="25">
        <f t="shared" si="41"/>
        <v>2623.6200000000003</v>
      </c>
      <c r="J685" s="25">
        <f t="shared" si="42"/>
        <v>3247.6200000000003</v>
      </c>
      <c r="K685" s="25">
        <f t="shared" si="43"/>
        <v>4624.62</v>
      </c>
      <c r="L685" s="25">
        <v>0</v>
      </c>
      <c r="M685" s="25">
        <v>178.48</v>
      </c>
      <c r="V685" s="17"/>
      <c r="W685" s="17"/>
    </row>
    <row r="686" spans="1:23" s="16" customFormat="1" ht="14.25" customHeight="1">
      <c r="A686" s="33">
        <v>43614</v>
      </c>
      <c r="B686" s="18">
        <v>5</v>
      </c>
      <c r="C686" s="19">
        <v>9.41</v>
      </c>
      <c r="D686" s="19">
        <v>0</v>
      </c>
      <c r="E686" s="19">
        <v>9.76</v>
      </c>
      <c r="F686" s="19">
        <v>49.57</v>
      </c>
      <c r="G686" s="24">
        <v>98</v>
      </c>
      <c r="H686" s="25">
        <f t="shared" si="40"/>
        <v>1329.15</v>
      </c>
      <c r="I686" s="25">
        <f t="shared" si="41"/>
        <v>1722.67</v>
      </c>
      <c r="J686" s="25">
        <f t="shared" si="42"/>
        <v>2346.67</v>
      </c>
      <c r="K686" s="25">
        <f t="shared" si="43"/>
        <v>3723.67</v>
      </c>
      <c r="L686" s="25">
        <v>0</v>
      </c>
      <c r="M686" s="25">
        <v>9.76</v>
      </c>
      <c r="V686" s="17"/>
      <c r="W686" s="17"/>
    </row>
    <row r="687" spans="1:23" s="16" customFormat="1" ht="14.25" customHeight="1">
      <c r="A687" s="33">
        <v>43614</v>
      </c>
      <c r="B687" s="18">
        <v>6</v>
      </c>
      <c r="C687" s="19">
        <v>1048.55</v>
      </c>
      <c r="D687" s="19">
        <v>0</v>
      </c>
      <c r="E687" s="19">
        <v>299.2</v>
      </c>
      <c r="F687" s="19">
        <v>1088.71</v>
      </c>
      <c r="G687" s="24">
        <v>98</v>
      </c>
      <c r="H687" s="25">
        <f t="shared" si="40"/>
        <v>2368.29</v>
      </c>
      <c r="I687" s="25">
        <f t="shared" si="41"/>
        <v>2761.8100000000004</v>
      </c>
      <c r="J687" s="25">
        <f t="shared" si="42"/>
        <v>3385.8100000000004</v>
      </c>
      <c r="K687" s="25">
        <f t="shared" si="43"/>
        <v>4762.81</v>
      </c>
      <c r="L687" s="25">
        <v>0</v>
      </c>
      <c r="M687" s="25">
        <v>299.2</v>
      </c>
      <c r="V687" s="17"/>
      <c r="W687" s="17"/>
    </row>
    <row r="688" spans="1:23" s="16" customFormat="1" ht="14.25" customHeight="1">
      <c r="A688" s="33">
        <v>43614</v>
      </c>
      <c r="B688" s="18">
        <v>7</v>
      </c>
      <c r="C688" s="19">
        <v>1317.58</v>
      </c>
      <c r="D688" s="19">
        <v>0</v>
      </c>
      <c r="E688" s="19">
        <v>562.55</v>
      </c>
      <c r="F688" s="19">
        <v>1357.74</v>
      </c>
      <c r="G688" s="24">
        <v>98</v>
      </c>
      <c r="H688" s="25">
        <f t="shared" si="40"/>
        <v>2637.32</v>
      </c>
      <c r="I688" s="25">
        <f t="shared" si="41"/>
        <v>3030.84</v>
      </c>
      <c r="J688" s="25">
        <f t="shared" si="42"/>
        <v>3654.84</v>
      </c>
      <c r="K688" s="25">
        <f t="shared" si="43"/>
        <v>5031.84</v>
      </c>
      <c r="L688" s="25">
        <v>0</v>
      </c>
      <c r="M688" s="25">
        <v>562.55</v>
      </c>
      <c r="V688" s="17"/>
      <c r="W688" s="17"/>
    </row>
    <row r="689" spans="1:23" s="16" customFormat="1" ht="14.25" customHeight="1">
      <c r="A689" s="33">
        <v>43614</v>
      </c>
      <c r="B689" s="18">
        <v>8</v>
      </c>
      <c r="C689" s="19">
        <v>1527.78</v>
      </c>
      <c r="D689" s="19">
        <v>0</v>
      </c>
      <c r="E689" s="19">
        <v>168.44</v>
      </c>
      <c r="F689" s="19">
        <v>1567.94</v>
      </c>
      <c r="G689" s="24">
        <v>98</v>
      </c>
      <c r="H689" s="25">
        <f t="shared" si="40"/>
        <v>2847.5200000000004</v>
      </c>
      <c r="I689" s="25">
        <f t="shared" si="41"/>
        <v>3241.04</v>
      </c>
      <c r="J689" s="25">
        <f t="shared" si="42"/>
        <v>3865.04</v>
      </c>
      <c r="K689" s="25">
        <f t="shared" si="43"/>
        <v>5242.04</v>
      </c>
      <c r="L689" s="25">
        <v>0</v>
      </c>
      <c r="M689" s="25">
        <v>168.44</v>
      </c>
      <c r="V689" s="17"/>
      <c r="W689" s="17"/>
    </row>
    <row r="690" spans="1:23" s="16" customFormat="1" ht="14.25" customHeight="1">
      <c r="A690" s="33">
        <v>43614</v>
      </c>
      <c r="B690" s="18">
        <v>9</v>
      </c>
      <c r="C690" s="19">
        <v>1634.41</v>
      </c>
      <c r="D690" s="19">
        <v>0</v>
      </c>
      <c r="E690" s="19">
        <v>271.66</v>
      </c>
      <c r="F690" s="19">
        <v>1674.57</v>
      </c>
      <c r="G690" s="24">
        <v>98</v>
      </c>
      <c r="H690" s="25">
        <f t="shared" si="40"/>
        <v>2954.1500000000005</v>
      </c>
      <c r="I690" s="25">
        <f t="shared" si="41"/>
        <v>3347.67</v>
      </c>
      <c r="J690" s="25">
        <f t="shared" si="42"/>
        <v>3971.67</v>
      </c>
      <c r="K690" s="25">
        <f t="shared" si="43"/>
        <v>5348.67</v>
      </c>
      <c r="L690" s="25">
        <v>0</v>
      </c>
      <c r="M690" s="25">
        <v>271.66</v>
      </c>
      <c r="V690" s="17"/>
      <c r="W690" s="17"/>
    </row>
    <row r="691" spans="1:23" s="16" customFormat="1" ht="14.25" customHeight="1">
      <c r="A691" s="33">
        <v>43614</v>
      </c>
      <c r="B691" s="18">
        <v>10</v>
      </c>
      <c r="C691" s="19">
        <v>1644.43</v>
      </c>
      <c r="D691" s="19">
        <v>0</v>
      </c>
      <c r="E691" s="19">
        <v>19.08</v>
      </c>
      <c r="F691" s="19">
        <v>1684.59</v>
      </c>
      <c r="G691" s="24">
        <v>98</v>
      </c>
      <c r="H691" s="25">
        <f t="shared" si="40"/>
        <v>2964.17</v>
      </c>
      <c r="I691" s="25">
        <f t="shared" si="41"/>
        <v>3357.6900000000005</v>
      </c>
      <c r="J691" s="25">
        <f t="shared" si="42"/>
        <v>3981.6900000000005</v>
      </c>
      <c r="K691" s="25">
        <f t="shared" si="43"/>
        <v>5358.6900000000005</v>
      </c>
      <c r="L691" s="25">
        <v>0</v>
      </c>
      <c r="M691" s="25">
        <v>19.08</v>
      </c>
      <c r="V691" s="17"/>
      <c r="W691" s="17"/>
    </row>
    <row r="692" spans="1:23" s="16" customFormat="1" ht="14.25" customHeight="1">
      <c r="A692" s="33">
        <v>43614</v>
      </c>
      <c r="B692" s="18">
        <v>11</v>
      </c>
      <c r="C692" s="19">
        <v>1645.85</v>
      </c>
      <c r="D692" s="19">
        <v>0</v>
      </c>
      <c r="E692" s="19">
        <v>301.66</v>
      </c>
      <c r="F692" s="19">
        <v>1686.01</v>
      </c>
      <c r="G692" s="24">
        <v>98</v>
      </c>
      <c r="H692" s="25">
        <f t="shared" si="40"/>
        <v>2965.59</v>
      </c>
      <c r="I692" s="25">
        <f t="shared" si="41"/>
        <v>3359.11</v>
      </c>
      <c r="J692" s="25">
        <f t="shared" si="42"/>
        <v>3983.11</v>
      </c>
      <c r="K692" s="25">
        <f t="shared" si="43"/>
        <v>5360.110000000001</v>
      </c>
      <c r="L692" s="25">
        <v>0</v>
      </c>
      <c r="M692" s="25">
        <v>301.66</v>
      </c>
      <c r="V692" s="17"/>
      <c r="W692" s="17"/>
    </row>
    <row r="693" spans="1:23" s="16" customFormat="1" ht="14.25" customHeight="1">
      <c r="A693" s="33">
        <v>43614</v>
      </c>
      <c r="B693" s="18">
        <v>12</v>
      </c>
      <c r="C693" s="19">
        <v>1647.08</v>
      </c>
      <c r="D693" s="19">
        <v>0</v>
      </c>
      <c r="E693" s="19">
        <v>260.04</v>
      </c>
      <c r="F693" s="19">
        <v>1687.24</v>
      </c>
      <c r="G693" s="24">
        <v>98</v>
      </c>
      <c r="H693" s="25">
        <f t="shared" si="40"/>
        <v>2966.82</v>
      </c>
      <c r="I693" s="25">
        <f t="shared" si="41"/>
        <v>3360.34</v>
      </c>
      <c r="J693" s="25">
        <f t="shared" si="42"/>
        <v>3984.34</v>
      </c>
      <c r="K693" s="25">
        <f t="shared" si="43"/>
        <v>5361.34</v>
      </c>
      <c r="L693" s="25">
        <v>0</v>
      </c>
      <c r="M693" s="25">
        <v>260.04</v>
      </c>
      <c r="V693" s="17"/>
      <c r="W693" s="17"/>
    </row>
    <row r="694" spans="1:23" s="16" customFormat="1" ht="14.25" customHeight="1">
      <c r="A694" s="33">
        <v>43614</v>
      </c>
      <c r="B694" s="18">
        <v>13</v>
      </c>
      <c r="C694" s="19">
        <v>1657.37</v>
      </c>
      <c r="D694" s="19">
        <v>73.75</v>
      </c>
      <c r="E694" s="19">
        <v>0</v>
      </c>
      <c r="F694" s="19">
        <v>1697.53</v>
      </c>
      <c r="G694" s="24">
        <v>98</v>
      </c>
      <c r="H694" s="25">
        <f t="shared" si="40"/>
        <v>2977.11</v>
      </c>
      <c r="I694" s="25">
        <f t="shared" si="41"/>
        <v>3370.63</v>
      </c>
      <c r="J694" s="25">
        <f t="shared" si="42"/>
        <v>3994.63</v>
      </c>
      <c r="K694" s="25">
        <f t="shared" si="43"/>
        <v>5371.63</v>
      </c>
      <c r="L694" s="25">
        <v>73.75</v>
      </c>
      <c r="M694" s="25">
        <v>0</v>
      </c>
      <c r="V694" s="17"/>
      <c r="W694" s="17"/>
    </row>
    <row r="695" spans="1:23" s="16" customFormat="1" ht="14.25" customHeight="1">
      <c r="A695" s="33">
        <v>43614</v>
      </c>
      <c r="B695" s="18">
        <v>14</v>
      </c>
      <c r="C695" s="19">
        <v>1665.52</v>
      </c>
      <c r="D695" s="19">
        <v>0</v>
      </c>
      <c r="E695" s="19">
        <v>303.03</v>
      </c>
      <c r="F695" s="19">
        <v>1705.68</v>
      </c>
      <c r="G695" s="24">
        <v>98</v>
      </c>
      <c r="H695" s="25">
        <f t="shared" si="40"/>
        <v>2985.26</v>
      </c>
      <c r="I695" s="25">
        <f t="shared" si="41"/>
        <v>3378.78</v>
      </c>
      <c r="J695" s="25">
        <f t="shared" si="42"/>
        <v>4002.78</v>
      </c>
      <c r="K695" s="25">
        <f t="shared" si="43"/>
        <v>5379.780000000001</v>
      </c>
      <c r="L695" s="25">
        <v>0</v>
      </c>
      <c r="M695" s="25">
        <v>303.03</v>
      </c>
      <c r="V695" s="17"/>
      <c r="W695" s="17"/>
    </row>
    <row r="696" spans="1:23" s="16" customFormat="1" ht="14.25" customHeight="1">
      <c r="A696" s="33">
        <v>43614</v>
      </c>
      <c r="B696" s="18">
        <v>15</v>
      </c>
      <c r="C696" s="19">
        <v>1667.3</v>
      </c>
      <c r="D696" s="19">
        <v>0</v>
      </c>
      <c r="E696" s="19">
        <v>490.51</v>
      </c>
      <c r="F696" s="19">
        <v>1707.46</v>
      </c>
      <c r="G696" s="24">
        <v>98</v>
      </c>
      <c r="H696" s="25">
        <f t="shared" si="40"/>
        <v>2987.04</v>
      </c>
      <c r="I696" s="25">
        <f t="shared" si="41"/>
        <v>3380.5600000000004</v>
      </c>
      <c r="J696" s="25">
        <f t="shared" si="42"/>
        <v>4004.5600000000004</v>
      </c>
      <c r="K696" s="25">
        <f t="shared" si="43"/>
        <v>5381.56</v>
      </c>
      <c r="L696" s="25">
        <v>0</v>
      </c>
      <c r="M696" s="25">
        <v>490.51</v>
      </c>
      <c r="V696" s="17"/>
      <c r="W696" s="17"/>
    </row>
    <row r="697" spans="1:23" s="16" customFormat="1" ht="14.25" customHeight="1">
      <c r="A697" s="33">
        <v>43614</v>
      </c>
      <c r="B697" s="18">
        <v>16</v>
      </c>
      <c r="C697" s="19">
        <v>1652.49</v>
      </c>
      <c r="D697" s="19">
        <v>0</v>
      </c>
      <c r="E697" s="19">
        <v>350.65</v>
      </c>
      <c r="F697" s="19">
        <v>1692.65</v>
      </c>
      <c r="G697" s="24">
        <v>98</v>
      </c>
      <c r="H697" s="25">
        <f t="shared" si="40"/>
        <v>2972.2300000000005</v>
      </c>
      <c r="I697" s="25">
        <f t="shared" si="41"/>
        <v>3365.75</v>
      </c>
      <c r="J697" s="25">
        <f t="shared" si="42"/>
        <v>3989.75</v>
      </c>
      <c r="K697" s="25">
        <f t="shared" si="43"/>
        <v>5366.75</v>
      </c>
      <c r="L697" s="25">
        <v>0</v>
      </c>
      <c r="M697" s="25">
        <v>350.65</v>
      </c>
      <c r="V697" s="17"/>
      <c r="W697" s="17"/>
    </row>
    <row r="698" spans="1:23" s="16" customFormat="1" ht="14.25" customHeight="1">
      <c r="A698" s="33">
        <v>43614</v>
      </c>
      <c r="B698" s="18">
        <v>17</v>
      </c>
      <c r="C698" s="19">
        <v>1631.94</v>
      </c>
      <c r="D698" s="19">
        <v>65.71</v>
      </c>
      <c r="E698" s="19">
        <v>0</v>
      </c>
      <c r="F698" s="19">
        <v>1672.1</v>
      </c>
      <c r="G698" s="24">
        <v>98</v>
      </c>
      <c r="H698" s="25">
        <f t="shared" si="40"/>
        <v>2951.6800000000003</v>
      </c>
      <c r="I698" s="25">
        <f t="shared" si="41"/>
        <v>3345.2000000000003</v>
      </c>
      <c r="J698" s="25">
        <f t="shared" si="42"/>
        <v>3969.2000000000003</v>
      </c>
      <c r="K698" s="25">
        <f t="shared" si="43"/>
        <v>5346.200000000001</v>
      </c>
      <c r="L698" s="25">
        <v>65.71</v>
      </c>
      <c r="M698" s="25">
        <v>0</v>
      </c>
      <c r="V698" s="17"/>
      <c r="W698" s="17"/>
    </row>
    <row r="699" spans="1:23" s="16" customFormat="1" ht="14.25" customHeight="1">
      <c r="A699" s="33">
        <v>43614</v>
      </c>
      <c r="B699" s="18">
        <v>18</v>
      </c>
      <c r="C699" s="19">
        <v>1626.9</v>
      </c>
      <c r="D699" s="19">
        <v>0</v>
      </c>
      <c r="E699" s="19">
        <v>309.09</v>
      </c>
      <c r="F699" s="19">
        <v>1667.06</v>
      </c>
      <c r="G699" s="24">
        <v>98</v>
      </c>
      <c r="H699" s="25">
        <f t="shared" si="40"/>
        <v>2946.6400000000003</v>
      </c>
      <c r="I699" s="25">
        <f t="shared" si="41"/>
        <v>3340.1600000000003</v>
      </c>
      <c r="J699" s="25">
        <f t="shared" si="42"/>
        <v>3964.1600000000003</v>
      </c>
      <c r="K699" s="25">
        <f t="shared" si="43"/>
        <v>5341.16</v>
      </c>
      <c r="L699" s="25">
        <v>0</v>
      </c>
      <c r="M699" s="25">
        <v>309.09</v>
      </c>
      <c r="V699" s="17"/>
      <c r="W699" s="17"/>
    </row>
    <row r="700" spans="1:23" s="16" customFormat="1" ht="14.25" customHeight="1">
      <c r="A700" s="33">
        <v>43614</v>
      </c>
      <c r="B700" s="18">
        <v>19</v>
      </c>
      <c r="C700" s="19">
        <v>1616.91</v>
      </c>
      <c r="D700" s="19">
        <v>36.66</v>
      </c>
      <c r="E700" s="19">
        <v>0</v>
      </c>
      <c r="F700" s="19">
        <v>1657.07</v>
      </c>
      <c r="G700" s="24">
        <v>98</v>
      </c>
      <c r="H700" s="25">
        <f t="shared" si="40"/>
        <v>2936.6500000000005</v>
      </c>
      <c r="I700" s="25">
        <f t="shared" si="41"/>
        <v>3330.17</v>
      </c>
      <c r="J700" s="25">
        <f t="shared" si="42"/>
        <v>3954.17</v>
      </c>
      <c r="K700" s="25">
        <f t="shared" si="43"/>
        <v>5331.17</v>
      </c>
      <c r="L700" s="25">
        <v>36.66</v>
      </c>
      <c r="M700" s="25">
        <v>0</v>
      </c>
      <c r="V700" s="17"/>
      <c r="W700" s="17"/>
    </row>
    <row r="701" spans="1:23" s="16" customFormat="1" ht="14.25" customHeight="1">
      <c r="A701" s="33">
        <v>43614</v>
      </c>
      <c r="B701" s="18">
        <v>20</v>
      </c>
      <c r="C701" s="19">
        <v>1641.04</v>
      </c>
      <c r="D701" s="19">
        <v>69.69</v>
      </c>
      <c r="E701" s="19">
        <v>0</v>
      </c>
      <c r="F701" s="19">
        <v>1681.2</v>
      </c>
      <c r="G701" s="24">
        <v>98</v>
      </c>
      <c r="H701" s="25">
        <f t="shared" si="40"/>
        <v>2960.78</v>
      </c>
      <c r="I701" s="25">
        <f t="shared" si="41"/>
        <v>3354.3</v>
      </c>
      <c r="J701" s="25">
        <f t="shared" si="42"/>
        <v>3978.3</v>
      </c>
      <c r="K701" s="25">
        <f t="shared" si="43"/>
        <v>5355.3</v>
      </c>
      <c r="L701" s="25">
        <v>69.69</v>
      </c>
      <c r="M701" s="25">
        <v>0</v>
      </c>
      <c r="V701" s="17"/>
      <c r="W701" s="17"/>
    </row>
    <row r="702" spans="1:23" s="16" customFormat="1" ht="14.25" customHeight="1">
      <c r="A702" s="33">
        <v>43614</v>
      </c>
      <c r="B702" s="18">
        <v>21</v>
      </c>
      <c r="C702" s="19">
        <v>1669.33</v>
      </c>
      <c r="D702" s="19">
        <v>0</v>
      </c>
      <c r="E702" s="19">
        <v>65.21</v>
      </c>
      <c r="F702" s="19">
        <v>1709.49</v>
      </c>
      <c r="G702" s="24">
        <v>98</v>
      </c>
      <c r="H702" s="25">
        <f t="shared" si="40"/>
        <v>2989.07</v>
      </c>
      <c r="I702" s="25">
        <f t="shared" si="41"/>
        <v>3382.59</v>
      </c>
      <c r="J702" s="25">
        <f t="shared" si="42"/>
        <v>4006.59</v>
      </c>
      <c r="K702" s="25">
        <f t="shared" si="43"/>
        <v>5383.59</v>
      </c>
      <c r="L702" s="25">
        <v>0</v>
      </c>
      <c r="M702" s="25">
        <v>65.21</v>
      </c>
      <c r="V702" s="17"/>
      <c r="W702" s="17"/>
    </row>
    <row r="703" spans="1:23" s="16" customFormat="1" ht="14.25" customHeight="1">
      <c r="A703" s="33">
        <v>43614</v>
      </c>
      <c r="B703" s="18">
        <v>22</v>
      </c>
      <c r="C703" s="19">
        <v>1611.27</v>
      </c>
      <c r="D703" s="19">
        <v>0</v>
      </c>
      <c r="E703" s="19">
        <v>498.04</v>
      </c>
      <c r="F703" s="19">
        <v>1651.43</v>
      </c>
      <c r="G703" s="24">
        <v>98</v>
      </c>
      <c r="H703" s="25">
        <f t="shared" si="40"/>
        <v>2931.01</v>
      </c>
      <c r="I703" s="25">
        <f t="shared" si="41"/>
        <v>3324.53</v>
      </c>
      <c r="J703" s="25">
        <f t="shared" si="42"/>
        <v>3948.53</v>
      </c>
      <c r="K703" s="25">
        <f t="shared" si="43"/>
        <v>5325.530000000001</v>
      </c>
      <c r="L703" s="25">
        <v>0</v>
      </c>
      <c r="M703" s="25">
        <v>498.04</v>
      </c>
      <c r="V703" s="17"/>
      <c r="W703" s="17"/>
    </row>
    <row r="704" spans="1:23" s="16" customFormat="1" ht="14.25" customHeight="1">
      <c r="A704" s="33">
        <v>43614</v>
      </c>
      <c r="B704" s="18">
        <v>23</v>
      </c>
      <c r="C704" s="19">
        <v>1388.4</v>
      </c>
      <c r="D704" s="19">
        <v>0</v>
      </c>
      <c r="E704" s="19">
        <v>502.67</v>
      </c>
      <c r="F704" s="19">
        <v>1428.56</v>
      </c>
      <c r="G704" s="24">
        <v>98</v>
      </c>
      <c r="H704" s="25">
        <f t="shared" si="40"/>
        <v>2708.1400000000003</v>
      </c>
      <c r="I704" s="25">
        <f t="shared" si="41"/>
        <v>3101.6600000000003</v>
      </c>
      <c r="J704" s="25">
        <f t="shared" si="42"/>
        <v>3725.6600000000003</v>
      </c>
      <c r="K704" s="25">
        <f t="shared" si="43"/>
        <v>5102.66</v>
      </c>
      <c r="L704" s="25">
        <v>0</v>
      </c>
      <c r="M704" s="25">
        <v>502.67</v>
      </c>
      <c r="V704" s="17"/>
      <c r="W704" s="17"/>
    </row>
    <row r="705" spans="1:23" s="16" customFormat="1" ht="14.25" customHeight="1">
      <c r="A705" s="33">
        <v>43615</v>
      </c>
      <c r="B705" s="18">
        <v>0</v>
      </c>
      <c r="C705" s="19">
        <v>1095.52</v>
      </c>
      <c r="D705" s="19">
        <v>0</v>
      </c>
      <c r="E705" s="19">
        <v>64</v>
      </c>
      <c r="F705" s="19">
        <v>1135.68</v>
      </c>
      <c r="G705" s="24">
        <v>98</v>
      </c>
      <c r="H705" s="25">
        <f t="shared" si="40"/>
        <v>2415.26</v>
      </c>
      <c r="I705" s="25">
        <f t="shared" si="41"/>
        <v>2808.78</v>
      </c>
      <c r="J705" s="25">
        <f t="shared" si="42"/>
        <v>3432.78</v>
      </c>
      <c r="K705" s="25">
        <f t="shared" si="43"/>
        <v>4809.780000000001</v>
      </c>
      <c r="L705" s="25">
        <v>0</v>
      </c>
      <c r="M705" s="25">
        <v>64</v>
      </c>
      <c r="V705" s="17"/>
      <c r="W705" s="17"/>
    </row>
    <row r="706" spans="1:23" s="16" customFormat="1" ht="14.25" customHeight="1">
      <c r="A706" s="33">
        <v>43615</v>
      </c>
      <c r="B706" s="18">
        <v>1</v>
      </c>
      <c r="C706" s="19">
        <v>1004.94</v>
      </c>
      <c r="D706" s="19">
        <v>0</v>
      </c>
      <c r="E706" s="19">
        <v>86.91</v>
      </c>
      <c r="F706" s="19">
        <v>1045.1</v>
      </c>
      <c r="G706" s="24">
        <v>98</v>
      </c>
      <c r="H706" s="25">
        <f t="shared" si="40"/>
        <v>2324.6800000000003</v>
      </c>
      <c r="I706" s="25">
        <f t="shared" si="41"/>
        <v>2718.2000000000003</v>
      </c>
      <c r="J706" s="25">
        <f t="shared" si="42"/>
        <v>3342.2000000000003</v>
      </c>
      <c r="K706" s="25">
        <f t="shared" si="43"/>
        <v>4719.200000000001</v>
      </c>
      <c r="L706" s="25">
        <v>0</v>
      </c>
      <c r="M706" s="25">
        <v>86.91</v>
      </c>
      <c r="V706" s="17"/>
      <c r="W706" s="17"/>
    </row>
    <row r="707" spans="1:23" s="16" customFormat="1" ht="14.25" customHeight="1">
      <c r="A707" s="33">
        <v>43615</v>
      </c>
      <c r="B707" s="18">
        <v>2</v>
      </c>
      <c r="C707" s="19">
        <v>908.55</v>
      </c>
      <c r="D707" s="19">
        <v>0</v>
      </c>
      <c r="E707" s="19">
        <v>163.05</v>
      </c>
      <c r="F707" s="19">
        <v>948.71</v>
      </c>
      <c r="G707" s="24">
        <v>98</v>
      </c>
      <c r="H707" s="25">
        <f t="shared" si="40"/>
        <v>2228.29</v>
      </c>
      <c r="I707" s="25">
        <f t="shared" si="41"/>
        <v>2621.8100000000004</v>
      </c>
      <c r="J707" s="25">
        <f t="shared" si="42"/>
        <v>3245.8100000000004</v>
      </c>
      <c r="K707" s="25">
        <f t="shared" si="43"/>
        <v>4622.81</v>
      </c>
      <c r="L707" s="25">
        <v>0</v>
      </c>
      <c r="M707" s="25">
        <v>163.05</v>
      </c>
      <c r="V707" s="17"/>
      <c r="W707" s="17"/>
    </row>
    <row r="708" spans="1:23" s="16" customFormat="1" ht="14.25" customHeight="1">
      <c r="A708" s="33">
        <v>43615</v>
      </c>
      <c r="B708" s="18">
        <v>3</v>
      </c>
      <c r="C708" s="19">
        <v>822.84</v>
      </c>
      <c r="D708" s="19">
        <v>0</v>
      </c>
      <c r="E708" s="19">
        <v>143.07</v>
      </c>
      <c r="F708" s="19">
        <v>863</v>
      </c>
      <c r="G708" s="24">
        <v>98</v>
      </c>
      <c r="H708" s="25">
        <f t="shared" si="40"/>
        <v>2142.5800000000004</v>
      </c>
      <c r="I708" s="25">
        <f t="shared" si="41"/>
        <v>2536.1000000000004</v>
      </c>
      <c r="J708" s="25">
        <f t="shared" si="42"/>
        <v>3160.1000000000004</v>
      </c>
      <c r="K708" s="25">
        <f t="shared" si="43"/>
        <v>4537.1</v>
      </c>
      <c r="L708" s="25">
        <v>0</v>
      </c>
      <c r="M708" s="25">
        <v>143.07</v>
      </c>
      <c r="V708" s="17"/>
      <c r="W708" s="17"/>
    </row>
    <row r="709" spans="1:23" s="16" customFormat="1" ht="14.25" customHeight="1">
      <c r="A709" s="33">
        <v>43615</v>
      </c>
      <c r="B709" s="18">
        <v>4</v>
      </c>
      <c r="C709" s="19">
        <v>806.62</v>
      </c>
      <c r="D709" s="19">
        <v>0</v>
      </c>
      <c r="E709" s="19">
        <v>37.05</v>
      </c>
      <c r="F709" s="19">
        <v>846.78</v>
      </c>
      <c r="G709" s="24">
        <v>98</v>
      </c>
      <c r="H709" s="25">
        <f t="shared" si="40"/>
        <v>2126.36</v>
      </c>
      <c r="I709" s="25">
        <f t="shared" si="41"/>
        <v>2519.88</v>
      </c>
      <c r="J709" s="25">
        <f t="shared" si="42"/>
        <v>3143.88</v>
      </c>
      <c r="K709" s="25">
        <f t="shared" si="43"/>
        <v>4520.88</v>
      </c>
      <c r="L709" s="25">
        <v>0</v>
      </c>
      <c r="M709" s="25">
        <v>37.05</v>
      </c>
      <c r="V709" s="17"/>
      <c r="W709" s="17"/>
    </row>
    <row r="710" spans="1:23" s="16" customFormat="1" ht="14.25" customHeight="1">
      <c r="A710" s="33">
        <v>43615</v>
      </c>
      <c r="B710" s="18">
        <v>5</v>
      </c>
      <c r="C710" s="19">
        <v>926.24</v>
      </c>
      <c r="D710" s="19">
        <v>0</v>
      </c>
      <c r="E710" s="19">
        <v>19.33</v>
      </c>
      <c r="F710" s="19">
        <v>966.4</v>
      </c>
      <c r="G710" s="24">
        <v>98</v>
      </c>
      <c r="H710" s="25">
        <f t="shared" si="40"/>
        <v>2245.9800000000005</v>
      </c>
      <c r="I710" s="25">
        <f t="shared" si="41"/>
        <v>2639.5</v>
      </c>
      <c r="J710" s="25">
        <f t="shared" si="42"/>
        <v>3263.5</v>
      </c>
      <c r="K710" s="25">
        <f t="shared" si="43"/>
        <v>4640.5</v>
      </c>
      <c r="L710" s="25">
        <v>0</v>
      </c>
      <c r="M710" s="25">
        <v>19.33</v>
      </c>
      <c r="V710" s="17"/>
      <c r="W710" s="17"/>
    </row>
    <row r="711" spans="1:23" s="16" customFormat="1" ht="14.25" customHeight="1">
      <c r="A711" s="33">
        <v>43615</v>
      </c>
      <c r="B711" s="18">
        <v>6</v>
      </c>
      <c r="C711" s="19">
        <v>987.72</v>
      </c>
      <c r="D711" s="19">
        <v>61.6</v>
      </c>
      <c r="E711" s="19">
        <v>0</v>
      </c>
      <c r="F711" s="19">
        <v>1027.88</v>
      </c>
      <c r="G711" s="24">
        <v>98</v>
      </c>
      <c r="H711" s="25">
        <f t="shared" si="40"/>
        <v>2307.46</v>
      </c>
      <c r="I711" s="25">
        <f t="shared" si="41"/>
        <v>2700.9800000000005</v>
      </c>
      <c r="J711" s="25">
        <f t="shared" si="42"/>
        <v>3324.9800000000005</v>
      </c>
      <c r="K711" s="25">
        <f t="shared" si="43"/>
        <v>4701.9800000000005</v>
      </c>
      <c r="L711" s="25">
        <v>61.6</v>
      </c>
      <c r="M711" s="25">
        <v>0</v>
      </c>
      <c r="V711" s="17"/>
      <c r="W711" s="17"/>
    </row>
    <row r="712" spans="1:23" s="16" customFormat="1" ht="14.25" customHeight="1">
      <c r="A712" s="33">
        <v>43615</v>
      </c>
      <c r="B712" s="18">
        <v>7</v>
      </c>
      <c r="C712" s="19">
        <v>1346.63</v>
      </c>
      <c r="D712" s="19">
        <v>119.67</v>
      </c>
      <c r="E712" s="19">
        <v>0</v>
      </c>
      <c r="F712" s="19">
        <v>1386.79</v>
      </c>
      <c r="G712" s="24">
        <v>98</v>
      </c>
      <c r="H712" s="25">
        <f t="shared" si="40"/>
        <v>2666.3700000000003</v>
      </c>
      <c r="I712" s="25">
        <f t="shared" si="41"/>
        <v>3059.8900000000003</v>
      </c>
      <c r="J712" s="25">
        <f t="shared" si="42"/>
        <v>3683.8900000000003</v>
      </c>
      <c r="K712" s="25">
        <f t="shared" si="43"/>
        <v>5060.89</v>
      </c>
      <c r="L712" s="25">
        <v>119.67</v>
      </c>
      <c r="M712" s="25">
        <v>0</v>
      </c>
      <c r="V712" s="17"/>
      <c r="W712" s="17"/>
    </row>
    <row r="713" spans="1:23" s="16" customFormat="1" ht="14.25" customHeight="1">
      <c r="A713" s="33">
        <v>43615</v>
      </c>
      <c r="B713" s="18">
        <v>8</v>
      </c>
      <c r="C713" s="19">
        <v>1575.36</v>
      </c>
      <c r="D713" s="19">
        <v>85.48</v>
      </c>
      <c r="E713" s="19">
        <v>0</v>
      </c>
      <c r="F713" s="19">
        <v>1615.52</v>
      </c>
      <c r="G713" s="24">
        <v>98</v>
      </c>
      <c r="H713" s="25">
        <f t="shared" si="40"/>
        <v>2895.1000000000004</v>
      </c>
      <c r="I713" s="25">
        <f t="shared" si="41"/>
        <v>3288.62</v>
      </c>
      <c r="J713" s="25">
        <f t="shared" si="42"/>
        <v>3912.62</v>
      </c>
      <c r="K713" s="25">
        <f t="shared" si="43"/>
        <v>5289.62</v>
      </c>
      <c r="L713" s="25">
        <v>85.48</v>
      </c>
      <c r="M713" s="25">
        <v>0</v>
      </c>
      <c r="V713" s="17"/>
      <c r="W713" s="17"/>
    </row>
    <row r="714" spans="1:23" s="16" customFormat="1" ht="14.25" customHeight="1">
      <c r="A714" s="33">
        <v>43615</v>
      </c>
      <c r="B714" s="18">
        <v>9</v>
      </c>
      <c r="C714" s="19">
        <v>1687.6</v>
      </c>
      <c r="D714" s="19">
        <v>0</v>
      </c>
      <c r="E714" s="19">
        <v>7.46</v>
      </c>
      <c r="F714" s="19">
        <v>1727.76</v>
      </c>
      <c r="G714" s="24">
        <v>98</v>
      </c>
      <c r="H714" s="25">
        <f aca="true" t="shared" si="44" ref="H714:H752">SUM($C714,$G714,$R$5,$R$6)</f>
        <v>3007.34</v>
      </c>
      <c r="I714" s="25">
        <f aca="true" t="shared" si="45" ref="I714:I752">SUM($C714,$G714,$S$5,$S$6)</f>
        <v>3400.86</v>
      </c>
      <c r="J714" s="25">
        <f aca="true" t="shared" si="46" ref="J714:J752">SUM($C714,$G714,$T$5,$T$6)</f>
        <v>4024.86</v>
      </c>
      <c r="K714" s="25">
        <f aca="true" t="shared" si="47" ref="K714:K752">SUM($C714,$G714,$U$5,$U$6)</f>
        <v>5401.860000000001</v>
      </c>
      <c r="L714" s="25">
        <v>0</v>
      </c>
      <c r="M714" s="25">
        <v>7.46</v>
      </c>
      <c r="V714" s="17"/>
      <c r="W714" s="17"/>
    </row>
    <row r="715" spans="1:23" s="16" customFormat="1" ht="14.25" customHeight="1">
      <c r="A715" s="33">
        <v>43615</v>
      </c>
      <c r="B715" s="18">
        <v>10</v>
      </c>
      <c r="C715" s="19">
        <v>1703.71</v>
      </c>
      <c r="D715" s="19">
        <v>0</v>
      </c>
      <c r="E715" s="19">
        <v>15.32</v>
      </c>
      <c r="F715" s="19">
        <v>1743.87</v>
      </c>
      <c r="G715" s="24">
        <v>98</v>
      </c>
      <c r="H715" s="25">
        <f t="shared" si="44"/>
        <v>3023.4500000000003</v>
      </c>
      <c r="I715" s="25">
        <f t="shared" si="45"/>
        <v>3416.9700000000003</v>
      </c>
      <c r="J715" s="25">
        <f t="shared" si="46"/>
        <v>4040.9700000000003</v>
      </c>
      <c r="K715" s="25">
        <f t="shared" si="47"/>
        <v>5417.97</v>
      </c>
      <c r="L715" s="25">
        <v>0</v>
      </c>
      <c r="M715" s="25">
        <v>15.32</v>
      </c>
      <c r="V715" s="17"/>
      <c r="W715" s="17"/>
    </row>
    <row r="716" spans="1:23" s="16" customFormat="1" ht="14.25" customHeight="1">
      <c r="A716" s="33">
        <v>43615</v>
      </c>
      <c r="B716" s="18">
        <v>11</v>
      </c>
      <c r="C716" s="19">
        <v>1701.09</v>
      </c>
      <c r="D716" s="19">
        <v>0</v>
      </c>
      <c r="E716" s="19">
        <v>33.52</v>
      </c>
      <c r="F716" s="19">
        <v>1741.25</v>
      </c>
      <c r="G716" s="24">
        <v>98</v>
      </c>
      <c r="H716" s="25">
        <f t="shared" si="44"/>
        <v>3020.83</v>
      </c>
      <c r="I716" s="25">
        <f t="shared" si="45"/>
        <v>3414.3500000000004</v>
      </c>
      <c r="J716" s="25">
        <f t="shared" si="46"/>
        <v>4038.3500000000004</v>
      </c>
      <c r="K716" s="25">
        <f t="shared" si="47"/>
        <v>5415.35</v>
      </c>
      <c r="L716" s="25">
        <v>0</v>
      </c>
      <c r="M716" s="25">
        <v>33.52</v>
      </c>
      <c r="V716" s="17"/>
      <c r="W716" s="17"/>
    </row>
    <row r="717" spans="1:23" s="16" customFormat="1" ht="14.25" customHeight="1">
      <c r="A717" s="33">
        <v>43615</v>
      </c>
      <c r="B717" s="18">
        <v>12</v>
      </c>
      <c r="C717" s="19">
        <v>1703.13</v>
      </c>
      <c r="D717" s="19">
        <v>0</v>
      </c>
      <c r="E717" s="19">
        <v>20.32</v>
      </c>
      <c r="F717" s="19">
        <v>1743.29</v>
      </c>
      <c r="G717" s="24">
        <v>98</v>
      </c>
      <c r="H717" s="25">
        <f t="shared" si="44"/>
        <v>3022.8700000000003</v>
      </c>
      <c r="I717" s="25">
        <f t="shared" si="45"/>
        <v>3416.3900000000003</v>
      </c>
      <c r="J717" s="25">
        <f t="shared" si="46"/>
        <v>4040.3900000000003</v>
      </c>
      <c r="K717" s="25">
        <f t="shared" si="47"/>
        <v>5417.39</v>
      </c>
      <c r="L717" s="25">
        <v>0</v>
      </c>
      <c r="M717" s="25">
        <v>20.32</v>
      </c>
      <c r="V717" s="17"/>
      <c r="W717" s="17"/>
    </row>
    <row r="718" spans="1:23" s="16" customFormat="1" ht="14.25" customHeight="1">
      <c r="A718" s="33">
        <v>43615</v>
      </c>
      <c r="B718" s="18">
        <v>13</v>
      </c>
      <c r="C718" s="19">
        <v>1720.77</v>
      </c>
      <c r="D718" s="19">
        <v>17.58</v>
      </c>
      <c r="E718" s="19">
        <v>0</v>
      </c>
      <c r="F718" s="19">
        <v>1760.93</v>
      </c>
      <c r="G718" s="24">
        <v>98</v>
      </c>
      <c r="H718" s="25">
        <f t="shared" si="44"/>
        <v>3040.51</v>
      </c>
      <c r="I718" s="25">
        <f t="shared" si="45"/>
        <v>3434.03</v>
      </c>
      <c r="J718" s="25">
        <f t="shared" si="46"/>
        <v>4058.03</v>
      </c>
      <c r="K718" s="25">
        <f t="shared" si="47"/>
        <v>5435.030000000001</v>
      </c>
      <c r="L718" s="25">
        <v>17.58</v>
      </c>
      <c r="M718" s="25">
        <v>0</v>
      </c>
      <c r="V718" s="17"/>
      <c r="W718" s="17"/>
    </row>
    <row r="719" spans="1:23" s="16" customFormat="1" ht="14.25" customHeight="1">
      <c r="A719" s="33">
        <v>43615</v>
      </c>
      <c r="B719" s="18">
        <v>14</v>
      </c>
      <c r="C719" s="19">
        <v>1743.73</v>
      </c>
      <c r="D719" s="19">
        <v>55.31</v>
      </c>
      <c r="E719" s="19">
        <v>0</v>
      </c>
      <c r="F719" s="19">
        <v>1783.89</v>
      </c>
      <c r="G719" s="24">
        <v>98</v>
      </c>
      <c r="H719" s="25">
        <f t="shared" si="44"/>
        <v>3063.4700000000003</v>
      </c>
      <c r="I719" s="25">
        <f t="shared" si="45"/>
        <v>3456.9900000000002</v>
      </c>
      <c r="J719" s="25">
        <f t="shared" si="46"/>
        <v>4080.9900000000002</v>
      </c>
      <c r="K719" s="25">
        <f t="shared" si="47"/>
        <v>5457.99</v>
      </c>
      <c r="L719" s="25">
        <v>55.31</v>
      </c>
      <c r="M719" s="25">
        <v>0</v>
      </c>
      <c r="V719" s="17"/>
      <c r="W719" s="17"/>
    </row>
    <row r="720" spans="1:23" s="16" customFormat="1" ht="14.25" customHeight="1">
      <c r="A720" s="33">
        <v>43615</v>
      </c>
      <c r="B720" s="18">
        <v>15</v>
      </c>
      <c r="C720" s="19">
        <v>1725.94</v>
      </c>
      <c r="D720" s="19">
        <v>30.51</v>
      </c>
      <c r="E720" s="19">
        <v>0</v>
      </c>
      <c r="F720" s="19">
        <v>1766.1</v>
      </c>
      <c r="G720" s="24">
        <v>98</v>
      </c>
      <c r="H720" s="25">
        <f t="shared" si="44"/>
        <v>3045.6800000000003</v>
      </c>
      <c r="I720" s="25">
        <f t="shared" si="45"/>
        <v>3439.2000000000003</v>
      </c>
      <c r="J720" s="25">
        <f t="shared" si="46"/>
        <v>4063.2000000000003</v>
      </c>
      <c r="K720" s="25">
        <f t="shared" si="47"/>
        <v>5440.200000000001</v>
      </c>
      <c r="L720" s="25">
        <v>30.51</v>
      </c>
      <c r="M720" s="25">
        <v>0</v>
      </c>
      <c r="V720" s="17"/>
      <c r="W720" s="17"/>
    </row>
    <row r="721" spans="1:23" s="16" customFormat="1" ht="14.25" customHeight="1">
      <c r="A721" s="33">
        <v>43615</v>
      </c>
      <c r="B721" s="18">
        <v>16</v>
      </c>
      <c r="C721" s="19">
        <v>1706.37</v>
      </c>
      <c r="D721" s="19">
        <v>44.38</v>
      </c>
      <c r="E721" s="19">
        <v>0</v>
      </c>
      <c r="F721" s="19">
        <v>1746.53</v>
      </c>
      <c r="G721" s="24">
        <v>98</v>
      </c>
      <c r="H721" s="25">
        <f t="shared" si="44"/>
        <v>3026.11</v>
      </c>
      <c r="I721" s="25">
        <f t="shared" si="45"/>
        <v>3419.63</v>
      </c>
      <c r="J721" s="25">
        <f t="shared" si="46"/>
        <v>4043.63</v>
      </c>
      <c r="K721" s="25">
        <f t="shared" si="47"/>
        <v>5420.63</v>
      </c>
      <c r="L721" s="25">
        <v>44.38</v>
      </c>
      <c r="M721" s="25">
        <v>0</v>
      </c>
      <c r="V721" s="17"/>
      <c r="W721" s="17"/>
    </row>
    <row r="722" spans="1:23" s="16" customFormat="1" ht="14.25" customHeight="1">
      <c r="A722" s="33">
        <v>43615</v>
      </c>
      <c r="B722" s="18">
        <v>17</v>
      </c>
      <c r="C722" s="19">
        <v>1660.7</v>
      </c>
      <c r="D722" s="19">
        <v>91.38</v>
      </c>
      <c r="E722" s="19">
        <v>0</v>
      </c>
      <c r="F722" s="19">
        <v>1700.86</v>
      </c>
      <c r="G722" s="24">
        <v>98</v>
      </c>
      <c r="H722" s="25">
        <f t="shared" si="44"/>
        <v>2980.4400000000005</v>
      </c>
      <c r="I722" s="25">
        <f t="shared" si="45"/>
        <v>3373.96</v>
      </c>
      <c r="J722" s="25">
        <f t="shared" si="46"/>
        <v>3997.96</v>
      </c>
      <c r="K722" s="25">
        <f t="shared" si="47"/>
        <v>5374.96</v>
      </c>
      <c r="L722" s="25">
        <v>91.38</v>
      </c>
      <c r="M722" s="25">
        <v>0</v>
      </c>
      <c r="V722" s="17"/>
      <c r="W722" s="17"/>
    </row>
    <row r="723" spans="1:23" s="16" customFormat="1" ht="14.25" customHeight="1">
      <c r="A723" s="33">
        <v>43615</v>
      </c>
      <c r="B723" s="18">
        <v>18</v>
      </c>
      <c r="C723" s="19">
        <v>1654.78</v>
      </c>
      <c r="D723" s="19">
        <v>91.12</v>
      </c>
      <c r="E723" s="19">
        <v>0</v>
      </c>
      <c r="F723" s="19">
        <v>1694.94</v>
      </c>
      <c r="G723" s="24">
        <v>98</v>
      </c>
      <c r="H723" s="25">
        <f t="shared" si="44"/>
        <v>2974.5200000000004</v>
      </c>
      <c r="I723" s="25">
        <f t="shared" si="45"/>
        <v>3368.04</v>
      </c>
      <c r="J723" s="25">
        <f t="shared" si="46"/>
        <v>3992.04</v>
      </c>
      <c r="K723" s="25">
        <f t="shared" si="47"/>
        <v>5369.04</v>
      </c>
      <c r="L723" s="25">
        <v>91.12</v>
      </c>
      <c r="M723" s="25">
        <v>0</v>
      </c>
      <c r="V723" s="17"/>
      <c r="W723" s="17"/>
    </row>
    <row r="724" spans="1:23" s="16" customFormat="1" ht="14.25" customHeight="1">
      <c r="A724" s="33">
        <v>43615</v>
      </c>
      <c r="B724" s="18">
        <v>19</v>
      </c>
      <c r="C724" s="19">
        <v>1660.24</v>
      </c>
      <c r="D724" s="19">
        <v>90.72</v>
      </c>
      <c r="E724" s="19">
        <v>0</v>
      </c>
      <c r="F724" s="19">
        <v>1700.4</v>
      </c>
      <c r="G724" s="24">
        <v>98</v>
      </c>
      <c r="H724" s="25">
        <f t="shared" si="44"/>
        <v>2979.9800000000005</v>
      </c>
      <c r="I724" s="25">
        <f t="shared" si="45"/>
        <v>3373.5</v>
      </c>
      <c r="J724" s="25">
        <f t="shared" si="46"/>
        <v>3997.5</v>
      </c>
      <c r="K724" s="25">
        <f t="shared" si="47"/>
        <v>5374.5</v>
      </c>
      <c r="L724" s="25">
        <v>90.72</v>
      </c>
      <c r="M724" s="25">
        <v>0</v>
      </c>
      <c r="V724" s="17"/>
      <c r="W724" s="17"/>
    </row>
    <row r="725" spans="1:23" s="16" customFormat="1" ht="14.25" customHeight="1">
      <c r="A725" s="33">
        <v>43615</v>
      </c>
      <c r="B725" s="18">
        <v>20</v>
      </c>
      <c r="C725" s="19">
        <v>1686.92</v>
      </c>
      <c r="D725" s="19">
        <v>97.74</v>
      </c>
      <c r="E725" s="19">
        <v>0</v>
      </c>
      <c r="F725" s="19">
        <v>1727.08</v>
      </c>
      <c r="G725" s="24">
        <v>98</v>
      </c>
      <c r="H725" s="25">
        <f t="shared" si="44"/>
        <v>3006.6600000000003</v>
      </c>
      <c r="I725" s="25">
        <f t="shared" si="45"/>
        <v>3400.1800000000003</v>
      </c>
      <c r="J725" s="25">
        <f t="shared" si="46"/>
        <v>4024.1800000000003</v>
      </c>
      <c r="K725" s="25">
        <f t="shared" si="47"/>
        <v>5401.18</v>
      </c>
      <c r="L725" s="25">
        <v>97.74</v>
      </c>
      <c r="M725" s="25">
        <v>0</v>
      </c>
      <c r="V725" s="17"/>
      <c r="W725" s="17"/>
    </row>
    <row r="726" spans="1:23" s="16" customFormat="1" ht="14.25" customHeight="1">
      <c r="A726" s="33">
        <v>43615</v>
      </c>
      <c r="B726" s="18">
        <v>21</v>
      </c>
      <c r="C726" s="19">
        <v>1695.92</v>
      </c>
      <c r="D726" s="19">
        <v>0</v>
      </c>
      <c r="E726" s="19">
        <v>14.96</v>
      </c>
      <c r="F726" s="19">
        <v>1736.08</v>
      </c>
      <c r="G726" s="24">
        <v>98</v>
      </c>
      <c r="H726" s="25">
        <f t="shared" si="44"/>
        <v>3015.6600000000003</v>
      </c>
      <c r="I726" s="25">
        <f t="shared" si="45"/>
        <v>3409.1800000000003</v>
      </c>
      <c r="J726" s="25">
        <f t="shared" si="46"/>
        <v>4033.1800000000003</v>
      </c>
      <c r="K726" s="25">
        <f t="shared" si="47"/>
        <v>5410.18</v>
      </c>
      <c r="L726" s="25">
        <v>0</v>
      </c>
      <c r="M726" s="25">
        <v>14.96</v>
      </c>
      <c r="V726" s="17"/>
      <c r="W726" s="17"/>
    </row>
    <row r="727" spans="1:23" s="16" customFormat="1" ht="14.25" customHeight="1">
      <c r="A727" s="33">
        <v>43615</v>
      </c>
      <c r="B727" s="18">
        <v>22</v>
      </c>
      <c r="C727" s="19">
        <v>1523.65</v>
      </c>
      <c r="D727" s="19">
        <v>0</v>
      </c>
      <c r="E727" s="19">
        <v>420.53</v>
      </c>
      <c r="F727" s="19">
        <v>1563.81</v>
      </c>
      <c r="G727" s="24">
        <v>98</v>
      </c>
      <c r="H727" s="25">
        <f t="shared" si="44"/>
        <v>2843.3900000000003</v>
      </c>
      <c r="I727" s="25">
        <f t="shared" si="45"/>
        <v>3236.9100000000003</v>
      </c>
      <c r="J727" s="25">
        <f t="shared" si="46"/>
        <v>3860.9100000000003</v>
      </c>
      <c r="K727" s="25">
        <f t="shared" si="47"/>
        <v>5237.91</v>
      </c>
      <c r="L727" s="25">
        <v>0</v>
      </c>
      <c r="M727" s="25">
        <v>420.53</v>
      </c>
      <c r="V727" s="17"/>
      <c r="W727" s="17"/>
    </row>
    <row r="728" spans="1:23" s="16" customFormat="1" ht="14.25" customHeight="1">
      <c r="A728" s="43">
        <v>43615</v>
      </c>
      <c r="B728" s="44">
        <v>23</v>
      </c>
      <c r="C728" s="45">
        <v>1347.19</v>
      </c>
      <c r="D728" s="45">
        <v>0</v>
      </c>
      <c r="E728" s="45">
        <v>369.15</v>
      </c>
      <c r="F728" s="45">
        <v>1387.35</v>
      </c>
      <c r="G728" s="24">
        <v>98</v>
      </c>
      <c r="H728" s="46">
        <f t="shared" si="44"/>
        <v>2666.9300000000003</v>
      </c>
      <c r="I728" s="46">
        <f t="shared" si="45"/>
        <v>3060.4500000000003</v>
      </c>
      <c r="J728" s="46">
        <f t="shared" si="46"/>
        <v>3684.4500000000003</v>
      </c>
      <c r="K728" s="46">
        <f t="shared" si="47"/>
        <v>5061.450000000001</v>
      </c>
      <c r="L728" s="25">
        <v>0</v>
      </c>
      <c r="M728" s="25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43616</v>
      </c>
      <c r="B729" s="18">
        <v>0</v>
      </c>
      <c r="C729" s="19">
        <v>1068.69</v>
      </c>
      <c r="D729" s="19">
        <v>0</v>
      </c>
      <c r="E729" s="19">
        <v>47.45</v>
      </c>
      <c r="F729" s="19">
        <v>1108.85</v>
      </c>
      <c r="G729" s="24">
        <v>98</v>
      </c>
      <c r="H729" s="20">
        <f t="shared" si="44"/>
        <v>2388.4300000000003</v>
      </c>
      <c r="I729" s="20">
        <f t="shared" si="45"/>
        <v>2781.9500000000003</v>
      </c>
      <c r="J729" s="20">
        <f t="shared" si="46"/>
        <v>3405.9500000000003</v>
      </c>
      <c r="K729" s="20">
        <f t="shared" si="47"/>
        <v>4782.950000000001</v>
      </c>
      <c r="L729" s="25">
        <v>0</v>
      </c>
      <c r="M729" s="25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43616</v>
      </c>
      <c r="B730" s="18">
        <v>1</v>
      </c>
      <c r="C730" s="19">
        <v>990.48</v>
      </c>
      <c r="D730" s="19">
        <v>0</v>
      </c>
      <c r="E730" s="19">
        <v>99.17</v>
      </c>
      <c r="F730" s="19">
        <v>1030.64</v>
      </c>
      <c r="G730" s="24">
        <v>98</v>
      </c>
      <c r="H730" s="20">
        <f t="shared" si="44"/>
        <v>2310.2200000000003</v>
      </c>
      <c r="I730" s="20">
        <f t="shared" si="45"/>
        <v>2703.7400000000002</v>
      </c>
      <c r="J730" s="20">
        <f t="shared" si="46"/>
        <v>3327.7400000000002</v>
      </c>
      <c r="K730" s="20">
        <f t="shared" si="47"/>
        <v>4704.74</v>
      </c>
      <c r="L730" s="25">
        <v>0</v>
      </c>
      <c r="M730" s="25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43616</v>
      </c>
      <c r="B731" s="18">
        <v>2</v>
      </c>
      <c r="C731" s="19">
        <v>892.91</v>
      </c>
      <c r="D731" s="19">
        <v>0</v>
      </c>
      <c r="E731" s="19">
        <v>98.95</v>
      </c>
      <c r="F731" s="19">
        <v>933.07</v>
      </c>
      <c r="G731" s="24">
        <v>98</v>
      </c>
      <c r="H731" s="20">
        <f t="shared" si="44"/>
        <v>2212.65</v>
      </c>
      <c r="I731" s="20">
        <f t="shared" si="45"/>
        <v>2606.17</v>
      </c>
      <c r="J731" s="20">
        <f t="shared" si="46"/>
        <v>3230.17</v>
      </c>
      <c r="K731" s="20">
        <f t="shared" si="47"/>
        <v>4607.17</v>
      </c>
      <c r="L731" s="25">
        <v>0</v>
      </c>
      <c r="M731" s="25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43616</v>
      </c>
      <c r="B732" s="18">
        <v>3</v>
      </c>
      <c r="C732" s="19">
        <v>829.62</v>
      </c>
      <c r="D732" s="19">
        <v>0</v>
      </c>
      <c r="E732" s="19">
        <v>91.41</v>
      </c>
      <c r="F732" s="19">
        <v>869.78</v>
      </c>
      <c r="G732" s="24">
        <v>98</v>
      </c>
      <c r="H732" s="20">
        <f t="shared" si="44"/>
        <v>2149.36</v>
      </c>
      <c r="I732" s="20">
        <f t="shared" si="45"/>
        <v>2542.88</v>
      </c>
      <c r="J732" s="20">
        <f t="shared" si="46"/>
        <v>3166.88</v>
      </c>
      <c r="K732" s="20">
        <f t="shared" si="47"/>
        <v>4543.88</v>
      </c>
      <c r="L732" s="25">
        <v>0</v>
      </c>
      <c r="M732" s="25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43616</v>
      </c>
      <c r="B733" s="18">
        <v>4</v>
      </c>
      <c r="C733" s="19">
        <v>148.41</v>
      </c>
      <c r="D733" s="19">
        <v>0</v>
      </c>
      <c r="E733" s="19">
        <v>153.73</v>
      </c>
      <c r="F733" s="19">
        <v>188.57</v>
      </c>
      <c r="G733" s="24">
        <v>98</v>
      </c>
      <c r="H733" s="20">
        <f t="shared" si="44"/>
        <v>1468.15</v>
      </c>
      <c r="I733" s="20">
        <f t="shared" si="45"/>
        <v>1861.67</v>
      </c>
      <c r="J733" s="20">
        <f t="shared" si="46"/>
        <v>2485.67</v>
      </c>
      <c r="K733" s="20">
        <f t="shared" si="47"/>
        <v>3862.67</v>
      </c>
      <c r="L733" s="25">
        <v>0</v>
      </c>
      <c r="M733" s="25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43616</v>
      </c>
      <c r="B734" s="18">
        <v>5</v>
      </c>
      <c r="C734" s="19">
        <v>172.1</v>
      </c>
      <c r="D734" s="19">
        <v>760.37</v>
      </c>
      <c r="E734" s="19">
        <v>0</v>
      </c>
      <c r="F734" s="19">
        <v>212.26</v>
      </c>
      <c r="G734" s="24">
        <v>98</v>
      </c>
      <c r="H734" s="20">
        <f t="shared" si="44"/>
        <v>1491.84</v>
      </c>
      <c r="I734" s="20">
        <f t="shared" si="45"/>
        <v>1885.36</v>
      </c>
      <c r="J734" s="20">
        <f t="shared" si="46"/>
        <v>2509.36</v>
      </c>
      <c r="K734" s="20">
        <f t="shared" si="47"/>
        <v>3886.36</v>
      </c>
      <c r="L734" s="25">
        <v>760.37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43616</v>
      </c>
      <c r="B735" s="18">
        <v>6</v>
      </c>
      <c r="C735" s="19">
        <v>762.62</v>
      </c>
      <c r="D735" s="19">
        <v>99.26</v>
      </c>
      <c r="E735" s="19">
        <v>0</v>
      </c>
      <c r="F735" s="19">
        <v>802.78</v>
      </c>
      <c r="G735" s="24">
        <v>98</v>
      </c>
      <c r="H735" s="20">
        <f t="shared" si="44"/>
        <v>2082.36</v>
      </c>
      <c r="I735" s="20">
        <f t="shared" si="45"/>
        <v>2475.88</v>
      </c>
      <c r="J735" s="20">
        <f t="shared" si="46"/>
        <v>3099.88</v>
      </c>
      <c r="K735" s="20">
        <f t="shared" si="47"/>
        <v>4476.88</v>
      </c>
      <c r="L735" s="25">
        <v>99.26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43616</v>
      </c>
      <c r="B736" s="18">
        <v>7</v>
      </c>
      <c r="C736" s="19">
        <v>823.91</v>
      </c>
      <c r="D736" s="19">
        <v>0</v>
      </c>
      <c r="E736" s="19">
        <v>21.88</v>
      </c>
      <c r="F736" s="19">
        <v>864.07</v>
      </c>
      <c r="G736" s="24">
        <v>98</v>
      </c>
      <c r="H736" s="20">
        <f t="shared" si="44"/>
        <v>2143.65</v>
      </c>
      <c r="I736" s="20">
        <f t="shared" si="45"/>
        <v>2537.17</v>
      </c>
      <c r="J736" s="20">
        <f t="shared" si="46"/>
        <v>3161.17</v>
      </c>
      <c r="K736" s="20">
        <f t="shared" si="47"/>
        <v>4538.17</v>
      </c>
      <c r="L736" s="25">
        <v>0</v>
      </c>
      <c r="M736" s="25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43616</v>
      </c>
      <c r="B737" s="18">
        <v>8</v>
      </c>
      <c r="C737" s="19">
        <v>1605.52</v>
      </c>
      <c r="D737" s="19">
        <v>43.32</v>
      </c>
      <c r="E737" s="19">
        <v>0</v>
      </c>
      <c r="F737" s="19">
        <v>1645.68</v>
      </c>
      <c r="G737" s="24">
        <v>98</v>
      </c>
      <c r="H737" s="20">
        <f t="shared" si="44"/>
        <v>2925.26</v>
      </c>
      <c r="I737" s="20">
        <f t="shared" si="45"/>
        <v>3318.78</v>
      </c>
      <c r="J737" s="20">
        <f t="shared" si="46"/>
        <v>3942.78</v>
      </c>
      <c r="K737" s="20">
        <f t="shared" si="47"/>
        <v>5319.780000000001</v>
      </c>
      <c r="L737" s="25">
        <v>43.32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43616</v>
      </c>
      <c r="B738" s="18">
        <v>9</v>
      </c>
      <c r="C738" s="19">
        <v>1648.93</v>
      </c>
      <c r="D738" s="19">
        <v>0</v>
      </c>
      <c r="E738" s="19">
        <v>10</v>
      </c>
      <c r="F738" s="19">
        <v>1689.09</v>
      </c>
      <c r="G738" s="24">
        <v>98</v>
      </c>
      <c r="H738" s="20">
        <f t="shared" si="44"/>
        <v>2968.67</v>
      </c>
      <c r="I738" s="20">
        <f t="shared" si="45"/>
        <v>3362.1900000000005</v>
      </c>
      <c r="J738" s="20">
        <f t="shared" si="46"/>
        <v>3986.1900000000005</v>
      </c>
      <c r="K738" s="20">
        <f t="shared" si="47"/>
        <v>5363.1900000000005</v>
      </c>
      <c r="L738" s="25">
        <v>0</v>
      </c>
      <c r="M738" s="25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43616</v>
      </c>
      <c r="B739" s="18">
        <v>10</v>
      </c>
      <c r="C739" s="19">
        <v>1664.75</v>
      </c>
      <c r="D739" s="19">
        <v>0</v>
      </c>
      <c r="E739" s="19">
        <v>10.77</v>
      </c>
      <c r="F739" s="19">
        <v>1704.91</v>
      </c>
      <c r="G739" s="24">
        <v>98</v>
      </c>
      <c r="H739" s="20">
        <f t="shared" si="44"/>
        <v>2984.4900000000002</v>
      </c>
      <c r="I739" s="20">
        <f t="shared" si="45"/>
        <v>3378.01</v>
      </c>
      <c r="J739" s="20">
        <f t="shared" si="46"/>
        <v>4002.01</v>
      </c>
      <c r="K739" s="20">
        <f t="shared" si="47"/>
        <v>5379.01</v>
      </c>
      <c r="L739" s="25">
        <v>0</v>
      </c>
      <c r="M739" s="25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43616</v>
      </c>
      <c r="B740" s="18">
        <v>11</v>
      </c>
      <c r="C740" s="19">
        <v>1668.8</v>
      </c>
      <c r="D740" s="19">
        <v>2.76</v>
      </c>
      <c r="E740" s="19">
        <v>0</v>
      </c>
      <c r="F740" s="19">
        <v>1708.96</v>
      </c>
      <c r="G740" s="24">
        <v>98</v>
      </c>
      <c r="H740" s="20">
        <f t="shared" si="44"/>
        <v>2988.54</v>
      </c>
      <c r="I740" s="20">
        <f t="shared" si="45"/>
        <v>3382.0600000000004</v>
      </c>
      <c r="J740" s="20">
        <f t="shared" si="46"/>
        <v>4006.0600000000004</v>
      </c>
      <c r="K740" s="20">
        <f t="shared" si="47"/>
        <v>5383.06</v>
      </c>
      <c r="L740" s="25">
        <v>2.76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43616</v>
      </c>
      <c r="B741" s="18">
        <v>12</v>
      </c>
      <c r="C741" s="19">
        <v>1663.46</v>
      </c>
      <c r="D741" s="19">
        <v>58.96</v>
      </c>
      <c r="E741" s="19">
        <v>0</v>
      </c>
      <c r="F741" s="19">
        <v>1703.62</v>
      </c>
      <c r="G741" s="24">
        <v>98</v>
      </c>
      <c r="H741" s="20">
        <f t="shared" si="44"/>
        <v>2983.2000000000003</v>
      </c>
      <c r="I741" s="20">
        <f t="shared" si="45"/>
        <v>3376.7200000000003</v>
      </c>
      <c r="J741" s="20">
        <f t="shared" si="46"/>
        <v>4000.7200000000003</v>
      </c>
      <c r="K741" s="20">
        <f t="shared" si="47"/>
        <v>5377.72</v>
      </c>
      <c r="L741" s="25">
        <v>58.96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43616</v>
      </c>
      <c r="B742" s="18">
        <v>13</v>
      </c>
      <c r="C742" s="19">
        <v>1677.42</v>
      </c>
      <c r="D742" s="19">
        <v>99.86</v>
      </c>
      <c r="E742" s="19">
        <v>0</v>
      </c>
      <c r="F742" s="19">
        <v>1717.58</v>
      </c>
      <c r="G742" s="24">
        <v>98</v>
      </c>
      <c r="H742" s="20">
        <f t="shared" si="44"/>
        <v>2997.1600000000003</v>
      </c>
      <c r="I742" s="20">
        <f t="shared" si="45"/>
        <v>3390.6800000000003</v>
      </c>
      <c r="J742" s="20">
        <f t="shared" si="46"/>
        <v>4014.6800000000003</v>
      </c>
      <c r="K742" s="20">
        <f t="shared" si="47"/>
        <v>5391.68</v>
      </c>
      <c r="L742" s="25">
        <v>99.86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43616</v>
      </c>
      <c r="B743" s="18">
        <v>14</v>
      </c>
      <c r="C743" s="19">
        <v>1712.78</v>
      </c>
      <c r="D743" s="19">
        <v>122.42</v>
      </c>
      <c r="E743" s="19">
        <v>0</v>
      </c>
      <c r="F743" s="19">
        <v>1752.94</v>
      </c>
      <c r="G743" s="24">
        <v>98</v>
      </c>
      <c r="H743" s="20">
        <f t="shared" si="44"/>
        <v>3032.5200000000004</v>
      </c>
      <c r="I743" s="20">
        <f t="shared" si="45"/>
        <v>3426.04</v>
      </c>
      <c r="J743" s="20">
        <f t="shared" si="46"/>
        <v>4050.04</v>
      </c>
      <c r="K743" s="20">
        <f t="shared" si="47"/>
        <v>5427.04</v>
      </c>
      <c r="L743" s="25">
        <v>122.42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43616</v>
      </c>
      <c r="B744" s="18">
        <v>15</v>
      </c>
      <c r="C744" s="19">
        <v>1701.35</v>
      </c>
      <c r="D744" s="19">
        <v>116.12</v>
      </c>
      <c r="E744" s="19">
        <v>0</v>
      </c>
      <c r="F744" s="19">
        <v>1741.51</v>
      </c>
      <c r="G744" s="24">
        <v>98</v>
      </c>
      <c r="H744" s="20">
        <f t="shared" si="44"/>
        <v>3021.09</v>
      </c>
      <c r="I744" s="20">
        <f t="shared" si="45"/>
        <v>3414.61</v>
      </c>
      <c r="J744" s="20">
        <f t="shared" si="46"/>
        <v>4038.61</v>
      </c>
      <c r="K744" s="20">
        <f t="shared" si="47"/>
        <v>5415.610000000001</v>
      </c>
      <c r="L744" s="25">
        <v>116.12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43616</v>
      </c>
      <c r="B745" s="18">
        <v>16</v>
      </c>
      <c r="C745" s="19">
        <v>1686.4</v>
      </c>
      <c r="D745" s="19">
        <v>79.04</v>
      </c>
      <c r="E745" s="19">
        <v>0</v>
      </c>
      <c r="F745" s="19">
        <v>1726.56</v>
      </c>
      <c r="G745" s="24">
        <v>98</v>
      </c>
      <c r="H745" s="20">
        <f t="shared" si="44"/>
        <v>3006.1400000000003</v>
      </c>
      <c r="I745" s="20">
        <f t="shared" si="45"/>
        <v>3399.6600000000003</v>
      </c>
      <c r="J745" s="20">
        <f t="shared" si="46"/>
        <v>4023.6600000000003</v>
      </c>
      <c r="K745" s="20">
        <f t="shared" si="47"/>
        <v>5400.66</v>
      </c>
      <c r="L745" s="25">
        <v>79.04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43616</v>
      </c>
      <c r="B746" s="18">
        <v>17</v>
      </c>
      <c r="C746" s="19">
        <v>1630.14</v>
      </c>
      <c r="D746" s="19">
        <v>88.09</v>
      </c>
      <c r="E746" s="19">
        <v>0</v>
      </c>
      <c r="F746" s="19">
        <v>1670.3</v>
      </c>
      <c r="G746" s="24">
        <v>98</v>
      </c>
      <c r="H746" s="20">
        <f t="shared" si="44"/>
        <v>2949.88</v>
      </c>
      <c r="I746" s="20">
        <f t="shared" si="45"/>
        <v>3343.4000000000005</v>
      </c>
      <c r="J746" s="20">
        <f t="shared" si="46"/>
        <v>3967.4000000000005</v>
      </c>
      <c r="K746" s="20">
        <f t="shared" si="47"/>
        <v>5344.400000000001</v>
      </c>
      <c r="L746" s="25">
        <v>88.09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43616</v>
      </c>
      <c r="B747" s="18">
        <v>18</v>
      </c>
      <c r="C747" s="19">
        <v>1614.83</v>
      </c>
      <c r="D747" s="19">
        <v>60.08</v>
      </c>
      <c r="E747" s="19">
        <v>0</v>
      </c>
      <c r="F747" s="19">
        <v>1654.99</v>
      </c>
      <c r="G747" s="24">
        <v>98</v>
      </c>
      <c r="H747" s="20">
        <f t="shared" si="44"/>
        <v>2934.57</v>
      </c>
      <c r="I747" s="20">
        <f t="shared" si="45"/>
        <v>3328.09</v>
      </c>
      <c r="J747" s="20">
        <f t="shared" si="46"/>
        <v>3952.09</v>
      </c>
      <c r="K747" s="20">
        <f t="shared" si="47"/>
        <v>5329.09</v>
      </c>
      <c r="L747" s="25">
        <v>60.08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43616</v>
      </c>
      <c r="B748" s="18">
        <v>19</v>
      </c>
      <c r="C748" s="19">
        <v>1619.52</v>
      </c>
      <c r="D748" s="19">
        <v>54.59</v>
      </c>
      <c r="E748" s="19">
        <v>0</v>
      </c>
      <c r="F748" s="19">
        <v>1659.68</v>
      </c>
      <c r="G748" s="24">
        <v>98</v>
      </c>
      <c r="H748" s="20">
        <f t="shared" si="44"/>
        <v>2939.26</v>
      </c>
      <c r="I748" s="20">
        <f t="shared" si="45"/>
        <v>3332.78</v>
      </c>
      <c r="J748" s="20">
        <f t="shared" si="46"/>
        <v>3956.78</v>
      </c>
      <c r="K748" s="20">
        <f t="shared" si="47"/>
        <v>5333.780000000001</v>
      </c>
      <c r="L748" s="25">
        <v>54.59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43616</v>
      </c>
      <c r="B749" s="18">
        <v>20</v>
      </c>
      <c r="C749" s="19">
        <v>1632.11</v>
      </c>
      <c r="D749" s="19">
        <v>47.04</v>
      </c>
      <c r="E749" s="19">
        <v>0</v>
      </c>
      <c r="F749" s="19">
        <v>1672.27</v>
      </c>
      <c r="G749" s="24">
        <v>98</v>
      </c>
      <c r="H749" s="20">
        <f t="shared" si="44"/>
        <v>2951.8500000000004</v>
      </c>
      <c r="I749" s="20">
        <f t="shared" si="45"/>
        <v>3345.37</v>
      </c>
      <c r="J749" s="20">
        <f t="shared" si="46"/>
        <v>3969.37</v>
      </c>
      <c r="K749" s="20">
        <f t="shared" si="47"/>
        <v>5346.37</v>
      </c>
      <c r="L749" s="25">
        <v>47.04</v>
      </c>
      <c r="M749" s="25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43616</v>
      </c>
      <c r="B750" s="18">
        <v>21</v>
      </c>
      <c r="C750" s="19">
        <v>1662.25</v>
      </c>
      <c r="D750" s="19">
        <v>0</v>
      </c>
      <c r="E750" s="19">
        <v>229.4</v>
      </c>
      <c r="F750" s="19">
        <v>1702.41</v>
      </c>
      <c r="G750" s="24">
        <v>98</v>
      </c>
      <c r="H750" s="20">
        <f t="shared" si="44"/>
        <v>2981.9900000000002</v>
      </c>
      <c r="I750" s="20">
        <f t="shared" si="45"/>
        <v>3375.51</v>
      </c>
      <c r="J750" s="20">
        <f t="shared" si="46"/>
        <v>3999.51</v>
      </c>
      <c r="K750" s="20">
        <f t="shared" si="47"/>
        <v>5376.51</v>
      </c>
      <c r="L750" s="25">
        <v>0</v>
      </c>
      <c r="M750" s="25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43616</v>
      </c>
      <c r="B751" s="18">
        <v>22</v>
      </c>
      <c r="C751" s="19">
        <v>1623.65</v>
      </c>
      <c r="D751" s="19">
        <v>0</v>
      </c>
      <c r="E751" s="19">
        <v>526.14</v>
      </c>
      <c r="F751" s="19">
        <v>1663.81</v>
      </c>
      <c r="G751" s="24">
        <v>98</v>
      </c>
      <c r="H751" s="20">
        <f t="shared" si="44"/>
        <v>2943.3900000000003</v>
      </c>
      <c r="I751" s="20">
        <f t="shared" si="45"/>
        <v>3336.9100000000003</v>
      </c>
      <c r="J751" s="20">
        <f t="shared" si="46"/>
        <v>3960.9100000000003</v>
      </c>
      <c r="K751" s="20">
        <f t="shared" si="47"/>
        <v>5337.91</v>
      </c>
      <c r="L751" s="25">
        <v>0</v>
      </c>
      <c r="M751" s="25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43616</v>
      </c>
      <c r="B752" s="18">
        <v>23</v>
      </c>
      <c r="C752" s="19">
        <v>1596.34</v>
      </c>
      <c r="D752" s="19">
        <v>0</v>
      </c>
      <c r="E752" s="19">
        <v>508.21</v>
      </c>
      <c r="F752" s="19">
        <v>1636.5</v>
      </c>
      <c r="G752" s="24">
        <v>98</v>
      </c>
      <c r="H752" s="20">
        <f t="shared" si="44"/>
        <v>2916.08</v>
      </c>
      <c r="I752" s="20">
        <f t="shared" si="45"/>
        <v>3309.6000000000004</v>
      </c>
      <c r="J752" s="20">
        <f t="shared" si="46"/>
        <v>3933.6000000000004</v>
      </c>
      <c r="K752" s="20">
        <f t="shared" si="47"/>
        <v>5310.6</v>
      </c>
      <c r="L752" s="25">
        <v>0</v>
      </c>
      <c r="M752" s="25">
        <v>508.21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МАЙ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3.26</v>
      </c>
      <c r="S6" s="14">
        <f>'до 150 кВт'!S6</f>
        <v>3.26</v>
      </c>
      <c r="T6" s="14">
        <f>'до 150 кВт'!T6</f>
        <v>3.26</v>
      </c>
      <c r="U6" s="14">
        <f>'до 150 кВт'!U6</f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43586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98</v>
      </c>
      <c r="H9" s="25">
        <f>SUM($C9,$G9,$R$5,$R$6)</f>
        <v>2581.9100000000003</v>
      </c>
      <c r="I9" s="25">
        <f>SUM($C9,$G9,$S$5,$S$6)</f>
        <v>2975.4300000000003</v>
      </c>
      <c r="J9" s="25">
        <f>SUM($C9,$G9,$T$5,$T$6)</f>
        <v>3599.4300000000003</v>
      </c>
      <c r="K9" s="25">
        <f>SUM($C9,$G9,$U$5,$U$6)</f>
        <v>4976.43</v>
      </c>
      <c r="L9" s="25">
        <v>0</v>
      </c>
      <c r="M9" s="32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43586</v>
      </c>
      <c r="B10" s="18">
        <v>1</v>
      </c>
      <c r="C10" s="19">
        <v>1093.52</v>
      </c>
      <c r="D10" s="19">
        <v>0</v>
      </c>
      <c r="E10" s="19">
        <v>161.39</v>
      </c>
      <c r="F10" s="24">
        <v>1133.68</v>
      </c>
      <c r="G10" s="24">
        <v>98</v>
      </c>
      <c r="H10" s="20">
        <f aca="true" t="shared" si="0" ref="H10:H73">SUM($C10,$G10,$R$5,$R$6)</f>
        <v>2413.26</v>
      </c>
      <c r="I10" s="20">
        <f aca="true" t="shared" si="1" ref="I10:I73">SUM($C10,$G10,$S$5,$S$6)</f>
        <v>2806.78</v>
      </c>
      <c r="J10" s="20">
        <f aca="true" t="shared" si="2" ref="J10:J73">SUM($C10,$G10,$T$5,$T$6)</f>
        <v>3430.78</v>
      </c>
      <c r="K10" s="20">
        <f aca="true" t="shared" si="3" ref="K10:K73">SUM($C10,$G10,$U$5,$U$6)</f>
        <v>4807.780000000001</v>
      </c>
      <c r="L10" s="25">
        <v>0</v>
      </c>
      <c r="M10" s="32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43586</v>
      </c>
      <c r="B11" s="18">
        <v>2</v>
      </c>
      <c r="C11" s="19">
        <v>1021.61</v>
      </c>
      <c r="D11" s="19">
        <v>0</v>
      </c>
      <c r="E11" s="19">
        <v>140.54</v>
      </c>
      <c r="F11" s="24">
        <v>1061.77</v>
      </c>
      <c r="G11" s="24">
        <v>98</v>
      </c>
      <c r="H11" s="20">
        <f t="shared" si="0"/>
        <v>2341.3500000000004</v>
      </c>
      <c r="I11" s="20">
        <f t="shared" si="1"/>
        <v>2734.8700000000003</v>
      </c>
      <c r="J11" s="20">
        <f t="shared" si="2"/>
        <v>3358.8700000000003</v>
      </c>
      <c r="K11" s="20">
        <f t="shared" si="3"/>
        <v>4735.870000000001</v>
      </c>
      <c r="L11" s="25">
        <v>0</v>
      </c>
      <c r="M11" s="32">
        <v>140.54</v>
      </c>
      <c r="V11" s="17"/>
      <c r="W11" s="17"/>
    </row>
    <row r="12" spans="1:23" s="16" customFormat="1" ht="14.25" customHeight="1">
      <c r="A12" s="31">
        <f>'до 150 кВт'!A12</f>
        <v>43586</v>
      </c>
      <c r="B12" s="18">
        <v>3</v>
      </c>
      <c r="C12" s="19">
        <v>1018.39</v>
      </c>
      <c r="D12" s="19">
        <v>0</v>
      </c>
      <c r="E12" s="19">
        <v>156.3</v>
      </c>
      <c r="F12" s="24">
        <v>1058.55</v>
      </c>
      <c r="G12" s="24">
        <v>98</v>
      </c>
      <c r="H12" s="20">
        <f t="shared" si="0"/>
        <v>2338.13</v>
      </c>
      <c r="I12" s="20">
        <f t="shared" si="1"/>
        <v>2731.65</v>
      </c>
      <c r="J12" s="20">
        <f t="shared" si="2"/>
        <v>3355.65</v>
      </c>
      <c r="K12" s="20">
        <f t="shared" si="3"/>
        <v>4732.65</v>
      </c>
      <c r="L12" s="25">
        <v>0</v>
      </c>
      <c r="M12" s="32">
        <v>156.3</v>
      </c>
      <c r="V12" s="17"/>
      <c r="W12" s="17"/>
    </row>
    <row r="13" spans="1:23" s="16" customFormat="1" ht="14.25" customHeight="1">
      <c r="A13" s="31">
        <f>'до 150 кВт'!A13</f>
        <v>43586</v>
      </c>
      <c r="B13" s="18">
        <v>4</v>
      </c>
      <c r="C13" s="19">
        <v>1025.16</v>
      </c>
      <c r="D13" s="19">
        <v>0</v>
      </c>
      <c r="E13" s="19">
        <v>172.91</v>
      </c>
      <c r="F13" s="24">
        <v>1065.32</v>
      </c>
      <c r="G13" s="24">
        <v>98</v>
      </c>
      <c r="H13" s="20">
        <f t="shared" si="0"/>
        <v>2344.9000000000005</v>
      </c>
      <c r="I13" s="20">
        <f t="shared" si="1"/>
        <v>2738.42</v>
      </c>
      <c r="J13" s="20">
        <f t="shared" si="2"/>
        <v>3362.42</v>
      </c>
      <c r="K13" s="20">
        <f t="shared" si="3"/>
        <v>4739.42</v>
      </c>
      <c r="L13" s="25">
        <v>0</v>
      </c>
      <c r="M13" s="32">
        <v>172.91</v>
      </c>
      <c r="V13" s="17"/>
      <c r="W13" s="17"/>
    </row>
    <row r="14" spans="1:23" s="16" customFormat="1" ht="14.25" customHeight="1">
      <c r="A14" s="31">
        <f>'до 150 кВт'!A14</f>
        <v>43586</v>
      </c>
      <c r="B14" s="18">
        <v>5</v>
      </c>
      <c r="C14" s="19">
        <v>1034.69</v>
      </c>
      <c r="D14" s="19">
        <v>0</v>
      </c>
      <c r="E14" s="19">
        <v>3.59</v>
      </c>
      <c r="F14" s="24">
        <v>1074.85</v>
      </c>
      <c r="G14" s="24">
        <v>98</v>
      </c>
      <c r="H14" s="20">
        <f t="shared" si="0"/>
        <v>2354.4300000000003</v>
      </c>
      <c r="I14" s="20">
        <f t="shared" si="1"/>
        <v>2747.9500000000003</v>
      </c>
      <c r="J14" s="20">
        <f t="shared" si="2"/>
        <v>3371.9500000000003</v>
      </c>
      <c r="K14" s="20">
        <f t="shared" si="3"/>
        <v>4748.950000000001</v>
      </c>
      <c r="L14" s="25">
        <v>0</v>
      </c>
      <c r="M14" s="32">
        <v>3.59</v>
      </c>
      <c r="V14" s="17"/>
      <c r="W14" s="17"/>
    </row>
    <row r="15" spans="1:23" s="16" customFormat="1" ht="14.25" customHeight="1">
      <c r="A15" s="31">
        <f>'до 150 кВт'!A15</f>
        <v>43586</v>
      </c>
      <c r="B15" s="18">
        <v>6</v>
      </c>
      <c r="C15" s="19">
        <v>1031.69</v>
      </c>
      <c r="D15" s="19">
        <v>71.26</v>
      </c>
      <c r="E15" s="19">
        <v>0</v>
      </c>
      <c r="F15" s="24">
        <v>1071.85</v>
      </c>
      <c r="G15" s="24">
        <v>98</v>
      </c>
      <c r="H15" s="20">
        <f t="shared" si="0"/>
        <v>2351.4300000000003</v>
      </c>
      <c r="I15" s="20">
        <f t="shared" si="1"/>
        <v>2744.9500000000003</v>
      </c>
      <c r="J15" s="20">
        <f t="shared" si="2"/>
        <v>3368.9500000000003</v>
      </c>
      <c r="K15" s="20">
        <f t="shared" si="3"/>
        <v>4745.950000000001</v>
      </c>
      <c r="L15" s="25">
        <v>71.26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43586</v>
      </c>
      <c r="B16" s="18">
        <v>7</v>
      </c>
      <c r="C16" s="19">
        <v>1105.01</v>
      </c>
      <c r="D16" s="19">
        <v>131.73</v>
      </c>
      <c r="E16" s="19">
        <v>0</v>
      </c>
      <c r="F16" s="24">
        <v>1145.17</v>
      </c>
      <c r="G16" s="24">
        <v>98</v>
      </c>
      <c r="H16" s="20">
        <f t="shared" si="0"/>
        <v>2424.75</v>
      </c>
      <c r="I16" s="20">
        <f t="shared" si="1"/>
        <v>2818.2700000000004</v>
      </c>
      <c r="J16" s="20">
        <f t="shared" si="2"/>
        <v>3442.2700000000004</v>
      </c>
      <c r="K16" s="20">
        <f t="shared" si="3"/>
        <v>4819.27</v>
      </c>
      <c r="L16" s="25">
        <v>131.73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43586</v>
      </c>
      <c r="B17" s="18">
        <v>8</v>
      </c>
      <c r="C17" s="19">
        <v>1444.96</v>
      </c>
      <c r="D17" s="19">
        <v>0</v>
      </c>
      <c r="E17" s="19">
        <v>103.88</v>
      </c>
      <c r="F17" s="24">
        <v>1485.12</v>
      </c>
      <c r="G17" s="24">
        <v>98</v>
      </c>
      <c r="H17" s="20">
        <f t="shared" si="0"/>
        <v>2764.7000000000003</v>
      </c>
      <c r="I17" s="20">
        <f t="shared" si="1"/>
        <v>3158.2200000000003</v>
      </c>
      <c r="J17" s="20">
        <f t="shared" si="2"/>
        <v>3782.2200000000003</v>
      </c>
      <c r="K17" s="20">
        <f t="shared" si="3"/>
        <v>5159.22</v>
      </c>
      <c r="L17" s="25">
        <v>0</v>
      </c>
      <c r="M17" s="32">
        <v>103.88</v>
      </c>
      <c r="V17" s="17"/>
      <c r="W17" s="17"/>
    </row>
    <row r="18" spans="1:23" s="16" customFormat="1" ht="14.25" customHeight="1">
      <c r="A18" s="31">
        <f>'до 150 кВт'!A18</f>
        <v>43586</v>
      </c>
      <c r="B18" s="18">
        <v>9</v>
      </c>
      <c r="C18" s="19">
        <v>1551.56</v>
      </c>
      <c r="D18" s="19">
        <v>0</v>
      </c>
      <c r="E18" s="19">
        <v>65.49</v>
      </c>
      <c r="F18" s="24">
        <v>1591.72</v>
      </c>
      <c r="G18" s="24">
        <v>98</v>
      </c>
      <c r="H18" s="20">
        <f t="shared" si="0"/>
        <v>2871.3</v>
      </c>
      <c r="I18" s="20">
        <f t="shared" si="1"/>
        <v>3264.82</v>
      </c>
      <c r="J18" s="20">
        <f t="shared" si="2"/>
        <v>3888.82</v>
      </c>
      <c r="K18" s="20">
        <f t="shared" si="3"/>
        <v>5265.82</v>
      </c>
      <c r="L18" s="25">
        <v>0</v>
      </c>
      <c r="M18" s="32">
        <v>65.49</v>
      </c>
      <c r="V18" s="17"/>
      <c r="W18" s="17"/>
    </row>
    <row r="19" spans="1:23" s="16" customFormat="1" ht="14.25" customHeight="1">
      <c r="A19" s="31">
        <f>'до 150 кВт'!A19</f>
        <v>43586</v>
      </c>
      <c r="B19" s="18">
        <v>10</v>
      </c>
      <c r="C19" s="19">
        <v>1503.48</v>
      </c>
      <c r="D19" s="19">
        <v>0</v>
      </c>
      <c r="E19" s="19">
        <v>185</v>
      </c>
      <c r="F19" s="24">
        <v>1543.64</v>
      </c>
      <c r="G19" s="24">
        <v>98</v>
      </c>
      <c r="H19" s="20">
        <f t="shared" si="0"/>
        <v>2823.2200000000003</v>
      </c>
      <c r="I19" s="20">
        <f t="shared" si="1"/>
        <v>3216.7400000000002</v>
      </c>
      <c r="J19" s="20">
        <f t="shared" si="2"/>
        <v>3840.7400000000002</v>
      </c>
      <c r="K19" s="20">
        <f t="shared" si="3"/>
        <v>5217.74</v>
      </c>
      <c r="L19" s="25">
        <v>0</v>
      </c>
      <c r="M19" s="32">
        <v>185</v>
      </c>
      <c r="V19" s="17"/>
      <c r="W19" s="17"/>
    </row>
    <row r="20" spans="1:23" s="16" customFormat="1" ht="14.25" customHeight="1">
      <c r="A20" s="31">
        <f>'до 150 кВт'!A20</f>
        <v>43586</v>
      </c>
      <c r="B20" s="18">
        <v>11</v>
      </c>
      <c r="C20" s="19">
        <v>1501.29</v>
      </c>
      <c r="D20" s="19">
        <v>0</v>
      </c>
      <c r="E20" s="19">
        <v>208</v>
      </c>
      <c r="F20" s="24">
        <v>1541.45</v>
      </c>
      <c r="G20" s="24">
        <v>98</v>
      </c>
      <c r="H20" s="20">
        <f t="shared" si="0"/>
        <v>2821.03</v>
      </c>
      <c r="I20" s="20">
        <f t="shared" si="1"/>
        <v>3214.55</v>
      </c>
      <c r="J20" s="20">
        <f t="shared" si="2"/>
        <v>3838.55</v>
      </c>
      <c r="K20" s="20">
        <f t="shared" si="3"/>
        <v>5215.55</v>
      </c>
      <c r="L20" s="25">
        <v>0</v>
      </c>
      <c r="M20" s="32">
        <v>208</v>
      </c>
      <c r="V20" s="17"/>
      <c r="W20" s="17"/>
    </row>
    <row r="21" spans="1:23" s="16" customFormat="1" ht="14.25" customHeight="1">
      <c r="A21" s="31">
        <f>'до 150 кВт'!A21</f>
        <v>43586</v>
      </c>
      <c r="B21" s="18">
        <v>12</v>
      </c>
      <c r="C21" s="19">
        <v>1487.65</v>
      </c>
      <c r="D21" s="19">
        <v>0</v>
      </c>
      <c r="E21" s="19">
        <v>155.06</v>
      </c>
      <c r="F21" s="24">
        <v>1527.81</v>
      </c>
      <c r="G21" s="24">
        <v>98</v>
      </c>
      <c r="H21" s="20">
        <f t="shared" si="0"/>
        <v>2807.3900000000003</v>
      </c>
      <c r="I21" s="20">
        <f t="shared" si="1"/>
        <v>3200.9100000000003</v>
      </c>
      <c r="J21" s="20">
        <f t="shared" si="2"/>
        <v>3824.9100000000003</v>
      </c>
      <c r="K21" s="20">
        <f t="shared" si="3"/>
        <v>5201.91</v>
      </c>
      <c r="L21" s="25">
        <v>0</v>
      </c>
      <c r="M21" s="32">
        <v>155.06</v>
      </c>
      <c r="V21" s="17"/>
      <c r="W21" s="17"/>
    </row>
    <row r="22" spans="1:23" s="16" customFormat="1" ht="14.25" customHeight="1">
      <c r="A22" s="31">
        <f>'до 150 кВт'!A22</f>
        <v>43586</v>
      </c>
      <c r="B22" s="18">
        <v>13</v>
      </c>
      <c r="C22" s="19">
        <v>1413.92</v>
      </c>
      <c r="D22" s="19">
        <v>0</v>
      </c>
      <c r="E22" s="19">
        <v>184.92</v>
      </c>
      <c r="F22" s="24">
        <v>1454.08</v>
      </c>
      <c r="G22" s="24">
        <v>98</v>
      </c>
      <c r="H22" s="20">
        <f t="shared" si="0"/>
        <v>2733.6600000000003</v>
      </c>
      <c r="I22" s="20">
        <f t="shared" si="1"/>
        <v>3127.1800000000003</v>
      </c>
      <c r="J22" s="20">
        <f t="shared" si="2"/>
        <v>3751.1800000000003</v>
      </c>
      <c r="K22" s="20">
        <f t="shared" si="3"/>
        <v>5128.18</v>
      </c>
      <c r="L22" s="25">
        <v>0</v>
      </c>
      <c r="M22" s="32">
        <v>184.92</v>
      </c>
      <c r="V22" s="17"/>
      <c r="W22" s="17"/>
    </row>
    <row r="23" spans="1:23" s="16" customFormat="1" ht="14.25" customHeight="1">
      <c r="A23" s="31">
        <f>'до 150 кВт'!A23</f>
        <v>43586</v>
      </c>
      <c r="B23" s="18">
        <v>14</v>
      </c>
      <c r="C23" s="19">
        <v>1394.82</v>
      </c>
      <c r="D23" s="19">
        <v>0</v>
      </c>
      <c r="E23" s="19">
        <v>217.21</v>
      </c>
      <c r="F23" s="24">
        <v>1434.98</v>
      </c>
      <c r="G23" s="24">
        <v>98</v>
      </c>
      <c r="H23" s="20">
        <f t="shared" si="0"/>
        <v>2714.5600000000004</v>
      </c>
      <c r="I23" s="20">
        <f t="shared" si="1"/>
        <v>3108.08</v>
      </c>
      <c r="J23" s="20">
        <f t="shared" si="2"/>
        <v>3732.08</v>
      </c>
      <c r="K23" s="20">
        <f t="shared" si="3"/>
        <v>5109.08</v>
      </c>
      <c r="L23" s="25">
        <v>0</v>
      </c>
      <c r="M23" s="32">
        <v>217.21</v>
      </c>
      <c r="V23" s="17"/>
      <c r="W23" s="17"/>
    </row>
    <row r="24" spans="1:23" s="16" customFormat="1" ht="14.25" customHeight="1">
      <c r="A24" s="31">
        <f>'до 150 кВт'!A24</f>
        <v>43586</v>
      </c>
      <c r="B24" s="18">
        <v>15</v>
      </c>
      <c r="C24" s="19">
        <v>1388.82</v>
      </c>
      <c r="D24" s="19">
        <v>0</v>
      </c>
      <c r="E24" s="19">
        <v>189.37</v>
      </c>
      <c r="F24" s="24">
        <v>1428.98</v>
      </c>
      <c r="G24" s="24">
        <v>98</v>
      </c>
      <c r="H24" s="20">
        <f t="shared" si="0"/>
        <v>2708.5600000000004</v>
      </c>
      <c r="I24" s="20">
        <f t="shared" si="1"/>
        <v>3102.08</v>
      </c>
      <c r="J24" s="20">
        <f t="shared" si="2"/>
        <v>3726.08</v>
      </c>
      <c r="K24" s="20">
        <f t="shared" si="3"/>
        <v>5103.08</v>
      </c>
      <c r="L24" s="25">
        <v>0</v>
      </c>
      <c r="M24" s="32">
        <v>189.37</v>
      </c>
      <c r="V24" s="17"/>
      <c r="W24" s="17"/>
    </row>
    <row r="25" spans="1:23" s="16" customFormat="1" ht="14.25" customHeight="1">
      <c r="A25" s="31">
        <f>'до 150 кВт'!A25</f>
        <v>43586</v>
      </c>
      <c r="B25" s="18">
        <v>16</v>
      </c>
      <c r="C25" s="19">
        <v>1328.13</v>
      </c>
      <c r="D25" s="19">
        <v>0</v>
      </c>
      <c r="E25" s="19">
        <v>143.24</v>
      </c>
      <c r="F25" s="24">
        <v>1368.29</v>
      </c>
      <c r="G25" s="24">
        <v>98</v>
      </c>
      <c r="H25" s="20">
        <f t="shared" si="0"/>
        <v>2647.8700000000003</v>
      </c>
      <c r="I25" s="20">
        <f t="shared" si="1"/>
        <v>3041.3900000000003</v>
      </c>
      <c r="J25" s="20">
        <f t="shared" si="2"/>
        <v>3665.3900000000003</v>
      </c>
      <c r="K25" s="20">
        <f t="shared" si="3"/>
        <v>5042.39</v>
      </c>
      <c r="L25" s="25">
        <v>0</v>
      </c>
      <c r="M25" s="32">
        <v>143.24</v>
      </c>
      <c r="V25" s="17"/>
      <c r="W25" s="17"/>
    </row>
    <row r="26" spans="1:23" s="16" customFormat="1" ht="14.25" customHeight="1">
      <c r="A26" s="31">
        <f>'до 150 кВт'!A26</f>
        <v>43586</v>
      </c>
      <c r="B26" s="18">
        <v>17</v>
      </c>
      <c r="C26" s="19">
        <v>1328.49</v>
      </c>
      <c r="D26" s="19">
        <v>0</v>
      </c>
      <c r="E26" s="19">
        <v>242.73</v>
      </c>
      <c r="F26" s="24">
        <v>1368.65</v>
      </c>
      <c r="G26" s="24">
        <v>98</v>
      </c>
      <c r="H26" s="20">
        <f t="shared" si="0"/>
        <v>2648.2300000000005</v>
      </c>
      <c r="I26" s="20">
        <f t="shared" si="1"/>
        <v>3041.75</v>
      </c>
      <c r="J26" s="20">
        <f t="shared" si="2"/>
        <v>3665.75</v>
      </c>
      <c r="K26" s="20">
        <f t="shared" si="3"/>
        <v>5042.75</v>
      </c>
      <c r="L26" s="25">
        <v>0</v>
      </c>
      <c r="M26" s="32">
        <v>242.73</v>
      </c>
      <c r="V26" s="17"/>
      <c r="W26" s="17"/>
    </row>
    <row r="27" spans="1:23" s="16" customFormat="1" ht="14.25" customHeight="1">
      <c r="A27" s="31">
        <f>'до 150 кВт'!A27</f>
        <v>43586</v>
      </c>
      <c r="B27" s="18">
        <v>18</v>
      </c>
      <c r="C27" s="19">
        <v>1377.7</v>
      </c>
      <c r="D27" s="19">
        <v>0</v>
      </c>
      <c r="E27" s="19">
        <v>195.12</v>
      </c>
      <c r="F27" s="24">
        <v>1417.86</v>
      </c>
      <c r="G27" s="24">
        <v>98</v>
      </c>
      <c r="H27" s="20">
        <f t="shared" si="0"/>
        <v>2697.4400000000005</v>
      </c>
      <c r="I27" s="20">
        <f t="shared" si="1"/>
        <v>3090.96</v>
      </c>
      <c r="J27" s="20">
        <f t="shared" si="2"/>
        <v>3714.96</v>
      </c>
      <c r="K27" s="20">
        <f t="shared" si="3"/>
        <v>5091.96</v>
      </c>
      <c r="L27" s="25">
        <v>0</v>
      </c>
      <c r="M27" s="32">
        <v>195.12</v>
      </c>
      <c r="V27" s="17"/>
      <c r="W27" s="17"/>
    </row>
    <row r="28" spans="1:23" s="16" customFormat="1" ht="14.25" customHeight="1">
      <c r="A28" s="31">
        <f>'до 150 кВт'!A28</f>
        <v>43586</v>
      </c>
      <c r="B28" s="18">
        <v>19</v>
      </c>
      <c r="C28" s="19">
        <v>1490.61</v>
      </c>
      <c r="D28" s="19">
        <v>0</v>
      </c>
      <c r="E28" s="19">
        <v>164.69</v>
      </c>
      <c r="F28" s="24">
        <v>1530.77</v>
      </c>
      <c r="G28" s="24">
        <v>98</v>
      </c>
      <c r="H28" s="20">
        <f t="shared" si="0"/>
        <v>2810.3500000000004</v>
      </c>
      <c r="I28" s="20">
        <f t="shared" si="1"/>
        <v>3203.87</v>
      </c>
      <c r="J28" s="20">
        <f t="shared" si="2"/>
        <v>3827.87</v>
      </c>
      <c r="K28" s="20">
        <f t="shared" si="3"/>
        <v>5204.87</v>
      </c>
      <c r="L28" s="25">
        <v>0</v>
      </c>
      <c r="M28" s="32">
        <v>164.69</v>
      </c>
      <c r="V28" s="17"/>
      <c r="W28" s="17"/>
    </row>
    <row r="29" spans="1:23" s="16" customFormat="1" ht="14.25" customHeight="1">
      <c r="A29" s="31">
        <f>'до 150 кВт'!A29</f>
        <v>43586</v>
      </c>
      <c r="B29" s="18">
        <v>20</v>
      </c>
      <c r="C29" s="19">
        <v>1720.85</v>
      </c>
      <c r="D29" s="19">
        <v>0</v>
      </c>
      <c r="E29" s="19">
        <v>172.56</v>
      </c>
      <c r="F29" s="24">
        <v>1761.01</v>
      </c>
      <c r="G29" s="24">
        <v>98</v>
      </c>
      <c r="H29" s="20">
        <f t="shared" si="0"/>
        <v>3040.59</v>
      </c>
      <c r="I29" s="20">
        <f t="shared" si="1"/>
        <v>3434.11</v>
      </c>
      <c r="J29" s="20">
        <f t="shared" si="2"/>
        <v>4058.11</v>
      </c>
      <c r="K29" s="20">
        <f t="shared" si="3"/>
        <v>5435.110000000001</v>
      </c>
      <c r="L29" s="25">
        <v>0</v>
      </c>
      <c r="M29" s="32">
        <v>172.56</v>
      </c>
      <c r="V29" s="17"/>
      <c r="W29" s="17"/>
    </row>
    <row r="30" spans="1:23" s="16" customFormat="1" ht="14.25" customHeight="1">
      <c r="A30" s="31">
        <f>'до 150 кВт'!A30</f>
        <v>43586</v>
      </c>
      <c r="B30" s="18">
        <v>21</v>
      </c>
      <c r="C30" s="19">
        <v>1682.45</v>
      </c>
      <c r="D30" s="19">
        <v>0</v>
      </c>
      <c r="E30" s="19">
        <v>257.7</v>
      </c>
      <c r="F30" s="24">
        <v>1722.61</v>
      </c>
      <c r="G30" s="24">
        <v>98</v>
      </c>
      <c r="H30" s="20">
        <f t="shared" si="0"/>
        <v>3002.1900000000005</v>
      </c>
      <c r="I30" s="20">
        <f t="shared" si="1"/>
        <v>3395.71</v>
      </c>
      <c r="J30" s="20">
        <f t="shared" si="2"/>
        <v>4019.71</v>
      </c>
      <c r="K30" s="20">
        <f t="shared" si="3"/>
        <v>5396.71</v>
      </c>
      <c r="L30" s="25">
        <v>0</v>
      </c>
      <c r="M30" s="32">
        <v>257.7</v>
      </c>
      <c r="V30" s="17"/>
      <c r="W30" s="17"/>
    </row>
    <row r="31" spans="1:23" s="16" customFormat="1" ht="14.25" customHeight="1">
      <c r="A31" s="31">
        <f>'до 150 кВт'!A31</f>
        <v>43586</v>
      </c>
      <c r="B31" s="18">
        <v>22</v>
      </c>
      <c r="C31" s="19">
        <v>1574.19</v>
      </c>
      <c r="D31" s="19">
        <v>0</v>
      </c>
      <c r="E31" s="19">
        <v>447.13</v>
      </c>
      <c r="F31" s="24">
        <v>1614.35</v>
      </c>
      <c r="G31" s="24">
        <v>98</v>
      </c>
      <c r="H31" s="20">
        <f t="shared" si="0"/>
        <v>2893.9300000000003</v>
      </c>
      <c r="I31" s="20">
        <f t="shared" si="1"/>
        <v>3287.4500000000003</v>
      </c>
      <c r="J31" s="20">
        <f t="shared" si="2"/>
        <v>3911.4500000000003</v>
      </c>
      <c r="K31" s="20">
        <f t="shared" si="3"/>
        <v>5288.450000000001</v>
      </c>
      <c r="L31" s="25">
        <v>0</v>
      </c>
      <c r="M31" s="32">
        <v>447.13</v>
      </c>
      <c r="V31" s="17"/>
      <c r="W31" s="17"/>
    </row>
    <row r="32" spans="1:23" s="16" customFormat="1" ht="14.25" customHeight="1">
      <c r="A32" s="31">
        <f>'до 150 кВт'!A32</f>
        <v>43586</v>
      </c>
      <c r="B32" s="18">
        <v>23</v>
      </c>
      <c r="C32" s="19">
        <v>1428.8</v>
      </c>
      <c r="D32" s="19">
        <v>0</v>
      </c>
      <c r="E32" s="19">
        <v>521.36</v>
      </c>
      <c r="F32" s="24">
        <v>1468.96</v>
      </c>
      <c r="G32" s="24">
        <v>98</v>
      </c>
      <c r="H32" s="20">
        <f t="shared" si="0"/>
        <v>2748.54</v>
      </c>
      <c r="I32" s="20">
        <f t="shared" si="1"/>
        <v>3142.0600000000004</v>
      </c>
      <c r="J32" s="20">
        <f t="shared" si="2"/>
        <v>3766.0600000000004</v>
      </c>
      <c r="K32" s="20">
        <f t="shared" si="3"/>
        <v>5143.06</v>
      </c>
      <c r="L32" s="25">
        <v>0</v>
      </c>
      <c r="M32" s="32">
        <v>521.36</v>
      </c>
      <c r="V32" s="17"/>
      <c r="W32" s="17"/>
    </row>
    <row r="33" spans="1:23" s="16" customFormat="1" ht="14.25" customHeight="1">
      <c r="A33" s="31">
        <f>'до 150 кВт'!A33</f>
        <v>43587</v>
      </c>
      <c r="B33" s="18">
        <v>0</v>
      </c>
      <c r="C33" s="19">
        <v>1194.72</v>
      </c>
      <c r="D33" s="19">
        <v>0</v>
      </c>
      <c r="E33" s="19">
        <v>186.9</v>
      </c>
      <c r="F33" s="24">
        <v>1234.88</v>
      </c>
      <c r="G33" s="24">
        <v>98</v>
      </c>
      <c r="H33" s="20">
        <f t="shared" si="0"/>
        <v>2514.46</v>
      </c>
      <c r="I33" s="20">
        <f t="shared" si="1"/>
        <v>2907.9800000000005</v>
      </c>
      <c r="J33" s="20">
        <f t="shared" si="2"/>
        <v>3531.9800000000005</v>
      </c>
      <c r="K33" s="20">
        <f t="shared" si="3"/>
        <v>4908.9800000000005</v>
      </c>
      <c r="L33" s="25">
        <v>0</v>
      </c>
      <c r="M33" s="32">
        <v>186.9</v>
      </c>
      <c r="V33" s="17"/>
      <c r="W33" s="17"/>
    </row>
    <row r="34" spans="1:23" s="16" customFormat="1" ht="14.25" customHeight="1">
      <c r="A34" s="31">
        <f>'до 150 кВт'!A34</f>
        <v>43587</v>
      </c>
      <c r="B34" s="18">
        <v>1</v>
      </c>
      <c r="C34" s="19">
        <v>1025.8</v>
      </c>
      <c r="D34" s="19">
        <v>0</v>
      </c>
      <c r="E34" s="19">
        <v>108.4</v>
      </c>
      <c r="F34" s="24">
        <v>1065.96</v>
      </c>
      <c r="G34" s="24">
        <v>98</v>
      </c>
      <c r="H34" s="20">
        <f t="shared" si="0"/>
        <v>2345.54</v>
      </c>
      <c r="I34" s="20">
        <f t="shared" si="1"/>
        <v>2739.0600000000004</v>
      </c>
      <c r="J34" s="20">
        <f t="shared" si="2"/>
        <v>3363.0600000000004</v>
      </c>
      <c r="K34" s="20">
        <f t="shared" si="3"/>
        <v>4740.06</v>
      </c>
      <c r="L34" s="25">
        <v>0</v>
      </c>
      <c r="M34" s="32">
        <v>108.4</v>
      </c>
      <c r="V34" s="17"/>
      <c r="W34" s="17"/>
    </row>
    <row r="35" spans="1:23" s="16" customFormat="1" ht="14.25" customHeight="1">
      <c r="A35" s="31">
        <f>'до 150 кВт'!A35</f>
        <v>43587</v>
      </c>
      <c r="B35" s="18">
        <v>2</v>
      </c>
      <c r="C35" s="19">
        <v>982.3</v>
      </c>
      <c r="D35" s="19">
        <v>0</v>
      </c>
      <c r="E35" s="19">
        <v>141.11</v>
      </c>
      <c r="F35" s="24">
        <v>1022.46</v>
      </c>
      <c r="G35" s="24">
        <v>98</v>
      </c>
      <c r="H35" s="20">
        <f t="shared" si="0"/>
        <v>2302.04</v>
      </c>
      <c r="I35" s="20">
        <f t="shared" si="1"/>
        <v>2695.5600000000004</v>
      </c>
      <c r="J35" s="20">
        <f t="shared" si="2"/>
        <v>3319.5600000000004</v>
      </c>
      <c r="K35" s="20">
        <f t="shared" si="3"/>
        <v>4696.56</v>
      </c>
      <c r="L35" s="25">
        <v>0</v>
      </c>
      <c r="M35" s="32">
        <v>141.11</v>
      </c>
      <c r="V35" s="17"/>
      <c r="W35" s="17"/>
    </row>
    <row r="36" spans="1:23" s="16" customFormat="1" ht="14.25" customHeight="1">
      <c r="A36" s="31">
        <f>'до 150 кВт'!A36</f>
        <v>43587</v>
      </c>
      <c r="B36" s="18">
        <v>3</v>
      </c>
      <c r="C36" s="19">
        <v>972.22</v>
      </c>
      <c r="D36" s="19">
        <v>0</v>
      </c>
      <c r="E36" s="19">
        <v>158.22</v>
      </c>
      <c r="F36" s="24">
        <v>1012.38</v>
      </c>
      <c r="G36" s="24">
        <v>98</v>
      </c>
      <c r="H36" s="20">
        <f t="shared" si="0"/>
        <v>2291.96</v>
      </c>
      <c r="I36" s="20">
        <f t="shared" si="1"/>
        <v>2685.4800000000005</v>
      </c>
      <c r="J36" s="20">
        <f t="shared" si="2"/>
        <v>3309.4800000000005</v>
      </c>
      <c r="K36" s="20">
        <f t="shared" si="3"/>
        <v>4686.4800000000005</v>
      </c>
      <c r="L36" s="25">
        <v>0</v>
      </c>
      <c r="M36" s="32">
        <v>158.22</v>
      </c>
      <c r="V36" s="17"/>
      <c r="W36" s="17"/>
    </row>
    <row r="37" spans="1:23" s="16" customFormat="1" ht="14.25" customHeight="1">
      <c r="A37" s="31">
        <f>'до 150 кВт'!A37</f>
        <v>43587</v>
      </c>
      <c r="B37" s="18">
        <v>4</v>
      </c>
      <c r="C37" s="19">
        <v>964.1</v>
      </c>
      <c r="D37" s="19">
        <v>0</v>
      </c>
      <c r="E37" s="19">
        <v>137.26</v>
      </c>
      <c r="F37" s="24">
        <v>1004.26</v>
      </c>
      <c r="G37" s="24">
        <v>98</v>
      </c>
      <c r="H37" s="20">
        <f t="shared" si="0"/>
        <v>2283.84</v>
      </c>
      <c r="I37" s="20">
        <f t="shared" si="1"/>
        <v>2677.36</v>
      </c>
      <c r="J37" s="20">
        <f t="shared" si="2"/>
        <v>3301.36</v>
      </c>
      <c r="K37" s="20">
        <f t="shared" si="3"/>
        <v>4678.360000000001</v>
      </c>
      <c r="L37" s="25">
        <v>0</v>
      </c>
      <c r="M37" s="32">
        <v>137.26</v>
      </c>
      <c r="V37" s="17"/>
      <c r="W37" s="17"/>
    </row>
    <row r="38" spans="1:23" s="16" customFormat="1" ht="14.25" customHeight="1">
      <c r="A38" s="31">
        <f>'до 150 кВт'!A38</f>
        <v>43587</v>
      </c>
      <c r="B38" s="18">
        <v>5</v>
      </c>
      <c r="C38" s="19">
        <v>974.69</v>
      </c>
      <c r="D38" s="19">
        <v>0</v>
      </c>
      <c r="E38" s="19">
        <v>48.21</v>
      </c>
      <c r="F38" s="24">
        <v>1014.85</v>
      </c>
      <c r="G38" s="24">
        <v>98</v>
      </c>
      <c r="H38" s="20">
        <f t="shared" si="0"/>
        <v>2294.4300000000003</v>
      </c>
      <c r="I38" s="20">
        <f t="shared" si="1"/>
        <v>2687.9500000000003</v>
      </c>
      <c r="J38" s="20">
        <f t="shared" si="2"/>
        <v>3311.9500000000003</v>
      </c>
      <c r="K38" s="20">
        <f t="shared" si="3"/>
        <v>4688.950000000001</v>
      </c>
      <c r="L38" s="25">
        <v>0</v>
      </c>
      <c r="M38" s="32">
        <v>48.21</v>
      </c>
      <c r="V38" s="17"/>
      <c r="W38" s="17"/>
    </row>
    <row r="39" spans="1:23" s="16" customFormat="1" ht="14.25" customHeight="1">
      <c r="A39" s="31">
        <f>'до 150 кВт'!A39</f>
        <v>43587</v>
      </c>
      <c r="B39" s="18">
        <v>6</v>
      </c>
      <c r="C39" s="19">
        <v>1029.26</v>
      </c>
      <c r="D39" s="19">
        <v>0</v>
      </c>
      <c r="E39" s="19">
        <v>12.37</v>
      </c>
      <c r="F39" s="24">
        <v>1069.42</v>
      </c>
      <c r="G39" s="24">
        <v>98</v>
      </c>
      <c r="H39" s="20">
        <f t="shared" si="0"/>
        <v>2349</v>
      </c>
      <c r="I39" s="20">
        <f t="shared" si="1"/>
        <v>2742.5200000000004</v>
      </c>
      <c r="J39" s="20">
        <f t="shared" si="2"/>
        <v>3366.5200000000004</v>
      </c>
      <c r="K39" s="20">
        <f t="shared" si="3"/>
        <v>4743.52</v>
      </c>
      <c r="L39" s="25">
        <v>0</v>
      </c>
      <c r="M39" s="32">
        <v>12.37</v>
      </c>
      <c r="V39" s="17"/>
      <c r="W39" s="17"/>
    </row>
    <row r="40" spans="1:23" s="16" customFormat="1" ht="14.25" customHeight="1">
      <c r="A40" s="31">
        <f>'до 150 кВт'!A40</f>
        <v>43587</v>
      </c>
      <c r="B40" s="18">
        <v>7</v>
      </c>
      <c r="C40" s="19">
        <v>1118.8</v>
      </c>
      <c r="D40" s="19">
        <v>10.56</v>
      </c>
      <c r="E40" s="19">
        <v>0</v>
      </c>
      <c r="F40" s="24">
        <v>1158.96</v>
      </c>
      <c r="G40" s="24">
        <v>98</v>
      </c>
      <c r="H40" s="20">
        <f t="shared" si="0"/>
        <v>2438.54</v>
      </c>
      <c r="I40" s="20">
        <f t="shared" si="1"/>
        <v>2832.0600000000004</v>
      </c>
      <c r="J40" s="20">
        <f t="shared" si="2"/>
        <v>3456.0600000000004</v>
      </c>
      <c r="K40" s="20">
        <f t="shared" si="3"/>
        <v>4833.06</v>
      </c>
      <c r="L40" s="25">
        <v>10.56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43587</v>
      </c>
      <c r="B41" s="18">
        <v>8</v>
      </c>
      <c r="C41" s="19">
        <v>1392.24</v>
      </c>
      <c r="D41" s="19">
        <v>0</v>
      </c>
      <c r="E41" s="19">
        <v>96.75</v>
      </c>
      <c r="F41" s="24">
        <v>1432.4</v>
      </c>
      <c r="G41" s="24">
        <v>98</v>
      </c>
      <c r="H41" s="20">
        <f t="shared" si="0"/>
        <v>2711.9800000000005</v>
      </c>
      <c r="I41" s="20">
        <f t="shared" si="1"/>
        <v>3105.5</v>
      </c>
      <c r="J41" s="20">
        <f t="shared" si="2"/>
        <v>3729.5</v>
      </c>
      <c r="K41" s="20">
        <f t="shared" si="3"/>
        <v>5106.5</v>
      </c>
      <c r="L41" s="25">
        <v>0</v>
      </c>
      <c r="M41" s="32">
        <v>96.75</v>
      </c>
      <c r="V41" s="17"/>
      <c r="W41" s="17"/>
    </row>
    <row r="42" spans="1:23" s="16" customFormat="1" ht="14.25" customHeight="1">
      <c r="A42" s="31">
        <f>'до 150 кВт'!A42</f>
        <v>43587</v>
      </c>
      <c r="B42" s="18">
        <v>9</v>
      </c>
      <c r="C42" s="19">
        <v>1550.68</v>
      </c>
      <c r="D42" s="19">
        <v>0</v>
      </c>
      <c r="E42" s="19">
        <v>49.6</v>
      </c>
      <c r="F42" s="24">
        <v>1590.84</v>
      </c>
      <c r="G42" s="24">
        <v>98</v>
      </c>
      <c r="H42" s="20">
        <f t="shared" si="0"/>
        <v>2870.42</v>
      </c>
      <c r="I42" s="20">
        <f t="shared" si="1"/>
        <v>3263.9400000000005</v>
      </c>
      <c r="J42" s="20">
        <f t="shared" si="2"/>
        <v>3887.9400000000005</v>
      </c>
      <c r="K42" s="20">
        <f t="shared" si="3"/>
        <v>5264.9400000000005</v>
      </c>
      <c r="L42" s="25">
        <v>0</v>
      </c>
      <c r="M42" s="32">
        <v>49.6</v>
      </c>
      <c r="V42" s="17"/>
      <c r="W42" s="17"/>
    </row>
    <row r="43" spans="1:23" s="16" customFormat="1" ht="14.25" customHeight="1">
      <c r="A43" s="31">
        <f>'до 150 кВт'!A43</f>
        <v>43587</v>
      </c>
      <c r="B43" s="18">
        <v>10</v>
      </c>
      <c r="C43" s="19">
        <v>1550.23</v>
      </c>
      <c r="D43" s="19">
        <v>32.59</v>
      </c>
      <c r="E43" s="19">
        <v>0</v>
      </c>
      <c r="F43" s="24">
        <v>1590.39</v>
      </c>
      <c r="G43" s="24">
        <v>98</v>
      </c>
      <c r="H43" s="20">
        <f t="shared" si="0"/>
        <v>2869.9700000000003</v>
      </c>
      <c r="I43" s="20">
        <f t="shared" si="1"/>
        <v>3263.4900000000002</v>
      </c>
      <c r="J43" s="20">
        <f t="shared" si="2"/>
        <v>3887.4900000000002</v>
      </c>
      <c r="K43" s="20">
        <f t="shared" si="3"/>
        <v>5264.49</v>
      </c>
      <c r="L43" s="25">
        <v>32.59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43587</v>
      </c>
      <c r="B44" s="18">
        <v>11</v>
      </c>
      <c r="C44" s="19">
        <v>1550</v>
      </c>
      <c r="D44" s="19">
        <v>19.99</v>
      </c>
      <c r="E44" s="19">
        <v>0</v>
      </c>
      <c r="F44" s="24">
        <v>1590.16</v>
      </c>
      <c r="G44" s="24">
        <v>98</v>
      </c>
      <c r="H44" s="20">
        <f t="shared" si="0"/>
        <v>2869.7400000000002</v>
      </c>
      <c r="I44" s="20">
        <f t="shared" si="1"/>
        <v>3263.26</v>
      </c>
      <c r="J44" s="20">
        <f t="shared" si="2"/>
        <v>3887.26</v>
      </c>
      <c r="K44" s="20">
        <f t="shared" si="3"/>
        <v>5264.26</v>
      </c>
      <c r="L44" s="25">
        <v>19.99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43587</v>
      </c>
      <c r="B45" s="18">
        <v>12</v>
      </c>
      <c r="C45" s="19">
        <v>1531.8</v>
      </c>
      <c r="D45" s="19">
        <v>0</v>
      </c>
      <c r="E45" s="19">
        <v>21.75</v>
      </c>
      <c r="F45" s="24">
        <v>1571.96</v>
      </c>
      <c r="G45" s="24">
        <v>98</v>
      </c>
      <c r="H45" s="20">
        <f t="shared" si="0"/>
        <v>2851.54</v>
      </c>
      <c r="I45" s="20">
        <f t="shared" si="1"/>
        <v>3245.0600000000004</v>
      </c>
      <c r="J45" s="20">
        <f t="shared" si="2"/>
        <v>3869.0600000000004</v>
      </c>
      <c r="K45" s="20">
        <f t="shared" si="3"/>
        <v>5246.06</v>
      </c>
      <c r="L45" s="25">
        <v>0</v>
      </c>
      <c r="M45" s="32">
        <v>21.75</v>
      </c>
      <c r="V45" s="17"/>
      <c r="W45" s="17"/>
    </row>
    <row r="46" spans="1:23" s="16" customFormat="1" ht="14.25" customHeight="1">
      <c r="A46" s="31">
        <f>'до 150 кВт'!A46</f>
        <v>43587</v>
      </c>
      <c r="B46" s="18">
        <v>13</v>
      </c>
      <c r="C46" s="19">
        <v>1460.03</v>
      </c>
      <c r="D46" s="19">
        <v>66.54</v>
      </c>
      <c r="E46" s="19">
        <v>0</v>
      </c>
      <c r="F46" s="24">
        <v>1500.19</v>
      </c>
      <c r="G46" s="24">
        <v>98</v>
      </c>
      <c r="H46" s="20">
        <f t="shared" si="0"/>
        <v>2779.7700000000004</v>
      </c>
      <c r="I46" s="20">
        <f t="shared" si="1"/>
        <v>3173.29</v>
      </c>
      <c r="J46" s="20">
        <f t="shared" si="2"/>
        <v>3797.29</v>
      </c>
      <c r="K46" s="20">
        <f t="shared" si="3"/>
        <v>5174.29</v>
      </c>
      <c r="L46" s="25">
        <v>66.54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43587</v>
      </c>
      <c r="B47" s="18">
        <v>14</v>
      </c>
      <c r="C47" s="19">
        <v>1432.49</v>
      </c>
      <c r="D47" s="19">
        <v>57.04</v>
      </c>
      <c r="E47" s="19">
        <v>0</v>
      </c>
      <c r="F47" s="24">
        <v>1472.65</v>
      </c>
      <c r="G47" s="24">
        <v>98</v>
      </c>
      <c r="H47" s="20">
        <f t="shared" si="0"/>
        <v>2752.2300000000005</v>
      </c>
      <c r="I47" s="20">
        <f t="shared" si="1"/>
        <v>3145.75</v>
      </c>
      <c r="J47" s="20">
        <f t="shared" si="2"/>
        <v>3769.75</v>
      </c>
      <c r="K47" s="20">
        <f t="shared" si="3"/>
        <v>5146.75</v>
      </c>
      <c r="L47" s="25">
        <v>57.04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43587</v>
      </c>
      <c r="B48" s="18">
        <v>15</v>
      </c>
      <c r="C48" s="19">
        <v>1421.89</v>
      </c>
      <c r="D48" s="19">
        <v>75.35</v>
      </c>
      <c r="E48" s="19">
        <v>0</v>
      </c>
      <c r="F48" s="24">
        <v>1462.05</v>
      </c>
      <c r="G48" s="24">
        <v>98</v>
      </c>
      <c r="H48" s="20">
        <f t="shared" si="0"/>
        <v>2741.63</v>
      </c>
      <c r="I48" s="20">
        <f t="shared" si="1"/>
        <v>3135.1500000000005</v>
      </c>
      <c r="J48" s="20">
        <f t="shared" si="2"/>
        <v>3759.1500000000005</v>
      </c>
      <c r="K48" s="20">
        <f t="shared" si="3"/>
        <v>5136.150000000001</v>
      </c>
      <c r="L48" s="25">
        <v>75.35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43587</v>
      </c>
      <c r="B49" s="18">
        <v>16</v>
      </c>
      <c r="C49" s="19">
        <v>1414.64</v>
      </c>
      <c r="D49" s="19">
        <v>39.81</v>
      </c>
      <c r="E49" s="19">
        <v>0</v>
      </c>
      <c r="F49" s="24">
        <v>1454.8</v>
      </c>
      <c r="G49" s="24">
        <v>98</v>
      </c>
      <c r="H49" s="20">
        <f t="shared" si="0"/>
        <v>2734.38</v>
      </c>
      <c r="I49" s="20">
        <f t="shared" si="1"/>
        <v>3127.9000000000005</v>
      </c>
      <c r="J49" s="20">
        <f t="shared" si="2"/>
        <v>3751.9000000000005</v>
      </c>
      <c r="K49" s="20">
        <f t="shared" si="3"/>
        <v>5128.900000000001</v>
      </c>
      <c r="L49" s="25">
        <v>39.81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43587</v>
      </c>
      <c r="B50" s="18">
        <v>17</v>
      </c>
      <c r="C50" s="19">
        <v>1406.23</v>
      </c>
      <c r="D50" s="19">
        <v>0</v>
      </c>
      <c r="E50" s="19">
        <v>12.23</v>
      </c>
      <c r="F50" s="24">
        <v>1446.39</v>
      </c>
      <c r="G50" s="24">
        <v>98</v>
      </c>
      <c r="H50" s="20">
        <f t="shared" si="0"/>
        <v>2725.9700000000003</v>
      </c>
      <c r="I50" s="20">
        <f t="shared" si="1"/>
        <v>3119.4900000000002</v>
      </c>
      <c r="J50" s="20">
        <f t="shared" si="2"/>
        <v>3743.4900000000002</v>
      </c>
      <c r="K50" s="20">
        <f t="shared" si="3"/>
        <v>5120.49</v>
      </c>
      <c r="L50" s="25">
        <v>0</v>
      </c>
      <c r="M50" s="32">
        <v>12.23</v>
      </c>
      <c r="V50" s="17"/>
      <c r="W50" s="17"/>
    </row>
    <row r="51" spans="1:23" s="16" customFormat="1" ht="14.25" customHeight="1">
      <c r="A51" s="31">
        <f>'до 150 кВт'!A51</f>
        <v>43587</v>
      </c>
      <c r="B51" s="18">
        <v>18</v>
      </c>
      <c r="C51" s="19">
        <v>1417.75</v>
      </c>
      <c r="D51" s="19">
        <v>83.46</v>
      </c>
      <c r="E51" s="19">
        <v>0</v>
      </c>
      <c r="F51" s="24">
        <v>1457.91</v>
      </c>
      <c r="G51" s="24">
        <v>98</v>
      </c>
      <c r="H51" s="20">
        <f t="shared" si="0"/>
        <v>2737.4900000000002</v>
      </c>
      <c r="I51" s="20">
        <f t="shared" si="1"/>
        <v>3131.01</v>
      </c>
      <c r="J51" s="20">
        <f t="shared" si="2"/>
        <v>3755.01</v>
      </c>
      <c r="K51" s="20">
        <f t="shared" si="3"/>
        <v>5132.01</v>
      </c>
      <c r="L51" s="25">
        <v>83.46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43587</v>
      </c>
      <c r="B52" s="18">
        <v>19</v>
      </c>
      <c r="C52" s="19">
        <v>1543.32</v>
      </c>
      <c r="D52" s="19">
        <v>86.51</v>
      </c>
      <c r="E52" s="19">
        <v>0</v>
      </c>
      <c r="F52" s="24">
        <v>1583.48</v>
      </c>
      <c r="G52" s="24">
        <v>98</v>
      </c>
      <c r="H52" s="20">
        <f t="shared" si="0"/>
        <v>2863.0600000000004</v>
      </c>
      <c r="I52" s="20">
        <f t="shared" si="1"/>
        <v>3256.58</v>
      </c>
      <c r="J52" s="20">
        <f t="shared" si="2"/>
        <v>3880.58</v>
      </c>
      <c r="K52" s="20">
        <f t="shared" si="3"/>
        <v>5257.58</v>
      </c>
      <c r="L52" s="25">
        <v>86.51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43587</v>
      </c>
      <c r="B53" s="18">
        <v>20</v>
      </c>
      <c r="C53" s="19">
        <v>1721.99</v>
      </c>
      <c r="D53" s="19">
        <v>114.47</v>
      </c>
      <c r="E53" s="19">
        <v>0</v>
      </c>
      <c r="F53" s="24">
        <v>1762.15</v>
      </c>
      <c r="G53" s="24">
        <v>98</v>
      </c>
      <c r="H53" s="20">
        <f t="shared" si="0"/>
        <v>3041.7300000000005</v>
      </c>
      <c r="I53" s="20">
        <f t="shared" si="1"/>
        <v>3435.25</v>
      </c>
      <c r="J53" s="20">
        <f t="shared" si="2"/>
        <v>4059.25</v>
      </c>
      <c r="K53" s="20">
        <f t="shared" si="3"/>
        <v>5436.25</v>
      </c>
      <c r="L53" s="25">
        <v>114.47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43587</v>
      </c>
      <c r="B54" s="18">
        <v>21</v>
      </c>
      <c r="C54" s="19">
        <v>1674.19</v>
      </c>
      <c r="D54" s="19">
        <v>0</v>
      </c>
      <c r="E54" s="19">
        <v>198.36</v>
      </c>
      <c r="F54" s="24">
        <v>1714.35</v>
      </c>
      <c r="G54" s="24">
        <v>98</v>
      </c>
      <c r="H54" s="20">
        <f t="shared" si="0"/>
        <v>2993.9300000000003</v>
      </c>
      <c r="I54" s="20">
        <f t="shared" si="1"/>
        <v>3387.4500000000003</v>
      </c>
      <c r="J54" s="20">
        <f t="shared" si="2"/>
        <v>4011.4500000000003</v>
      </c>
      <c r="K54" s="20">
        <f t="shared" si="3"/>
        <v>5388.450000000001</v>
      </c>
      <c r="L54" s="25">
        <v>0</v>
      </c>
      <c r="M54" s="32">
        <v>198.36</v>
      </c>
      <c r="V54" s="17"/>
      <c r="W54" s="17"/>
    </row>
    <row r="55" spans="1:23" s="16" customFormat="1" ht="14.25" customHeight="1">
      <c r="A55" s="31">
        <f>'до 150 кВт'!A55</f>
        <v>43587</v>
      </c>
      <c r="B55" s="18">
        <v>22</v>
      </c>
      <c r="C55" s="19">
        <v>1547.82</v>
      </c>
      <c r="D55" s="19">
        <v>0</v>
      </c>
      <c r="E55" s="19">
        <v>302.59</v>
      </c>
      <c r="F55" s="24">
        <v>1587.98</v>
      </c>
      <c r="G55" s="24">
        <v>98</v>
      </c>
      <c r="H55" s="20">
        <f t="shared" si="0"/>
        <v>2867.5600000000004</v>
      </c>
      <c r="I55" s="20">
        <f t="shared" si="1"/>
        <v>3261.08</v>
      </c>
      <c r="J55" s="20">
        <f t="shared" si="2"/>
        <v>3885.08</v>
      </c>
      <c r="K55" s="20">
        <f t="shared" si="3"/>
        <v>5262.08</v>
      </c>
      <c r="L55" s="25">
        <v>0</v>
      </c>
      <c r="M55" s="32">
        <v>302.59</v>
      </c>
      <c r="V55" s="17"/>
      <c r="W55" s="17"/>
    </row>
    <row r="56" spans="1:23" s="16" customFormat="1" ht="14.25" customHeight="1">
      <c r="A56" s="31">
        <f>'до 150 кВт'!A56</f>
        <v>43587</v>
      </c>
      <c r="B56" s="18">
        <v>23</v>
      </c>
      <c r="C56" s="19">
        <v>1397.5</v>
      </c>
      <c r="D56" s="19">
        <v>0</v>
      </c>
      <c r="E56" s="19">
        <v>262.88</v>
      </c>
      <c r="F56" s="24">
        <v>1437.66</v>
      </c>
      <c r="G56" s="24">
        <v>98</v>
      </c>
      <c r="H56" s="20">
        <f t="shared" si="0"/>
        <v>2717.2400000000002</v>
      </c>
      <c r="I56" s="20">
        <f t="shared" si="1"/>
        <v>3110.76</v>
      </c>
      <c r="J56" s="20">
        <f t="shared" si="2"/>
        <v>3734.76</v>
      </c>
      <c r="K56" s="20">
        <f t="shared" si="3"/>
        <v>5111.76</v>
      </c>
      <c r="L56" s="25">
        <v>0</v>
      </c>
      <c r="M56" s="32">
        <v>262.88</v>
      </c>
      <c r="V56" s="17"/>
      <c r="W56" s="17"/>
    </row>
    <row r="57" spans="1:23" s="16" customFormat="1" ht="14.25" customHeight="1">
      <c r="A57" s="31">
        <f>'до 150 кВт'!A57</f>
        <v>43588</v>
      </c>
      <c r="B57" s="18">
        <v>0</v>
      </c>
      <c r="C57" s="19">
        <v>1323.69</v>
      </c>
      <c r="D57" s="19">
        <v>0</v>
      </c>
      <c r="E57" s="19">
        <v>281.64</v>
      </c>
      <c r="F57" s="24">
        <v>1363.85</v>
      </c>
      <c r="G57" s="24">
        <v>98</v>
      </c>
      <c r="H57" s="20">
        <f t="shared" si="0"/>
        <v>2643.4300000000003</v>
      </c>
      <c r="I57" s="20">
        <f t="shared" si="1"/>
        <v>3036.9500000000003</v>
      </c>
      <c r="J57" s="20">
        <f t="shared" si="2"/>
        <v>3660.9500000000003</v>
      </c>
      <c r="K57" s="20">
        <f t="shared" si="3"/>
        <v>5037.950000000001</v>
      </c>
      <c r="L57" s="25">
        <v>0</v>
      </c>
      <c r="M57" s="32">
        <v>281.64</v>
      </c>
      <c r="V57" s="17"/>
      <c r="W57" s="17"/>
    </row>
    <row r="58" spans="1:23" s="16" customFormat="1" ht="14.25" customHeight="1">
      <c r="A58" s="31">
        <f>'до 150 кВт'!A58</f>
        <v>43588</v>
      </c>
      <c r="B58" s="18">
        <v>1</v>
      </c>
      <c r="C58" s="19">
        <v>1120.91</v>
      </c>
      <c r="D58" s="19">
        <v>0</v>
      </c>
      <c r="E58" s="19">
        <v>199.4</v>
      </c>
      <c r="F58" s="24">
        <v>1161.07</v>
      </c>
      <c r="G58" s="24">
        <v>98</v>
      </c>
      <c r="H58" s="20">
        <f t="shared" si="0"/>
        <v>2440.6500000000005</v>
      </c>
      <c r="I58" s="20">
        <f t="shared" si="1"/>
        <v>2834.17</v>
      </c>
      <c r="J58" s="20">
        <f t="shared" si="2"/>
        <v>3458.17</v>
      </c>
      <c r="K58" s="20">
        <f t="shared" si="3"/>
        <v>4835.17</v>
      </c>
      <c r="L58" s="25">
        <v>0</v>
      </c>
      <c r="M58" s="32">
        <v>199.4</v>
      </c>
      <c r="V58" s="17"/>
      <c r="W58" s="17"/>
    </row>
    <row r="59" spans="1:23" s="16" customFormat="1" ht="14.25" customHeight="1">
      <c r="A59" s="31">
        <f>'до 150 кВт'!A59</f>
        <v>43588</v>
      </c>
      <c r="B59" s="18">
        <v>2</v>
      </c>
      <c r="C59" s="19">
        <v>1047</v>
      </c>
      <c r="D59" s="19">
        <v>0</v>
      </c>
      <c r="E59" s="19">
        <v>164.91</v>
      </c>
      <c r="F59" s="24">
        <v>1087.16</v>
      </c>
      <c r="G59" s="24">
        <v>98</v>
      </c>
      <c r="H59" s="20">
        <f t="shared" si="0"/>
        <v>2366.7400000000002</v>
      </c>
      <c r="I59" s="20">
        <f t="shared" si="1"/>
        <v>2760.26</v>
      </c>
      <c r="J59" s="20">
        <f t="shared" si="2"/>
        <v>3384.26</v>
      </c>
      <c r="K59" s="20">
        <f t="shared" si="3"/>
        <v>4761.26</v>
      </c>
      <c r="L59" s="25">
        <v>0</v>
      </c>
      <c r="M59" s="32">
        <v>164.91</v>
      </c>
      <c r="V59" s="17"/>
      <c r="W59" s="17"/>
    </row>
    <row r="60" spans="1:23" s="16" customFormat="1" ht="14.25" customHeight="1">
      <c r="A60" s="31">
        <f>'до 150 кВт'!A60</f>
        <v>43588</v>
      </c>
      <c r="B60" s="18">
        <v>3</v>
      </c>
      <c r="C60" s="19">
        <v>1006.05</v>
      </c>
      <c r="D60" s="19">
        <v>0</v>
      </c>
      <c r="E60" s="19">
        <v>76.26</v>
      </c>
      <c r="F60" s="24">
        <v>1046.21</v>
      </c>
      <c r="G60" s="24">
        <v>98</v>
      </c>
      <c r="H60" s="20">
        <f t="shared" si="0"/>
        <v>2325.79</v>
      </c>
      <c r="I60" s="20">
        <f t="shared" si="1"/>
        <v>2719.3100000000004</v>
      </c>
      <c r="J60" s="20">
        <f t="shared" si="2"/>
        <v>3343.3100000000004</v>
      </c>
      <c r="K60" s="20">
        <f t="shared" si="3"/>
        <v>4720.31</v>
      </c>
      <c r="L60" s="25">
        <v>0</v>
      </c>
      <c r="M60" s="32">
        <v>76.26</v>
      </c>
      <c r="V60" s="17"/>
      <c r="W60" s="17"/>
    </row>
    <row r="61" spans="1:23" s="16" customFormat="1" ht="14.25" customHeight="1">
      <c r="A61" s="31">
        <f>'до 150 кВт'!A61</f>
        <v>43588</v>
      </c>
      <c r="B61" s="18">
        <v>4</v>
      </c>
      <c r="C61" s="19">
        <v>994.65</v>
      </c>
      <c r="D61" s="19">
        <v>0</v>
      </c>
      <c r="E61" s="19">
        <v>73.43</v>
      </c>
      <c r="F61" s="24">
        <v>1034.81</v>
      </c>
      <c r="G61" s="24">
        <v>98</v>
      </c>
      <c r="H61" s="20">
        <f t="shared" si="0"/>
        <v>2314.3900000000003</v>
      </c>
      <c r="I61" s="20">
        <f t="shared" si="1"/>
        <v>2707.9100000000003</v>
      </c>
      <c r="J61" s="20">
        <f t="shared" si="2"/>
        <v>3331.9100000000003</v>
      </c>
      <c r="K61" s="20">
        <f t="shared" si="3"/>
        <v>4708.91</v>
      </c>
      <c r="L61" s="25">
        <v>0</v>
      </c>
      <c r="M61" s="32">
        <v>73.43</v>
      </c>
      <c r="V61" s="17"/>
      <c r="W61" s="17"/>
    </row>
    <row r="62" spans="1:23" s="16" customFormat="1" ht="14.25" customHeight="1">
      <c r="A62" s="31">
        <f>'до 150 кВт'!A62</f>
        <v>43588</v>
      </c>
      <c r="B62" s="18">
        <v>5</v>
      </c>
      <c r="C62" s="19">
        <v>1020.41</v>
      </c>
      <c r="D62" s="19">
        <v>0</v>
      </c>
      <c r="E62" s="19">
        <v>29.14</v>
      </c>
      <c r="F62" s="24">
        <v>1060.57</v>
      </c>
      <c r="G62" s="24">
        <v>98</v>
      </c>
      <c r="H62" s="20">
        <f t="shared" si="0"/>
        <v>2340.15</v>
      </c>
      <c r="I62" s="20">
        <f t="shared" si="1"/>
        <v>2733.67</v>
      </c>
      <c r="J62" s="20">
        <f t="shared" si="2"/>
        <v>3357.67</v>
      </c>
      <c r="K62" s="20">
        <f t="shared" si="3"/>
        <v>4734.67</v>
      </c>
      <c r="L62" s="25">
        <v>0</v>
      </c>
      <c r="M62" s="32">
        <v>29.14</v>
      </c>
      <c r="V62" s="17"/>
      <c r="W62" s="17"/>
    </row>
    <row r="63" spans="1:23" s="16" customFormat="1" ht="14.25" customHeight="1">
      <c r="A63" s="31">
        <f>'до 150 кВт'!A63</f>
        <v>43588</v>
      </c>
      <c r="B63" s="18">
        <v>6</v>
      </c>
      <c r="C63" s="19">
        <v>1128.47</v>
      </c>
      <c r="D63" s="19">
        <v>22.82</v>
      </c>
      <c r="E63" s="19">
        <v>0</v>
      </c>
      <c r="F63" s="24">
        <v>1168.63</v>
      </c>
      <c r="G63" s="24">
        <v>98</v>
      </c>
      <c r="H63" s="20">
        <f t="shared" si="0"/>
        <v>2448.21</v>
      </c>
      <c r="I63" s="20">
        <f t="shared" si="1"/>
        <v>2841.7300000000005</v>
      </c>
      <c r="J63" s="20">
        <f t="shared" si="2"/>
        <v>3465.7300000000005</v>
      </c>
      <c r="K63" s="20">
        <f t="shared" si="3"/>
        <v>4842.7300000000005</v>
      </c>
      <c r="L63" s="25">
        <v>22.82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43588</v>
      </c>
      <c r="B64" s="18">
        <v>7</v>
      </c>
      <c r="C64" s="19">
        <v>1249.32</v>
      </c>
      <c r="D64" s="19">
        <v>0</v>
      </c>
      <c r="E64" s="19">
        <v>11.5</v>
      </c>
      <c r="F64" s="24">
        <v>1289.48</v>
      </c>
      <c r="G64" s="24">
        <v>98</v>
      </c>
      <c r="H64" s="20">
        <f t="shared" si="0"/>
        <v>2569.0600000000004</v>
      </c>
      <c r="I64" s="20">
        <f t="shared" si="1"/>
        <v>2962.58</v>
      </c>
      <c r="J64" s="20">
        <f t="shared" si="2"/>
        <v>3586.58</v>
      </c>
      <c r="K64" s="20">
        <f t="shared" si="3"/>
        <v>4963.58</v>
      </c>
      <c r="L64" s="25">
        <v>0</v>
      </c>
      <c r="M64" s="32">
        <v>11.5</v>
      </c>
      <c r="V64" s="17"/>
      <c r="W64" s="17"/>
    </row>
    <row r="65" spans="1:23" s="16" customFormat="1" ht="14.25" customHeight="1">
      <c r="A65" s="31">
        <f>'до 150 кВт'!A65</f>
        <v>43588</v>
      </c>
      <c r="B65" s="18">
        <v>8</v>
      </c>
      <c r="C65" s="19">
        <v>1541.26</v>
      </c>
      <c r="D65" s="19">
        <v>0</v>
      </c>
      <c r="E65" s="19">
        <v>29.72</v>
      </c>
      <c r="F65" s="24">
        <v>1581.42</v>
      </c>
      <c r="G65" s="24">
        <v>98</v>
      </c>
      <c r="H65" s="20">
        <f t="shared" si="0"/>
        <v>2861</v>
      </c>
      <c r="I65" s="20">
        <f t="shared" si="1"/>
        <v>3254.5200000000004</v>
      </c>
      <c r="J65" s="20">
        <f t="shared" si="2"/>
        <v>3878.5200000000004</v>
      </c>
      <c r="K65" s="20">
        <f t="shared" si="3"/>
        <v>5255.52</v>
      </c>
      <c r="L65" s="25">
        <v>0</v>
      </c>
      <c r="M65" s="32">
        <v>29.72</v>
      </c>
      <c r="V65" s="17"/>
      <c r="W65" s="17"/>
    </row>
    <row r="66" spans="1:23" s="16" customFormat="1" ht="14.25" customHeight="1">
      <c r="A66" s="31">
        <f>'до 150 кВт'!A66</f>
        <v>43588</v>
      </c>
      <c r="B66" s="18">
        <v>9</v>
      </c>
      <c r="C66" s="19">
        <v>1610.11</v>
      </c>
      <c r="D66" s="19">
        <v>0</v>
      </c>
      <c r="E66" s="19">
        <v>59.02</v>
      </c>
      <c r="F66" s="24">
        <v>1650.27</v>
      </c>
      <c r="G66" s="24">
        <v>98</v>
      </c>
      <c r="H66" s="20">
        <f t="shared" si="0"/>
        <v>2929.8500000000004</v>
      </c>
      <c r="I66" s="20">
        <f t="shared" si="1"/>
        <v>3323.37</v>
      </c>
      <c r="J66" s="20">
        <f t="shared" si="2"/>
        <v>3947.37</v>
      </c>
      <c r="K66" s="20">
        <f t="shared" si="3"/>
        <v>5324.37</v>
      </c>
      <c r="L66" s="25">
        <v>0</v>
      </c>
      <c r="M66" s="32">
        <v>59.02</v>
      </c>
      <c r="V66" s="17"/>
      <c r="W66" s="17"/>
    </row>
    <row r="67" spans="1:23" s="16" customFormat="1" ht="14.25" customHeight="1">
      <c r="A67" s="31">
        <f>'до 150 кВт'!A67</f>
        <v>43588</v>
      </c>
      <c r="B67" s="18">
        <v>10</v>
      </c>
      <c r="C67" s="19">
        <v>1608.45</v>
      </c>
      <c r="D67" s="19">
        <v>0</v>
      </c>
      <c r="E67" s="19">
        <v>2.45</v>
      </c>
      <c r="F67" s="24">
        <v>1648.61</v>
      </c>
      <c r="G67" s="24">
        <v>98</v>
      </c>
      <c r="H67" s="20">
        <f t="shared" si="0"/>
        <v>2928.1900000000005</v>
      </c>
      <c r="I67" s="20">
        <f t="shared" si="1"/>
        <v>3321.71</v>
      </c>
      <c r="J67" s="20">
        <f t="shared" si="2"/>
        <v>3945.71</v>
      </c>
      <c r="K67" s="20">
        <f t="shared" si="3"/>
        <v>5322.71</v>
      </c>
      <c r="L67" s="25">
        <v>0</v>
      </c>
      <c r="M67" s="32">
        <v>2.45</v>
      </c>
      <c r="V67" s="17"/>
      <c r="W67" s="17"/>
    </row>
    <row r="68" spans="1:23" s="16" customFormat="1" ht="14.25" customHeight="1">
      <c r="A68" s="31">
        <f>'до 150 кВт'!A68</f>
        <v>43588</v>
      </c>
      <c r="B68" s="18">
        <v>11</v>
      </c>
      <c r="C68" s="19">
        <v>1603.57</v>
      </c>
      <c r="D68" s="19">
        <v>2.8</v>
      </c>
      <c r="E68" s="19">
        <v>0</v>
      </c>
      <c r="F68" s="24">
        <v>1643.73</v>
      </c>
      <c r="G68" s="24">
        <v>98</v>
      </c>
      <c r="H68" s="20">
        <f t="shared" si="0"/>
        <v>2923.3100000000004</v>
      </c>
      <c r="I68" s="20">
        <f t="shared" si="1"/>
        <v>3316.83</v>
      </c>
      <c r="J68" s="20">
        <f t="shared" si="2"/>
        <v>3940.83</v>
      </c>
      <c r="K68" s="20">
        <f t="shared" si="3"/>
        <v>5317.83</v>
      </c>
      <c r="L68" s="25">
        <v>2.8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43588</v>
      </c>
      <c r="B69" s="18">
        <v>12</v>
      </c>
      <c r="C69" s="19">
        <v>1596.78</v>
      </c>
      <c r="D69" s="19">
        <v>0</v>
      </c>
      <c r="E69" s="19">
        <v>9.62</v>
      </c>
      <c r="F69" s="24">
        <v>1636.94</v>
      </c>
      <c r="G69" s="24">
        <v>98</v>
      </c>
      <c r="H69" s="20">
        <f t="shared" si="0"/>
        <v>2916.5200000000004</v>
      </c>
      <c r="I69" s="20">
        <f t="shared" si="1"/>
        <v>3310.04</v>
      </c>
      <c r="J69" s="20">
        <f t="shared" si="2"/>
        <v>3934.04</v>
      </c>
      <c r="K69" s="20">
        <f t="shared" si="3"/>
        <v>5311.04</v>
      </c>
      <c r="L69" s="25">
        <v>0</v>
      </c>
      <c r="M69" s="32">
        <v>9.62</v>
      </c>
      <c r="V69" s="17"/>
      <c r="W69" s="17"/>
    </row>
    <row r="70" spans="1:23" s="16" customFormat="1" ht="14.25" customHeight="1">
      <c r="A70" s="31">
        <f>'до 150 кВт'!A70</f>
        <v>43588</v>
      </c>
      <c r="B70" s="18">
        <v>13</v>
      </c>
      <c r="C70" s="19">
        <v>1587.53</v>
      </c>
      <c r="D70" s="19">
        <v>0</v>
      </c>
      <c r="E70" s="19">
        <v>41.49</v>
      </c>
      <c r="F70" s="24">
        <v>1627.69</v>
      </c>
      <c r="G70" s="24">
        <v>98</v>
      </c>
      <c r="H70" s="20">
        <f t="shared" si="0"/>
        <v>2907.2700000000004</v>
      </c>
      <c r="I70" s="20">
        <f t="shared" si="1"/>
        <v>3300.79</v>
      </c>
      <c r="J70" s="20">
        <f t="shared" si="2"/>
        <v>3924.79</v>
      </c>
      <c r="K70" s="20">
        <f t="shared" si="3"/>
        <v>5301.79</v>
      </c>
      <c r="L70" s="25">
        <v>0</v>
      </c>
      <c r="M70" s="32">
        <v>41.49</v>
      </c>
      <c r="V70" s="17"/>
      <c r="W70" s="17"/>
    </row>
    <row r="71" spans="1:23" s="16" customFormat="1" ht="14.25" customHeight="1">
      <c r="A71" s="31">
        <f>'до 150 кВт'!A71</f>
        <v>43588</v>
      </c>
      <c r="B71" s="18">
        <v>14</v>
      </c>
      <c r="C71" s="19">
        <v>1575.91</v>
      </c>
      <c r="D71" s="19">
        <v>0</v>
      </c>
      <c r="E71" s="19">
        <v>104.59</v>
      </c>
      <c r="F71" s="24">
        <v>1616.07</v>
      </c>
      <c r="G71" s="24">
        <v>98</v>
      </c>
      <c r="H71" s="20">
        <f t="shared" si="0"/>
        <v>2895.6500000000005</v>
      </c>
      <c r="I71" s="20">
        <f t="shared" si="1"/>
        <v>3289.17</v>
      </c>
      <c r="J71" s="20">
        <f t="shared" si="2"/>
        <v>3913.17</v>
      </c>
      <c r="K71" s="20">
        <f t="shared" si="3"/>
        <v>5290.17</v>
      </c>
      <c r="L71" s="25">
        <v>0</v>
      </c>
      <c r="M71" s="32">
        <v>104.59</v>
      </c>
      <c r="V71" s="17"/>
      <c r="W71" s="17"/>
    </row>
    <row r="72" spans="1:23" s="16" customFormat="1" ht="14.25" customHeight="1">
      <c r="A72" s="31">
        <f>'до 150 кВт'!A72</f>
        <v>43588</v>
      </c>
      <c r="B72" s="18">
        <v>15</v>
      </c>
      <c r="C72" s="19">
        <v>1551.19</v>
      </c>
      <c r="D72" s="19">
        <v>0</v>
      </c>
      <c r="E72" s="19">
        <v>91.74</v>
      </c>
      <c r="F72" s="24">
        <v>1591.35</v>
      </c>
      <c r="G72" s="24">
        <v>98</v>
      </c>
      <c r="H72" s="20">
        <f t="shared" si="0"/>
        <v>2870.9300000000003</v>
      </c>
      <c r="I72" s="20">
        <f t="shared" si="1"/>
        <v>3264.4500000000003</v>
      </c>
      <c r="J72" s="20">
        <f t="shared" si="2"/>
        <v>3888.4500000000003</v>
      </c>
      <c r="K72" s="20">
        <f t="shared" si="3"/>
        <v>5265.450000000001</v>
      </c>
      <c r="L72" s="25">
        <v>0</v>
      </c>
      <c r="M72" s="32">
        <v>91.74</v>
      </c>
      <c r="V72" s="17"/>
      <c r="W72" s="17"/>
    </row>
    <row r="73" spans="1:23" s="16" customFormat="1" ht="14.25" customHeight="1">
      <c r="A73" s="31">
        <f>'до 150 кВт'!A73</f>
        <v>43588</v>
      </c>
      <c r="B73" s="18">
        <v>16</v>
      </c>
      <c r="C73" s="19">
        <v>1485.58</v>
      </c>
      <c r="D73" s="19">
        <v>0</v>
      </c>
      <c r="E73" s="19">
        <v>79.61</v>
      </c>
      <c r="F73" s="24">
        <v>1525.74</v>
      </c>
      <c r="G73" s="24">
        <v>98</v>
      </c>
      <c r="H73" s="20">
        <f t="shared" si="0"/>
        <v>2805.32</v>
      </c>
      <c r="I73" s="20">
        <f t="shared" si="1"/>
        <v>3198.84</v>
      </c>
      <c r="J73" s="20">
        <f t="shared" si="2"/>
        <v>3822.84</v>
      </c>
      <c r="K73" s="20">
        <f t="shared" si="3"/>
        <v>5199.84</v>
      </c>
      <c r="L73" s="25">
        <v>0</v>
      </c>
      <c r="M73" s="32">
        <v>79.61</v>
      </c>
      <c r="V73" s="17"/>
      <c r="W73" s="17"/>
    </row>
    <row r="74" spans="1:23" s="16" customFormat="1" ht="14.25" customHeight="1">
      <c r="A74" s="31">
        <f>'до 150 кВт'!A74</f>
        <v>43588</v>
      </c>
      <c r="B74" s="18">
        <v>17</v>
      </c>
      <c r="C74" s="19">
        <v>1439.92</v>
      </c>
      <c r="D74" s="19">
        <v>0</v>
      </c>
      <c r="E74" s="19">
        <v>61.44</v>
      </c>
      <c r="F74" s="24">
        <v>1480.08</v>
      </c>
      <c r="G74" s="24">
        <v>98</v>
      </c>
      <c r="H74" s="20">
        <f aca="true" t="shared" si="4" ref="H74:H137">SUM($C74,$G74,$R$5,$R$6)</f>
        <v>2759.6600000000003</v>
      </c>
      <c r="I74" s="20">
        <f aca="true" t="shared" si="5" ref="I74:I137">SUM($C74,$G74,$S$5,$S$6)</f>
        <v>3153.1800000000003</v>
      </c>
      <c r="J74" s="20">
        <f aca="true" t="shared" si="6" ref="J74:J137">SUM($C74,$G74,$T$5,$T$6)</f>
        <v>3777.1800000000003</v>
      </c>
      <c r="K74" s="20">
        <f aca="true" t="shared" si="7" ref="K74:K137">SUM($C74,$G74,$U$5,$U$6)</f>
        <v>5154.18</v>
      </c>
      <c r="L74" s="25">
        <v>0</v>
      </c>
      <c r="M74" s="32">
        <v>61.44</v>
      </c>
      <c r="V74" s="17"/>
      <c r="W74" s="17"/>
    </row>
    <row r="75" spans="1:23" s="16" customFormat="1" ht="14.25" customHeight="1">
      <c r="A75" s="31">
        <f>'до 150 кВт'!A75</f>
        <v>43588</v>
      </c>
      <c r="B75" s="18">
        <v>18</v>
      </c>
      <c r="C75" s="19">
        <v>1459.09</v>
      </c>
      <c r="D75" s="19">
        <v>0</v>
      </c>
      <c r="E75" s="19">
        <v>9.4</v>
      </c>
      <c r="F75" s="24">
        <v>1499.25</v>
      </c>
      <c r="G75" s="24">
        <v>98</v>
      </c>
      <c r="H75" s="20">
        <f t="shared" si="4"/>
        <v>2778.83</v>
      </c>
      <c r="I75" s="20">
        <f t="shared" si="5"/>
        <v>3172.3500000000004</v>
      </c>
      <c r="J75" s="20">
        <f t="shared" si="6"/>
        <v>3796.3500000000004</v>
      </c>
      <c r="K75" s="20">
        <f t="shared" si="7"/>
        <v>5173.35</v>
      </c>
      <c r="L75" s="25">
        <v>0</v>
      </c>
      <c r="M75" s="32">
        <v>9.4</v>
      </c>
      <c r="V75" s="17"/>
      <c r="W75" s="17"/>
    </row>
    <row r="76" spans="1:23" s="16" customFormat="1" ht="14.25" customHeight="1">
      <c r="A76" s="31">
        <f>'до 150 кВт'!A76</f>
        <v>43588</v>
      </c>
      <c r="B76" s="18">
        <v>19</v>
      </c>
      <c r="C76" s="19">
        <v>1564.58</v>
      </c>
      <c r="D76" s="19">
        <v>125.04</v>
      </c>
      <c r="E76" s="19">
        <v>0</v>
      </c>
      <c r="F76" s="24">
        <v>1604.74</v>
      </c>
      <c r="G76" s="24">
        <v>98</v>
      </c>
      <c r="H76" s="20">
        <f t="shared" si="4"/>
        <v>2884.32</v>
      </c>
      <c r="I76" s="20">
        <f t="shared" si="5"/>
        <v>3277.84</v>
      </c>
      <c r="J76" s="20">
        <f t="shared" si="6"/>
        <v>3901.84</v>
      </c>
      <c r="K76" s="20">
        <f t="shared" si="7"/>
        <v>5278.84</v>
      </c>
      <c r="L76" s="25">
        <v>125.04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43588</v>
      </c>
      <c r="B77" s="18">
        <v>20</v>
      </c>
      <c r="C77" s="19">
        <v>1738.37</v>
      </c>
      <c r="D77" s="19">
        <v>17.75</v>
      </c>
      <c r="E77" s="19">
        <v>0</v>
      </c>
      <c r="F77" s="24">
        <v>1778.53</v>
      </c>
      <c r="G77" s="24">
        <v>98</v>
      </c>
      <c r="H77" s="20">
        <f t="shared" si="4"/>
        <v>3058.11</v>
      </c>
      <c r="I77" s="20">
        <f t="shared" si="5"/>
        <v>3451.63</v>
      </c>
      <c r="J77" s="20">
        <f t="shared" si="6"/>
        <v>4075.63</v>
      </c>
      <c r="K77" s="20">
        <f t="shared" si="7"/>
        <v>5452.63</v>
      </c>
      <c r="L77" s="25">
        <v>17.75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43588</v>
      </c>
      <c r="B78" s="18">
        <v>21</v>
      </c>
      <c r="C78" s="19">
        <v>1757.13</v>
      </c>
      <c r="D78" s="19">
        <v>0</v>
      </c>
      <c r="E78" s="19">
        <v>262.62</v>
      </c>
      <c r="F78" s="24">
        <v>1797.29</v>
      </c>
      <c r="G78" s="24">
        <v>98</v>
      </c>
      <c r="H78" s="20">
        <f t="shared" si="4"/>
        <v>3076.8700000000003</v>
      </c>
      <c r="I78" s="20">
        <f t="shared" si="5"/>
        <v>3470.3900000000003</v>
      </c>
      <c r="J78" s="20">
        <f t="shared" si="6"/>
        <v>4094.3900000000003</v>
      </c>
      <c r="K78" s="20">
        <f t="shared" si="7"/>
        <v>5471.39</v>
      </c>
      <c r="L78" s="25">
        <v>0</v>
      </c>
      <c r="M78" s="32">
        <v>262.62</v>
      </c>
      <c r="V78" s="17"/>
      <c r="W78" s="17"/>
    </row>
    <row r="79" spans="1:23" s="16" customFormat="1" ht="14.25" customHeight="1">
      <c r="A79" s="31">
        <f>'до 150 кВт'!A79</f>
        <v>43588</v>
      </c>
      <c r="B79" s="18">
        <v>22</v>
      </c>
      <c r="C79" s="19">
        <v>1586.73</v>
      </c>
      <c r="D79" s="19">
        <v>0</v>
      </c>
      <c r="E79" s="19">
        <v>177.86</v>
      </c>
      <c r="F79" s="24">
        <v>1626.89</v>
      </c>
      <c r="G79" s="24">
        <v>98</v>
      </c>
      <c r="H79" s="20">
        <f t="shared" si="4"/>
        <v>2906.4700000000003</v>
      </c>
      <c r="I79" s="20">
        <f t="shared" si="5"/>
        <v>3299.9900000000002</v>
      </c>
      <c r="J79" s="20">
        <f t="shared" si="6"/>
        <v>3923.9900000000002</v>
      </c>
      <c r="K79" s="20">
        <f t="shared" si="7"/>
        <v>5300.99</v>
      </c>
      <c r="L79" s="25">
        <v>0</v>
      </c>
      <c r="M79" s="32">
        <v>177.86</v>
      </c>
      <c r="V79" s="17"/>
      <c r="W79" s="17"/>
    </row>
    <row r="80" spans="1:23" s="16" customFormat="1" ht="14.25" customHeight="1">
      <c r="A80" s="31">
        <f>'до 150 кВт'!A80</f>
        <v>43588</v>
      </c>
      <c r="B80" s="18">
        <v>23</v>
      </c>
      <c r="C80" s="19">
        <v>1456.6</v>
      </c>
      <c r="D80" s="19">
        <v>0</v>
      </c>
      <c r="E80" s="19">
        <v>290.17</v>
      </c>
      <c r="F80" s="24">
        <v>1496.76</v>
      </c>
      <c r="G80" s="24">
        <v>98</v>
      </c>
      <c r="H80" s="20">
        <f t="shared" si="4"/>
        <v>2776.34</v>
      </c>
      <c r="I80" s="20">
        <f t="shared" si="5"/>
        <v>3169.86</v>
      </c>
      <c r="J80" s="20">
        <f t="shared" si="6"/>
        <v>3793.86</v>
      </c>
      <c r="K80" s="20">
        <f t="shared" si="7"/>
        <v>5170.860000000001</v>
      </c>
      <c r="L80" s="25">
        <v>0</v>
      </c>
      <c r="M80" s="32">
        <v>290.17</v>
      </c>
      <c r="V80" s="17"/>
      <c r="W80" s="17"/>
    </row>
    <row r="81" spans="1:23" s="16" customFormat="1" ht="14.25" customHeight="1">
      <c r="A81" s="31">
        <f>'до 150 кВт'!A81</f>
        <v>43589</v>
      </c>
      <c r="B81" s="18">
        <v>0</v>
      </c>
      <c r="C81" s="19">
        <v>1304.39</v>
      </c>
      <c r="D81" s="19">
        <v>0</v>
      </c>
      <c r="E81" s="19">
        <v>198.39</v>
      </c>
      <c r="F81" s="24">
        <v>1344.55</v>
      </c>
      <c r="G81" s="24">
        <v>98</v>
      </c>
      <c r="H81" s="20">
        <f t="shared" si="4"/>
        <v>2624.13</v>
      </c>
      <c r="I81" s="20">
        <f t="shared" si="5"/>
        <v>3017.6500000000005</v>
      </c>
      <c r="J81" s="20">
        <f t="shared" si="6"/>
        <v>3641.6500000000005</v>
      </c>
      <c r="K81" s="20">
        <f t="shared" si="7"/>
        <v>5018.650000000001</v>
      </c>
      <c r="L81" s="25">
        <v>0</v>
      </c>
      <c r="M81" s="32">
        <v>198.39</v>
      </c>
      <c r="V81" s="17"/>
      <c r="W81" s="17"/>
    </row>
    <row r="82" spans="1:23" s="16" customFormat="1" ht="14.25" customHeight="1">
      <c r="A82" s="31">
        <f>'до 150 кВт'!A82</f>
        <v>43589</v>
      </c>
      <c r="B82" s="18">
        <v>1</v>
      </c>
      <c r="C82" s="19">
        <v>1123.7</v>
      </c>
      <c r="D82" s="19">
        <v>0</v>
      </c>
      <c r="E82" s="19">
        <v>167.76</v>
      </c>
      <c r="F82" s="24">
        <v>1163.86</v>
      </c>
      <c r="G82" s="24">
        <v>98</v>
      </c>
      <c r="H82" s="20">
        <f t="shared" si="4"/>
        <v>2443.4400000000005</v>
      </c>
      <c r="I82" s="20">
        <f t="shared" si="5"/>
        <v>2836.96</v>
      </c>
      <c r="J82" s="20">
        <f t="shared" si="6"/>
        <v>3460.96</v>
      </c>
      <c r="K82" s="20">
        <f t="shared" si="7"/>
        <v>4837.96</v>
      </c>
      <c r="L82" s="25">
        <v>0</v>
      </c>
      <c r="M82" s="32">
        <v>167.76</v>
      </c>
      <c r="V82" s="17"/>
      <c r="W82" s="17"/>
    </row>
    <row r="83" spans="1:23" s="16" customFormat="1" ht="14.25" customHeight="1">
      <c r="A83" s="31">
        <f>'до 150 кВт'!A83</f>
        <v>43589</v>
      </c>
      <c r="B83" s="18">
        <v>2</v>
      </c>
      <c r="C83" s="19">
        <v>1039.04</v>
      </c>
      <c r="D83" s="19">
        <v>0</v>
      </c>
      <c r="E83" s="19">
        <v>98</v>
      </c>
      <c r="F83" s="24">
        <v>1079.2</v>
      </c>
      <c r="G83" s="24">
        <v>98</v>
      </c>
      <c r="H83" s="20">
        <f t="shared" si="4"/>
        <v>2358.78</v>
      </c>
      <c r="I83" s="20">
        <f t="shared" si="5"/>
        <v>2752.3</v>
      </c>
      <c r="J83" s="20">
        <f t="shared" si="6"/>
        <v>3376.3</v>
      </c>
      <c r="K83" s="20">
        <f t="shared" si="7"/>
        <v>4753.3</v>
      </c>
      <c r="L83" s="25">
        <v>0</v>
      </c>
      <c r="M83" s="32">
        <v>98</v>
      </c>
      <c r="V83" s="17"/>
      <c r="W83" s="17"/>
    </row>
    <row r="84" spans="1:23" s="16" customFormat="1" ht="14.25" customHeight="1">
      <c r="A84" s="31">
        <f>'до 150 кВт'!A84</f>
        <v>43589</v>
      </c>
      <c r="B84" s="18">
        <v>3</v>
      </c>
      <c r="C84" s="19">
        <v>987.7</v>
      </c>
      <c r="D84" s="19">
        <v>0</v>
      </c>
      <c r="E84" s="19">
        <v>74.36</v>
      </c>
      <c r="F84" s="24">
        <v>1027.86</v>
      </c>
      <c r="G84" s="24">
        <v>98</v>
      </c>
      <c r="H84" s="20">
        <f t="shared" si="4"/>
        <v>2307.4400000000005</v>
      </c>
      <c r="I84" s="20">
        <f t="shared" si="5"/>
        <v>2700.96</v>
      </c>
      <c r="J84" s="20">
        <f t="shared" si="6"/>
        <v>3324.96</v>
      </c>
      <c r="K84" s="20">
        <f t="shared" si="7"/>
        <v>4701.96</v>
      </c>
      <c r="L84" s="25">
        <v>0</v>
      </c>
      <c r="M84" s="32">
        <v>74.36</v>
      </c>
      <c r="V84" s="17"/>
      <c r="W84" s="17"/>
    </row>
    <row r="85" spans="1:23" s="16" customFormat="1" ht="14.25" customHeight="1">
      <c r="A85" s="31">
        <f>'до 150 кВт'!A85</f>
        <v>43589</v>
      </c>
      <c r="B85" s="18">
        <v>4</v>
      </c>
      <c r="C85" s="19">
        <v>982.82</v>
      </c>
      <c r="D85" s="19">
        <v>0</v>
      </c>
      <c r="E85" s="19">
        <v>85.03</v>
      </c>
      <c r="F85" s="24">
        <v>1022.98</v>
      </c>
      <c r="G85" s="24">
        <v>98</v>
      </c>
      <c r="H85" s="20">
        <f t="shared" si="4"/>
        <v>2302.5600000000004</v>
      </c>
      <c r="I85" s="20">
        <f t="shared" si="5"/>
        <v>2696.0800000000004</v>
      </c>
      <c r="J85" s="20">
        <f t="shared" si="6"/>
        <v>3320.0800000000004</v>
      </c>
      <c r="K85" s="20">
        <f t="shared" si="7"/>
        <v>4697.08</v>
      </c>
      <c r="L85" s="25">
        <v>0</v>
      </c>
      <c r="M85" s="32">
        <v>85.03</v>
      </c>
      <c r="V85" s="17"/>
      <c r="W85" s="17"/>
    </row>
    <row r="86" spans="1:23" s="16" customFormat="1" ht="14.25" customHeight="1">
      <c r="A86" s="31">
        <f>'до 150 кВт'!A86</f>
        <v>43589</v>
      </c>
      <c r="B86" s="18">
        <v>5</v>
      </c>
      <c r="C86" s="19">
        <v>1007.24</v>
      </c>
      <c r="D86" s="19">
        <v>10.71</v>
      </c>
      <c r="E86" s="19">
        <v>0</v>
      </c>
      <c r="F86" s="24">
        <v>1047.4</v>
      </c>
      <c r="G86" s="24">
        <v>98</v>
      </c>
      <c r="H86" s="20">
        <f t="shared" si="4"/>
        <v>2326.9800000000005</v>
      </c>
      <c r="I86" s="20">
        <f t="shared" si="5"/>
        <v>2720.5</v>
      </c>
      <c r="J86" s="20">
        <f t="shared" si="6"/>
        <v>3344.5</v>
      </c>
      <c r="K86" s="20">
        <f t="shared" si="7"/>
        <v>4721.5</v>
      </c>
      <c r="L86" s="25">
        <v>10.71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43589</v>
      </c>
      <c r="B87" s="18">
        <v>6</v>
      </c>
      <c r="C87" s="19">
        <v>1158.88</v>
      </c>
      <c r="D87" s="19">
        <v>8.9</v>
      </c>
      <c r="E87" s="19">
        <v>0</v>
      </c>
      <c r="F87" s="24">
        <v>1199.04</v>
      </c>
      <c r="G87" s="24">
        <v>98</v>
      </c>
      <c r="H87" s="20">
        <f t="shared" si="4"/>
        <v>2478.6200000000003</v>
      </c>
      <c r="I87" s="20">
        <f t="shared" si="5"/>
        <v>2872.1400000000003</v>
      </c>
      <c r="J87" s="20">
        <f t="shared" si="6"/>
        <v>3496.1400000000003</v>
      </c>
      <c r="K87" s="20">
        <f t="shared" si="7"/>
        <v>4873.14</v>
      </c>
      <c r="L87" s="25">
        <v>8.9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43589</v>
      </c>
      <c r="B88" s="18">
        <v>7</v>
      </c>
      <c r="C88" s="19">
        <v>1298.26</v>
      </c>
      <c r="D88" s="19">
        <v>39.6</v>
      </c>
      <c r="E88" s="19">
        <v>0</v>
      </c>
      <c r="F88" s="24">
        <v>1338.42</v>
      </c>
      <c r="G88" s="24">
        <v>98</v>
      </c>
      <c r="H88" s="20">
        <f t="shared" si="4"/>
        <v>2618</v>
      </c>
      <c r="I88" s="20">
        <f t="shared" si="5"/>
        <v>3011.5200000000004</v>
      </c>
      <c r="J88" s="20">
        <f t="shared" si="6"/>
        <v>3635.5200000000004</v>
      </c>
      <c r="K88" s="20">
        <f t="shared" si="7"/>
        <v>5012.52</v>
      </c>
      <c r="L88" s="25">
        <v>39.6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43589</v>
      </c>
      <c r="B89" s="18">
        <v>8</v>
      </c>
      <c r="C89" s="19">
        <v>1471.83</v>
      </c>
      <c r="D89" s="19">
        <v>45.54</v>
      </c>
      <c r="E89" s="19">
        <v>0</v>
      </c>
      <c r="F89" s="24">
        <v>1511.99</v>
      </c>
      <c r="G89" s="24">
        <v>98</v>
      </c>
      <c r="H89" s="20">
        <f t="shared" si="4"/>
        <v>2791.57</v>
      </c>
      <c r="I89" s="20">
        <f t="shared" si="5"/>
        <v>3185.09</v>
      </c>
      <c r="J89" s="20">
        <f t="shared" si="6"/>
        <v>3809.09</v>
      </c>
      <c r="K89" s="20">
        <f t="shared" si="7"/>
        <v>5186.09</v>
      </c>
      <c r="L89" s="25">
        <v>45.54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43589</v>
      </c>
      <c r="B90" s="18">
        <v>9</v>
      </c>
      <c r="C90" s="19">
        <v>1593.95</v>
      </c>
      <c r="D90" s="19">
        <v>21.61</v>
      </c>
      <c r="E90" s="19">
        <v>0</v>
      </c>
      <c r="F90" s="24">
        <v>1634.11</v>
      </c>
      <c r="G90" s="24">
        <v>98</v>
      </c>
      <c r="H90" s="20">
        <f t="shared" si="4"/>
        <v>2913.6900000000005</v>
      </c>
      <c r="I90" s="20">
        <f t="shared" si="5"/>
        <v>3307.21</v>
      </c>
      <c r="J90" s="20">
        <f t="shared" si="6"/>
        <v>3931.21</v>
      </c>
      <c r="K90" s="20">
        <f t="shared" si="7"/>
        <v>5308.21</v>
      </c>
      <c r="L90" s="25">
        <v>21.61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43589</v>
      </c>
      <c r="B91" s="18">
        <v>10</v>
      </c>
      <c r="C91" s="19">
        <v>1597.67</v>
      </c>
      <c r="D91" s="19">
        <v>0</v>
      </c>
      <c r="E91" s="19">
        <v>112.17</v>
      </c>
      <c r="F91" s="24">
        <v>1637.83</v>
      </c>
      <c r="G91" s="24">
        <v>98</v>
      </c>
      <c r="H91" s="20">
        <f t="shared" si="4"/>
        <v>2917.4100000000003</v>
      </c>
      <c r="I91" s="20">
        <f t="shared" si="5"/>
        <v>3310.9300000000003</v>
      </c>
      <c r="J91" s="20">
        <f t="shared" si="6"/>
        <v>3934.9300000000003</v>
      </c>
      <c r="K91" s="20">
        <f t="shared" si="7"/>
        <v>5311.93</v>
      </c>
      <c r="L91" s="25">
        <v>0</v>
      </c>
      <c r="M91" s="32">
        <v>112.17</v>
      </c>
      <c r="V91" s="17"/>
      <c r="W91" s="17"/>
    </row>
    <row r="92" spans="1:23" s="16" customFormat="1" ht="14.25" customHeight="1">
      <c r="A92" s="31">
        <f>'до 150 кВт'!A92</f>
        <v>43589</v>
      </c>
      <c r="B92" s="18">
        <v>11</v>
      </c>
      <c r="C92" s="19">
        <v>1598.49</v>
      </c>
      <c r="D92" s="19">
        <v>0</v>
      </c>
      <c r="E92" s="19">
        <v>149.85</v>
      </c>
      <c r="F92" s="24">
        <v>1638.65</v>
      </c>
      <c r="G92" s="24">
        <v>98</v>
      </c>
      <c r="H92" s="20">
        <f t="shared" si="4"/>
        <v>2918.2300000000005</v>
      </c>
      <c r="I92" s="20">
        <f t="shared" si="5"/>
        <v>3311.75</v>
      </c>
      <c r="J92" s="20">
        <f t="shared" si="6"/>
        <v>3935.75</v>
      </c>
      <c r="K92" s="20">
        <f t="shared" si="7"/>
        <v>5312.75</v>
      </c>
      <c r="L92" s="25">
        <v>0</v>
      </c>
      <c r="M92" s="32">
        <v>149.85</v>
      </c>
      <c r="V92" s="17"/>
      <c r="W92" s="17"/>
    </row>
    <row r="93" spans="1:23" s="16" customFormat="1" ht="14.25" customHeight="1">
      <c r="A93" s="31">
        <f>'до 150 кВт'!A93</f>
        <v>43589</v>
      </c>
      <c r="B93" s="18">
        <v>12</v>
      </c>
      <c r="C93" s="19">
        <v>1552.81</v>
      </c>
      <c r="D93" s="19">
        <v>0</v>
      </c>
      <c r="E93" s="19">
        <v>93.49</v>
      </c>
      <c r="F93" s="24">
        <v>1592.97</v>
      </c>
      <c r="G93" s="24">
        <v>98</v>
      </c>
      <c r="H93" s="20">
        <f t="shared" si="4"/>
        <v>2872.55</v>
      </c>
      <c r="I93" s="20">
        <f t="shared" si="5"/>
        <v>3266.07</v>
      </c>
      <c r="J93" s="20">
        <f t="shared" si="6"/>
        <v>3890.07</v>
      </c>
      <c r="K93" s="20">
        <f t="shared" si="7"/>
        <v>5267.07</v>
      </c>
      <c r="L93" s="25">
        <v>0</v>
      </c>
      <c r="M93" s="32">
        <v>93.49</v>
      </c>
      <c r="V93" s="17"/>
      <c r="W93" s="17"/>
    </row>
    <row r="94" spans="1:23" s="16" customFormat="1" ht="14.25" customHeight="1">
      <c r="A94" s="31">
        <f>'до 150 кВт'!A94</f>
        <v>43589</v>
      </c>
      <c r="B94" s="18">
        <v>13</v>
      </c>
      <c r="C94" s="19">
        <v>1487.36</v>
      </c>
      <c r="D94" s="19">
        <v>0</v>
      </c>
      <c r="E94" s="19">
        <v>56.15</v>
      </c>
      <c r="F94" s="24">
        <v>1527.52</v>
      </c>
      <c r="G94" s="24">
        <v>98</v>
      </c>
      <c r="H94" s="20">
        <f t="shared" si="4"/>
        <v>2807.1000000000004</v>
      </c>
      <c r="I94" s="20">
        <f t="shared" si="5"/>
        <v>3200.62</v>
      </c>
      <c r="J94" s="20">
        <f t="shared" si="6"/>
        <v>3824.62</v>
      </c>
      <c r="K94" s="20">
        <f t="shared" si="7"/>
        <v>5201.62</v>
      </c>
      <c r="L94" s="25">
        <v>0</v>
      </c>
      <c r="M94" s="32">
        <v>56.15</v>
      </c>
      <c r="V94" s="17"/>
      <c r="W94" s="17"/>
    </row>
    <row r="95" spans="1:23" s="16" customFormat="1" ht="14.25" customHeight="1">
      <c r="A95" s="31">
        <f>'до 150 кВт'!A95</f>
        <v>43589</v>
      </c>
      <c r="B95" s="18">
        <v>14</v>
      </c>
      <c r="C95" s="19">
        <v>1486.85</v>
      </c>
      <c r="D95" s="19">
        <v>0</v>
      </c>
      <c r="E95" s="19">
        <v>32.52</v>
      </c>
      <c r="F95" s="24">
        <v>1527.01</v>
      </c>
      <c r="G95" s="24">
        <v>98</v>
      </c>
      <c r="H95" s="20">
        <f t="shared" si="4"/>
        <v>2806.59</v>
      </c>
      <c r="I95" s="20">
        <f t="shared" si="5"/>
        <v>3200.11</v>
      </c>
      <c r="J95" s="20">
        <f t="shared" si="6"/>
        <v>3824.11</v>
      </c>
      <c r="K95" s="20">
        <f t="shared" si="7"/>
        <v>5201.110000000001</v>
      </c>
      <c r="L95" s="25">
        <v>0</v>
      </c>
      <c r="M95" s="32">
        <v>32.52</v>
      </c>
      <c r="V95" s="17"/>
      <c r="W95" s="17"/>
    </row>
    <row r="96" spans="1:23" s="16" customFormat="1" ht="14.25" customHeight="1">
      <c r="A96" s="31">
        <f>'до 150 кВт'!A96</f>
        <v>43589</v>
      </c>
      <c r="B96" s="18">
        <v>15</v>
      </c>
      <c r="C96" s="19">
        <v>1489.74</v>
      </c>
      <c r="D96" s="19">
        <v>0</v>
      </c>
      <c r="E96" s="19">
        <v>15.36</v>
      </c>
      <c r="F96" s="24">
        <v>1529.9</v>
      </c>
      <c r="G96" s="24">
        <v>98</v>
      </c>
      <c r="H96" s="20">
        <f t="shared" si="4"/>
        <v>2809.4800000000005</v>
      </c>
      <c r="I96" s="20">
        <f t="shared" si="5"/>
        <v>3203</v>
      </c>
      <c r="J96" s="20">
        <f t="shared" si="6"/>
        <v>3827</v>
      </c>
      <c r="K96" s="20">
        <f t="shared" si="7"/>
        <v>5204</v>
      </c>
      <c r="L96" s="25">
        <v>0</v>
      </c>
      <c r="M96" s="32">
        <v>15.36</v>
      </c>
      <c r="V96" s="17"/>
      <c r="W96" s="17"/>
    </row>
    <row r="97" spans="1:23" s="16" customFormat="1" ht="14.25" customHeight="1">
      <c r="A97" s="31">
        <f>'до 150 кВт'!A97</f>
        <v>43589</v>
      </c>
      <c r="B97" s="18">
        <v>16</v>
      </c>
      <c r="C97" s="19">
        <v>1464.56</v>
      </c>
      <c r="D97" s="19">
        <v>0</v>
      </c>
      <c r="E97" s="19">
        <v>183.28</v>
      </c>
      <c r="F97" s="24">
        <v>1504.72</v>
      </c>
      <c r="G97" s="24">
        <v>98</v>
      </c>
      <c r="H97" s="20">
        <f t="shared" si="4"/>
        <v>2784.3</v>
      </c>
      <c r="I97" s="20">
        <f t="shared" si="5"/>
        <v>3177.82</v>
      </c>
      <c r="J97" s="20">
        <f t="shared" si="6"/>
        <v>3801.82</v>
      </c>
      <c r="K97" s="20">
        <f t="shared" si="7"/>
        <v>5178.82</v>
      </c>
      <c r="L97" s="25">
        <v>0</v>
      </c>
      <c r="M97" s="32">
        <v>183.28</v>
      </c>
      <c r="V97" s="17"/>
      <c r="W97" s="17"/>
    </row>
    <row r="98" spans="1:23" s="16" customFormat="1" ht="14.25" customHeight="1">
      <c r="A98" s="31">
        <f>'до 150 кВт'!A98</f>
        <v>43589</v>
      </c>
      <c r="B98" s="18">
        <v>17</v>
      </c>
      <c r="C98" s="19">
        <v>1440.85</v>
      </c>
      <c r="D98" s="19">
        <v>0</v>
      </c>
      <c r="E98" s="19">
        <v>335.26</v>
      </c>
      <c r="F98" s="24">
        <v>1481.01</v>
      </c>
      <c r="G98" s="24">
        <v>98</v>
      </c>
      <c r="H98" s="20">
        <f t="shared" si="4"/>
        <v>2760.59</v>
      </c>
      <c r="I98" s="20">
        <f t="shared" si="5"/>
        <v>3154.11</v>
      </c>
      <c r="J98" s="20">
        <f t="shared" si="6"/>
        <v>3778.11</v>
      </c>
      <c r="K98" s="20">
        <f t="shared" si="7"/>
        <v>5155.110000000001</v>
      </c>
      <c r="L98" s="25">
        <v>0</v>
      </c>
      <c r="M98" s="32">
        <v>335.26</v>
      </c>
      <c r="V98" s="17"/>
      <c r="W98" s="17"/>
    </row>
    <row r="99" spans="1:23" s="16" customFormat="1" ht="14.25" customHeight="1">
      <c r="A99" s="31">
        <f>'до 150 кВт'!A99</f>
        <v>43589</v>
      </c>
      <c r="B99" s="18">
        <v>18</v>
      </c>
      <c r="C99" s="19">
        <v>1447.7</v>
      </c>
      <c r="D99" s="19">
        <v>0</v>
      </c>
      <c r="E99" s="19">
        <v>142.66</v>
      </c>
      <c r="F99" s="24">
        <v>1487.86</v>
      </c>
      <c r="G99" s="24">
        <v>98</v>
      </c>
      <c r="H99" s="20">
        <f t="shared" si="4"/>
        <v>2767.4400000000005</v>
      </c>
      <c r="I99" s="20">
        <f t="shared" si="5"/>
        <v>3160.96</v>
      </c>
      <c r="J99" s="20">
        <f t="shared" si="6"/>
        <v>3784.96</v>
      </c>
      <c r="K99" s="20">
        <f t="shared" si="7"/>
        <v>5161.96</v>
      </c>
      <c r="L99" s="25">
        <v>0</v>
      </c>
      <c r="M99" s="32">
        <v>142.66</v>
      </c>
      <c r="V99" s="17"/>
      <c r="W99" s="17"/>
    </row>
    <row r="100" spans="1:23" s="16" customFormat="1" ht="14.25" customHeight="1">
      <c r="A100" s="31">
        <f>'до 150 кВт'!A100</f>
        <v>43589</v>
      </c>
      <c r="B100" s="18">
        <v>19</v>
      </c>
      <c r="C100" s="19">
        <v>1475.81</v>
      </c>
      <c r="D100" s="19">
        <v>0</v>
      </c>
      <c r="E100" s="19">
        <v>31.71</v>
      </c>
      <c r="F100" s="24">
        <v>1515.97</v>
      </c>
      <c r="G100" s="24">
        <v>98</v>
      </c>
      <c r="H100" s="20">
        <f t="shared" si="4"/>
        <v>2795.55</v>
      </c>
      <c r="I100" s="20">
        <f t="shared" si="5"/>
        <v>3189.07</v>
      </c>
      <c r="J100" s="20">
        <f t="shared" si="6"/>
        <v>3813.07</v>
      </c>
      <c r="K100" s="20">
        <f t="shared" si="7"/>
        <v>5190.07</v>
      </c>
      <c r="L100" s="25">
        <v>0</v>
      </c>
      <c r="M100" s="32">
        <v>31.71</v>
      </c>
      <c r="V100" s="17"/>
      <c r="W100" s="17"/>
    </row>
    <row r="101" spans="1:23" s="16" customFormat="1" ht="14.25" customHeight="1">
      <c r="A101" s="31">
        <f>'до 150 кВт'!A101</f>
        <v>43589</v>
      </c>
      <c r="B101" s="18">
        <v>20</v>
      </c>
      <c r="C101" s="19">
        <v>1710.18</v>
      </c>
      <c r="D101" s="19">
        <v>0</v>
      </c>
      <c r="E101" s="19">
        <v>74.74</v>
      </c>
      <c r="F101" s="24">
        <v>1750.34</v>
      </c>
      <c r="G101" s="24">
        <v>98</v>
      </c>
      <c r="H101" s="20">
        <f t="shared" si="4"/>
        <v>3029.92</v>
      </c>
      <c r="I101" s="20">
        <f t="shared" si="5"/>
        <v>3423.4400000000005</v>
      </c>
      <c r="J101" s="20">
        <f t="shared" si="6"/>
        <v>4047.4400000000005</v>
      </c>
      <c r="K101" s="20">
        <f t="shared" si="7"/>
        <v>5424.4400000000005</v>
      </c>
      <c r="L101" s="25">
        <v>0</v>
      </c>
      <c r="M101" s="32">
        <v>74.74</v>
      </c>
      <c r="V101" s="17"/>
      <c r="W101" s="17"/>
    </row>
    <row r="102" spans="1:23" s="16" customFormat="1" ht="14.25" customHeight="1">
      <c r="A102" s="31">
        <f>'до 150 кВт'!A102</f>
        <v>43589</v>
      </c>
      <c r="B102" s="18">
        <v>21</v>
      </c>
      <c r="C102" s="19">
        <v>1715.9</v>
      </c>
      <c r="D102" s="19">
        <v>0</v>
      </c>
      <c r="E102" s="19">
        <v>484.64</v>
      </c>
      <c r="F102" s="24">
        <v>1756.06</v>
      </c>
      <c r="G102" s="24">
        <v>98</v>
      </c>
      <c r="H102" s="20">
        <f t="shared" si="4"/>
        <v>3035.6400000000003</v>
      </c>
      <c r="I102" s="20">
        <f t="shared" si="5"/>
        <v>3429.1600000000003</v>
      </c>
      <c r="J102" s="20">
        <f t="shared" si="6"/>
        <v>4053.1600000000003</v>
      </c>
      <c r="K102" s="20">
        <f t="shared" si="7"/>
        <v>5430.16</v>
      </c>
      <c r="L102" s="25">
        <v>0</v>
      </c>
      <c r="M102" s="32">
        <v>484.64</v>
      </c>
      <c r="V102" s="17"/>
      <c r="W102" s="17"/>
    </row>
    <row r="103" spans="1:23" s="16" customFormat="1" ht="14.25" customHeight="1">
      <c r="A103" s="31">
        <f>'до 150 кВт'!A103</f>
        <v>43589</v>
      </c>
      <c r="B103" s="18">
        <v>22</v>
      </c>
      <c r="C103" s="19">
        <v>1580.85</v>
      </c>
      <c r="D103" s="19">
        <v>0</v>
      </c>
      <c r="E103" s="19">
        <v>363.44</v>
      </c>
      <c r="F103" s="24">
        <v>1621.01</v>
      </c>
      <c r="G103" s="24">
        <v>98</v>
      </c>
      <c r="H103" s="20">
        <f t="shared" si="4"/>
        <v>2900.59</v>
      </c>
      <c r="I103" s="20">
        <f t="shared" si="5"/>
        <v>3294.11</v>
      </c>
      <c r="J103" s="20">
        <f t="shared" si="6"/>
        <v>3918.11</v>
      </c>
      <c r="K103" s="20">
        <f t="shared" si="7"/>
        <v>5295.110000000001</v>
      </c>
      <c r="L103" s="25">
        <v>0</v>
      </c>
      <c r="M103" s="32">
        <v>363.44</v>
      </c>
      <c r="V103" s="17"/>
      <c r="W103" s="17"/>
    </row>
    <row r="104" spans="1:23" s="16" customFormat="1" ht="14.25" customHeight="1">
      <c r="A104" s="31">
        <f>'до 150 кВт'!A104</f>
        <v>43589</v>
      </c>
      <c r="B104" s="18">
        <v>23</v>
      </c>
      <c r="C104" s="19">
        <v>1459.04</v>
      </c>
      <c r="D104" s="19">
        <v>0</v>
      </c>
      <c r="E104" s="19">
        <v>411.81</v>
      </c>
      <c r="F104" s="24">
        <v>1499.2</v>
      </c>
      <c r="G104" s="24">
        <v>98</v>
      </c>
      <c r="H104" s="20">
        <f t="shared" si="4"/>
        <v>2778.78</v>
      </c>
      <c r="I104" s="20">
        <f t="shared" si="5"/>
        <v>3172.3</v>
      </c>
      <c r="J104" s="20">
        <f t="shared" si="6"/>
        <v>3796.3</v>
      </c>
      <c r="K104" s="20">
        <f t="shared" si="7"/>
        <v>5173.3</v>
      </c>
      <c r="L104" s="25">
        <v>0</v>
      </c>
      <c r="M104" s="32">
        <v>411.81</v>
      </c>
      <c r="V104" s="17"/>
      <c r="W104" s="17"/>
    </row>
    <row r="105" spans="1:23" s="16" customFormat="1" ht="14.25" customHeight="1">
      <c r="A105" s="31">
        <f>'до 150 кВт'!A105</f>
        <v>43590</v>
      </c>
      <c r="B105" s="18">
        <v>0</v>
      </c>
      <c r="C105" s="19">
        <v>1332.89</v>
      </c>
      <c r="D105" s="19">
        <v>0</v>
      </c>
      <c r="E105" s="19">
        <v>196.28</v>
      </c>
      <c r="F105" s="24">
        <v>1373.05</v>
      </c>
      <c r="G105" s="24">
        <v>98</v>
      </c>
      <c r="H105" s="20">
        <f t="shared" si="4"/>
        <v>2652.63</v>
      </c>
      <c r="I105" s="20">
        <f t="shared" si="5"/>
        <v>3046.1500000000005</v>
      </c>
      <c r="J105" s="20">
        <f t="shared" si="6"/>
        <v>3670.1500000000005</v>
      </c>
      <c r="K105" s="20">
        <f t="shared" si="7"/>
        <v>5047.150000000001</v>
      </c>
      <c r="L105" s="25">
        <v>0</v>
      </c>
      <c r="M105" s="32">
        <v>196.28</v>
      </c>
      <c r="V105" s="17"/>
      <c r="W105" s="17"/>
    </row>
    <row r="106" spans="1:23" s="16" customFormat="1" ht="14.25" customHeight="1">
      <c r="A106" s="31">
        <f>'до 150 кВт'!A106</f>
        <v>43590</v>
      </c>
      <c r="B106" s="18">
        <v>1</v>
      </c>
      <c r="C106" s="19">
        <v>1158.01</v>
      </c>
      <c r="D106" s="19">
        <v>0</v>
      </c>
      <c r="E106" s="19">
        <v>294.62</v>
      </c>
      <c r="F106" s="24">
        <v>1198.17</v>
      </c>
      <c r="G106" s="24">
        <v>98</v>
      </c>
      <c r="H106" s="20">
        <f t="shared" si="4"/>
        <v>2477.75</v>
      </c>
      <c r="I106" s="20">
        <f t="shared" si="5"/>
        <v>2871.2700000000004</v>
      </c>
      <c r="J106" s="20">
        <f t="shared" si="6"/>
        <v>3495.2700000000004</v>
      </c>
      <c r="K106" s="20">
        <f t="shared" si="7"/>
        <v>4872.27</v>
      </c>
      <c r="L106" s="25">
        <v>0</v>
      </c>
      <c r="M106" s="32">
        <v>294.62</v>
      </c>
      <c r="V106" s="17"/>
      <c r="W106" s="17"/>
    </row>
    <row r="107" spans="1:23" s="16" customFormat="1" ht="14.25" customHeight="1">
      <c r="A107" s="31">
        <f>'до 150 кВт'!A107</f>
        <v>43590</v>
      </c>
      <c r="B107" s="18">
        <v>2</v>
      </c>
      <c r="C107" s="19">
        <v>1051.4</v>
      </c>
      <c r="D107" s="19">
        <v>0</v>
      </c>
      <c r="E107" s="19">
        <v>214.81</v>
      </c>
      <c r="F107" s="24">
        <v>1091.56</v>
      </c>
      <c r="G107" s="24">
        <v>98</v>
      </c>
      <c r="H107" s="20">
        <f t="shared" si="4"/>
        <v>2371.1400000000003</v>
      </c>
      <c r="I107" s="20">
        <f t="shared" si="5"/>
        <v>2764.6600000000003</v>
      </c>
      <c r="J107" s="20">
        <f t="shared" si="6"/>
        <v>3388.6600000000003</v>
      </c>
      <c r="K107" s="20">
        <f t="shared" si="7"/>
        <v>4765.66</v>
      </c>
      <c r="L107" s="25">
        <v>0</v>
      </c>
      <c r="M107" s="32">
        <v>214.81</v>
      </c>
      <c r="V107" s="17"/>
      <c r="W107" s="17"/>
    </row>
    <row r="108" spans="1:23" s="16" customFormat="1" ht="14.25" customHeight="1">
      <c r="A108" s="31">
        <f>'до 150 кВт'!A108</f>
        <v>43590</v>
      </c>
      <c r="B108" s="18">
        <v>3</v>
      </c>
      <c r="C108" s="19">
        <v>1024.84</v>
      </c>
      <c r="D108" s="19">
        <v>0</v>
      </c>
      <c r="E108" s="19">
        <v>167.51</v>
      </c>
      <c r="F108" s="24">
        <v>1065</v>
      </c>
      <c r="G108" s="24">
        <v>98</v>
      </c>
      <c r="H108" s="20">
        <f t="shared" si="4"/>
        <v>2344.58</v>
      </c>
      <c r="I108" s="20">
        <f t="shared" si="5"/>
        <v>2738.1000000000004</v>
      </c>
      <c r="J108" s="20">
        <f t="shared" si="6"/>
        <v>3362.1000000000004</v>
      </c>
      <c r="K108" s="20">
        <f t="shared" si="7"/>
        <v>4739.1</v>
      </c>
      <c r="L108" s="25">
        <v>0</v>
      </c>
      <c r="M108" s="32">
        <v>167.51</v>
      </c>
      <c r="V108" s="17"/>
      <c r="W108" s="17"/>
    </row>
    <row r="109" spans="1:23" s="16" customFormat="1" ht="14.25" customHeight="1">
      <c r="A109" s="31">
        <f>'до 150 кВт'!A109</f>
        <v>43590</v>
      </c>
      <c r="B109" s="18">
        <v>4</v>
      </c>
      <c r="C109" s="19">
        <v>969.77</v>
      </c>
      <c r="D109" s="19">
        <v>0</v>
      </c>
      <c r="E109" s="19">
        <v>164.71</v>
      </c>
      <c r="F109" s="24">
        <v>1009.93</v>
      </c>
      <c r="G109" s="24">
        <v>98</v>
      </c>
      <c r="H109" s="20">
        <f t="shared" si="4"/>
        <v>2289.51</v>
      </c>
      <c r="I109" s="20">
        <f t="shared" si="5"/>
        <v>2683.03</v>
      </c>
      <c r="J109" s="20">
        <f t="shared" si="6"/>
        <v>3307.03</v>
      </c>
      <c r="K109" s="20">
        <f t="shared" si="7"/>
        <v>4684.030000000001</v>
      </c>
      <c r="L109" s="25">
        <v>0</v>
      </c>
      <c r="M109" s="32">
        <v>164.71</v>
      </c>
      <c r="V109" s="17"/>
      <c r="W109" s="17"/>
    </row>
    <row r="110" spans="1:23" s="16" customFormat="1" ht="14.25" customHeight="1">
      <c r="A110" s="31">
        <f>'до 150 кВт'!A110</f>
        <v>43590</v>
      </c>
      <c r="B110" s="18">
        <v>5</v>
      </c>
      <c r="C110" s="19">
        <v>1025.84</v>
      </c>
      <c r="D110" s="19">
        <v>0</v>
      </c>
      <c r="E110" s="19">
        <v>145.83</v>
      </c>
      <c r="F110" s="24">
        <v>1066</v>
      </c>
      <c r="G110" s="24">
        <v>98</v>
      </c>
      <c r="H110" s="20">
        <f t="shared" si="4"/>
        <v>2345.58</v>
      </c>
      <c r="I110" s="20">
        <f t="shared" si="5"/>
        <v>2739.1000000000004</v>
      </c>
      <c r="J110" s="20">
        <f t="shared" si="6"/>
        <v>3363.1000000000004</v>
      </c>
      <c r="K110" s="20">
        <f t="shared" si="7"/>
        <v>4740.1</v>
      </c>
      <c r="L110" s="25">
        <v>0</v>
      </c>
      <c r="M110" s="32">
        <v>145.83</v>
      </c>
      <c r="V110" s="17"/>
      <c r="W110" s="17"/>
    </row>
    <row r="111" spans="1:23" s="16" customFormat="1" ht="14.25" customHeight="1">
      <c r="A111" s="31">
        <f>'до 150 кВт'!A111</f>
        <v>43590</v>
      </c>
      <c r="B111" s="18">
        <v>6</v>
      </c>
      <c r="C111" s="19">
        <v>1167.77</v>
      </c>
      <c r="D111" s="19">
        <v>0</v>
      </c>
      <c r="E111" s="19">
        <v>185.53</v>
      </c>
      <c r="F111" s="24">
        <v>1207.93</v>
      </c>
      <c r="G111" s="24">
        <v>98</v>
      </c>
      <c r="H111" s="20">
        <f t="shared" si="4"/>
        <v>2487.51</v>
      </c>
      <c r="I111" s="20">
        <f t="shared" si="5"/>
        <v>2881.03</v>
      </c>
      <c r="J111" s="20">
        <f t="shared" si="6"/>
        <v>3505.03</v>
      </c>
      <c r="K111" s="20">
        <f t="shared" si="7"/>
        <v>4882.030000000001</v>
      </c>
      <c r="L111" s="25">
        <v>0</v>
      </c>
      <c r="M111" s="32">
        <v>185.53</v>
      </c>
      <c r="V111" s="17"/>
      <c r="W111" s="17"/>
    </row>
    <row r="112" spans="1:23" s="16" customFormat="1" ht="14.25" customHeight="1">
      <c r="A112" s="31">
        <f>'до 150 кВт'!A112</f>
        <v>43590</v>
      </c>
      <c r="B112" s="18">
        <v>7</v>
      </c>
      <c r="C112" s="19">
        <v>1278.2</v>
      </c>
      <c r="D112" s="19">
        <v>0</v>
      </c>
      <c r="E112" s="19">
        <v>134.19</v>
      </c>
      <c r="F112" s="24">
        <v>1318.36</v>
      </c>
      <c r="G112" s="24">
        <v>98</v>
      </c>
      <c r="H112" s="20">
        <f t="shared" si="4"/>
        <v>2597.9400000000005</v>
      </c>
      <c r="I112" s="20">
        <f t="shared" si="5"/>
        <v>2991.46</v>
      </c>
      <c r="J112" s="20">
        <f t="shared" si="6"/>
        <v>3615.46</v>
      </c>
      <c r="K112" s="20">
        <f t="shared" si="7"/>
        <v>4992.46</v>
      </c>
      <c r="L112" s="25">
        <v>0</v>
      </c>
      <c r="M112" s="32">
        <v>134.19</v>
      </c>
      <c r="V112" s="17"/>
      <c r="W112" s="17"/>
    </row>
    <row r="113" spans="1:23" s="16" customFormat="1" ht="14.25" customHeight="1">
      <c r="A113" s="31">
        <f>'до 150 кВт'!A113</f>
        <v>43590</v>
      </c>
      <c r="B113" s="18">
        <v>8</v>
      </c>
      <c r="C113" s="19">
        <v>1474.51</v>
      </c>
      <c r="D113" s="19">
        <v>0</v>
      </c>
      <c r="E113" s="19">
        <v>32.56</v>
      </c>
      <c r="F113" s="24">
        <v>1514.67</v>
      </c>
      <c r="G113" s="24">
        <v>98</v>
      </c>
      <c r="H113" s="20">
        <f t="shared" si="4"/>
        <v>2794.25</v>
      </c>
      <c r="I113" s="20">
        <f t="shared" si="5"/>
        <v>3187.7700000000004</v>
      </c>
      <c r="J113" s="20">
        <f t="shared" si="6"/>
        <v>3811.7700000000004</v>
      </c>
      <c r="K113" s="20">
        <f t="shared" si="7"/>
        <v>5188.77</v>
      </c>
      <c r="L113" s="25">
        <v>0</v>
      </c>
      <c r="M113" s="32">
        <v>32.56</v>
      </c>
      <c r="V113" s="17"/>
      <c r="W113" s="17"/>
    </row>
    <row r="114" spans="1:23" s="16" customFormat="1" ht="14.25" customHeight="1">
      <c r="A114" s="31">
        <f>'до 150 кВт'!A114</f>
        <v>43590</v>
      </c>
      <c r="B114" s="18">
        <v>9</v>
      </c>
      <c r="C114" s="19">
        <v>1610.98</v>
      </c>
      <c r="D114" s="19">
        <v>0</v>
      </c>
      <c r="E114" s="19">
        <v>110.08</v>
      </c>
      <c r="F114" s="24">
        <v>1651.14</v>
      </c>
      <c r="G114" s="24">
        <v>98</v>
      </c>
      <c r="H114" s="20">
        <f t="shared" si="4"/>
        <v>2930.7200000000003</v>
      </c>
      <c r="I114" s="20">
        <f t="shared" si="5"/>
        <v>3324.2400000000002</v>
      </c>
      <c r="J114" s="20">
        <f t="shared" si="6"/>
        <v>3948.2400000000002</v>
      </c>
      <c r="K114" s="20">
        <f t="shared" si="7"/>
        <v>5325.24</v>
      </c>
      <c r="L114" s="25">
        <v>0</v>
      </c>
      <c r="M114" s="32">
        <v>110.08</v>
      </c>
      <c r="V114" s="17"/>
      <c r="W114" s="17"/>
    </row>
    <row r="115" spans="1:23" s="16" customFormat="1" ht="14.25" customHeight="1">
      <c r="A115" s="31">
        <f>'до 150 кВт'!A115</f>
        <v>43590</v>
      </c>
      <c r="B115" s="18">
        <v>10</v>
      </c>
      <c r="C115" s="19">
        <v>1617.21</v>
      </c>
      <c r="D115" s="19">
        <v>0</v>
      </c>
      <c r="E115" s="19">
        <v>291.64</v>
      </c>
      <c r="F115" s="24">
        <v>1657.37</v>
      </c>
      <c r="G115" s="24">
        <v>98</v>
      </c>
      <c r="H115" s="20">
        <f t="shared" si="4"/>
        <v>2936.9500000000003</v>
      </c>
      <c r="I115" s="20">
        <f t="shared" si="5"/>
        <v>3330.4700000000003</v>
      </c>
      <c r="J115" s="20">
        <f t="shared" si="6"/>
        <v>3954.4700000000003</v>
      </c>
      <c r="K115" s="20">
        <f t="shared" si="7"/>
        <v>5331.47</v>
      </c>
      <c r="L115" s="25">
        <v>0</v>
      </c>
      <c r="M115" s="32">
        <v>291.64</v>
      </c>
      <c r="V115" s="17"/>
      <c r="W115" s="17"/>
    </row>
    <row r="116" spans="1:23" s="16" customFormat="1" ht="14.25" customHeight="1">
      <c r="A116" s="31">
        <f>'до 150 кВт'!A116</f>
        <v>43590</v>
      </c>
      <c r="B116" s="18">
        <v>11</v>
      </c>
      <c r="C116" s="19">
        <v>1595.1</v>
      </c>
      <c r="D116" s="19">
        <v>0</v>
      </c>
      <c r="E116" s="19">
        <v>252.04</v>
      </c>
      <c r="F116" s="24">
        <v>1635.26</v>
      </c>
      <c r="G116" s="24">
        <v>98</v>
      </c>
      <c r="H116" s="20">
        <f t="shared" si="4"/>
        <v>2914.84</v>
      </c>
      <c r="I116" s="20">
        <f t="shared" si="5"/>
        <v>3308.36</v>
      </c>
      <c r="J116" s="20">
        <f t="shared" si="6"/>
        <v>3932.36</v>
      </c>
      <c r="K116" s="20">
        <f t="shared" si="7"/>
        <v>5309.360000000001</v>
      </c>
      <c r="L116" s="25">
        <v>0</v>
      </c>
      <c r="M116" s="32">
        <v>252.04</v>
      </c>
      <c r="V116" s="17"/>
      <c r="W116" s="17"/>
    </row>
    <row r="117" spans="1:23" s="16" customFormat="1" ht="14.25" customHeight="1">
      <c r="A117" s="31">
        <f>'до 150 кВт'!A117</f>
        <v>43590</v>
      </c>
      <c r="B117" s="18">
        <v>12</v>
      </c>
      <c r="C117" s="19">
        <v>1592.23</v>
      </c>
      <c r="D117" s="19">
        <v>0</v>
      </c>
      <c r="E117" s="19">
        <v>266.44</v>
      </c>
      <c r="F117" s="24">
        <v>1632.39</v>
      </c>
      <c r="G117" s="24">
        <v>98</v>
      </c>
      <c r="H117" s="20">
        <f t="shared" si="4"/>
        <v>2911.9700000000003</v>
      </c>
      <c r="I117" s="20">
        <f t="shared" si="5"/>
        <v>3305.4900000000002</v>
      </c>
      <c r="J117" s="20">
        <f t="shared" si="6"/>
        <v>3929.4900000000002</v>
      </c>
      <c r="K117" s="20">
        <f t="shared" si="7"/>
        <v>5306.49</v>
      </c>
      <c r="L117" s="25">
        <v>0</v>
      </c>
      <c r="M117" s="32">
        <v>266.44</v>
      </c>
      <c r="V117" s="17"/>
      <c r="W117" s="17"/>
    </row>
    <row r="118" spans="1:23" s="16" customFormat="1" ht="14.25" customHeight="1">
      <c r="A118" s="31">
        <f>'до 150 кВт'!A118</f>
        <v>43590</v>
      </c>
      <c r="B118" s="18">
        <v>13</v>
      </c>
      <c r="C118" s="19">
        <v>1541.69</v>
      </c>
      <c r="D118" s="19">
        <v>0</v>
      </c>
      <c r="E118" s="19">
        <v>310.49</v>
      </c>
      <c r="F118" s="24">
        <v>1581.85</v>
      </c>
      <c r="G118" s="24">
        <v>98</v>
      </c>
      <c r="H118" s="20">
        <f t="shared" si="4"/>
        <v>2861.4300000000003</v>
      </c>
      <c r="I118" s="20">
        <f t="shared" si="5"/>
        <v>3254.9500000000003</v>
      </c>
      <c r="J118" s="20">
        <f t="shared" si="6"/>
        <v>3878.9500000000003</v>
      </c>
      <c r="K118" s="20">
        <f t="shared" si="7"/>
        <v>5255.950000000001</v>
      </c>
      <c r="L118" s="25">
        <v>0</v>
      </c>
      <c r="M118" s="32">
        <v>310.49</v>
      </c>
      <c r="V118" s="17"/>
      <c r="W118" s="17"/>
    </row>
    <row r="119" spans="1:23" s="16" customFormat="1" ht="14.25" customHeight="1">
      <c r="A119" s="31">
        <f>'до 150 кВт'!A119</f>
        <v>43590</v>
      </c>
      <c r="B119" s="18">
        <v>14</v>
      </c>
      <c r="C119" s="19">
        <v>1551.19</v>
      </c>
      <c r="D119" s="19">
        <v>0</v>
      </c>
      <c r="E119" s="19">
        <v>318.77</v>
      </c>
      <c r="F119" s="24">
        <v>1591.35</v>
      </c>
      <c r="G119" s="24">
        <v>98</v>
      </c>
      <c r="H119" s="20">
        <f t="shared" si="4"/>
        <v>2870.9300000000003</v>
      </c>
      <c r="I119" s="20">
        <f t="shared" si="5"/>
        <v>3264.4500000000003</v>
      </c>
      <c r="J119" s="20">
        <f t="shared" si="6"/>
        <v>3888.4500000000003</v>
      </c>
      <c r="K119" s="20">
        <f t="shared" si="7"/>
        <v>5265.450000000001</v>
      </c>
      <c r="L119" s="25">
        <v>0</v>
      </c>
      <c r="M119" s="32">
        <v>318.77</v>
      </c>
      <c r="V119" s="17"/>
      <c r="W119" s="17"/>
    </row>
    <row r="120" spans="1:23" s="16" customFormat="1" ht="14.25" customHeight="1">
      <c r="A120" s="31">
        <f>'до 150 кВт'!A120</f>
        <v>43590</v>
      </c>
      <c r="B120" s="18">
        <v>15</v>
      </c>
      <c r="C120" s="19">
        <v>1484.88</v>
      </c>
      <c r="D120" s="19">
        <v>0</v>
      </c>
      <c r="E120" s="19">
        <v>240.87</v>
      </c>
      <c r="F120" s="24">
        <v>1525.04</v>
      </c>
      <c r="G120" s="24">
        <v>98</v>
      </c>
      <c r="H120" s="20">
        <f t="shared" si="4"/>
        <v>2804.6200000000003</v>
      </c>
      <c r="I120" s="20">
        <f t="shared" si="5"/>
        <v>3198.1400000000003</v>
      </c>
      <c r="J120" s="20">
        <f t="shared" si="6"/>
        <v>3822.1400000000003</v>
      </c>
      <c r="K120" s="20">
        <f t="shared" si="7"/>
        <v>5199.14</v>
      </c>
      <c r="L120" s="25">
        <v>0</v>
      </c>
      <c r="M120" s="32">
        <v>240.87</v>
      </c>
      <c r="V120" s="17"/>
      <c r="W120" s="17"/>
    </row>
    <row r="121" spans="1:23" s="16" customFormat="1" ht="14.25" customHeight="1">
      <c r="A121" s="31">
        <f>'до 150 кВт'!A121</f>
        <v>43590</v>
      </c>
      <c r="B121" s="18">
        <v>16</v>
      </c>
      <c r="C121" s="19">
        <v>1480.13</v>
      </c>
      <c r="D121" s="19">
        <v>0</v>
      </c>
      <c r="E121" s="19">
        <v>246.57</v>
      </c>
      <c r="F121" s="24">
        <v>1520.29</v>
      </c>
      <c r="G121" s="24">
        <v>98</v>
      </c>
      <c r="H121" s="20">
        <f t="shared" si="4"/>
        <v>2799.8700000000003</v>
      </c>
      <c r="I121" s="20">
        <f t="shared" si="5"/>
        <v>3193.3900000000003</v>
      </c>
      <c r="J121" s="20">
        <f t="shared" si="6"/>
        <v>3817.3900000000003</v>
      </c>
      <c r="K121" s="20">
        <f t="shared" si="7"/>
        <v>5194.39</v>
      </c>
      <c r="L121" s="25">
        <v>0</v>
      </c>
      <c r="M121" s="32">
        <v>246.57</v>
      </c>
      <c r="V121" s="17"/>
      <c r="W121" s="17"/>
    </row>
    <row r="122" spans="1:23" s="16" customFormat="1" ht="14.25" customHeight="1">
      <c r="A122" s="31">
        <f>'до 150 кВт'!A122</f>
        <v>43590</v>
      </c>
      <c r="B122" s="18">
        <v>17</v>
      </c>
      <c r="C122" s="19">
        <v>1449.88</v>
      </c>
      <c r="D122" s="19">
        <v>0</v>
      </c>
      <c r="E122" s="19">
        <v>164.99</v>
      </c>
      <c r="F122" s="24">
        <v>1490.04</v>
      </c>
      <c r="G122" s="24">
        <v>98</v>
      </c>
      <c r="H122" s="20">
        <f t="shared" si="4"/>
        <v>2769.6200000000003</v>
      </c>
      <c r="I122" s="20">
        <f t="shared" si="5"/>
        <v>3163.1400000000003</v>
      </c>
      <c r="J122" s="20">
        <f t="shared" si="6"/>
        <v>3787.1400000000003</v>
      </c>
      <c r="K122" s="20">
        <f t="shared" si="7"/>
        <v>5164.14</v>
      </c>
      <c r="L122" s="25">
        <v>0</v>
      </c>
      <c r="M122" s="32">
        <v>164.99</v>
      </c>
      <c r="V122" s="17"/>
      <c r="W122" s="17"/>
    </row>
    <row r="123" spans="1:23" s="16" customFormat="1" ht="14.25" customHeight="1">
      <c r="A123" s="31">
        <f>'до 150 кВт'!A123</f>
        <v>43590</v>
      </c>
      <c r="B123" s="18">
        <v>18</v>
      </c>
      <c r="C123" s="19">
        <v>1457.08</v>
      </c>
      <c r="D123" s="19">
        <v>0</v>
      </c>
      <c r="E123" s="19">
        <v>105.6</v>
      </c>
      <c r="F123" s="24">
        <v>1497.24</v>
      </c>
      <c r="G123" s="24">
        <v>98</v>
      </c>
      <c r="H123" s="20">
        <f t="shared" si="4"/>
        <v>2776.82</v>
      </c>
      <c r="I123" s="20">
        <f t="shared" si="5"/>
        <v>3170.34</v>
      </c>
      <c r="J123" s="20">
        <f t="shared" si="6"/>
        <v>3794.34</v>
      </c>
      <c r="K123" s="20">
        <f t="shared" si="7"/>
        <v>5171.34</v>
      </c>
      <c r="L123" s="25">
        <v>0</v>
      </c>
      <c r="M123" s="32">
        <v>105.6</v>
      </c>
      <c r="V123" s="17"/>
      <c r="W123" s="17"/>
    </row>
    <row r="124" spans="1:23" s="16" customFormat="1" ht="14.25" customHeight="1">
      <c r="A124" s="31">
        <f>'до 150 кВт'!A124</f>
        <v>43590</v>
      </c>
      <c r="B124" s="18">
        <v>19</v>
      </c>
      <c r="C124" s="19">
        <v>1577.47</v>
      </c>
      <c r="D124" s="19">
        <v>0</v>
      </c>
      <c r="E124" s="19">
        <v>68.52</v>
      </c>
      <c r="F124" s="24">
        <v>1617.63</v>
      </c>
      <c r="G124" s="24">
        <v>98</v>
      </c>
      <c r="H124" s="20">
        <f t="shared" si="4"/>
        <v>2897.21</v>
      </c>
      <c r="I124" s="20">
        <f t="shared" si="5"/>
        <v>3290.7300000000005</v>
      </c>
      <c r="J124" s="20">
        <f t="shared" si="6"/>
        <v>3914.7300000000005</v>
      </c>
      <c r="K124" s="20">
        <f t="shared" si="7"/>
        <v>5291.7300000000005</v>
      </c>
      <c r="L124" s="25">
        <v>0</v>
      </c>
      <c r="M124" s="32">
        <v>68.52</v>
      </c>
      <c r="V124" s="17"/>
      <c r="W124" s="17"/>
    </row>
    <row r="125" spans="1:23" s="16" customFormat="1" ht="14.25" customHeight="1">
      <c r="A125" s="31">
        <f>'до 150 кВт'!A125</f>
        <v>43590</v>
      </c>
      <c r="B125" s="18">
        <v>20</v>
      </c>
      <c r="C125" s="19">
        <v>1747.88</v>
      </c>
      <c r="D125" s="19">
        <v>0</v>
      </c>
      <c r="E125" s="19">
        <v>95.73</v>
      </c>
      <c r="F125" s="24">
        <v>1788.04</v>
      </c>
      <c r="G125" s="24">
        <v>98</v>
      </c>
      <c r="H125" s="20">
        <f t="shared" si="4"/>
        <v>3067.6200000000003</v>
      </c>
      <c r="I125" s="20">
        <f t="shared" si="5"/>
        <v>3461.1400000000003</v>
      </c>
      <c r="J125" s="20">
        <f t="shared" si="6"/>
        <v>4085.1400000000003</v>
      </c>
      <c r="K125" s="20">
        <f t="shared" si="7"/>
        <v>5462.14</v>
      </c>
      <c r="L125" s="25">
        <v>0</v>
      </c>
      <c r="M125" s="32">
        <v>95.73</v>
      </c>
      <c r="V125" s="17"/>
      <c r="W125" s="17"/>
    </row>
    <row r="126" spans="1:23" s="16" customFormat="1" ht="14.25" customHeight="1">
      <c r="A126" s="31">
        <f>'до 150 кВт'!A126</f>
        <v>43590</v>
      </c>
      <c r="B126" s="18">
        <v>21</v>
      </c>
      <c r="C126" s="19">
        <v>1614.44</v>
      </c>
      <c r="D126" s="19">
        <v>0</v>
      </c>
      <c r="E126" s="19">
        <v>548.23</v>
      </c>
      <c r="F126" s="24">
        <v>1654.6</v>
      </c>
      <c r="G126" s="24">
        <v>98</v>
      </c>
      <c r="H126" s="20">
        <f t="shared" si="4"/>
        <v>2934.1800000000003</v>
      </c>
      <c r="I126" s="20">
        <f t="shared" si="5"/>
        <v>3327.7000000000003</v>
      </c>
      <c r="J126" s="20">
        <f t="shared" si="6"/>
        <v>3951.7000000000003</v>
      </c>
      <c r="K126" s="20">
        <f t="shared" si="7"/>
        <v>5328.700000000001</v>
      </c>
      <c r="L126" s="25">
        <v>0</v>
      </c>
      <c r="M126" s="32">
        <v>548.23</v>
      </c>
      <c r="V126" s="17"/>
      <c r="W126" s="17"/>
    </row>
    <row r="127" spans="1:23" s="16" customFormat="1" ht="14.25" customHeight="1">
      <c r="A127" s="31">
        <f>'до 150 кВт'!A127</f>
        <v>43590</v>
      </c>
      <c r="B127" s="18">
        <v>22</v>
      </c>
      <c r="C127" s="19">
        <v>1575.03</v>
      </c>
      <c r="D127" s="19">
        <v>0</v>
      </c>
      <c r="E127" s="19">
        <v>407.17</v>
      </c>
      <c r="F127" s="24">
        <v>1615.19</v>
      </c>
      <c r="G127" s="24">
        <v>98</v>
      </c>
      <c r="H127" s="20">
        <f t="shared" si="4"/>
        <v>2894.7700000000004</v>
      </c>
      <c r="I127" s="20">
        <f t="shared" si="5"/>
        <v>3288.29</v>
      </c>
      <c r="J127" s="20">
        <f t="shared" si="6"/>
        <v>3912.29</v>
      </c>
      <c r="K127" s="20">
        <f t="shared" si="7"/>
        <v>5289.29</v>
      </c>
      <c r="L127" s="25">
        <v>0</v>
      </c>
      <c r="M127" s="32">
        <v>407.17</v>
      </c>
      <c r="V127" s="17"/>
      <c r="W127" s="17"/>
    </row>
    <row r="128" spans="1:23" s="16" customFormat="1" ht="14.25" customHeight="1">
      <c r="A128" s="31">
        <f>'до 150 кВт'!A128</f>
        <v>43590</v>
      </c>
      <c r="B128" s="18">
        <v>23</v>
      </c>
      <c r="C128" s="19">
        <v>1452.36</v>
      </c>
      <c r="D128" s="19">
        <v>0</v>
      </c>
      <c r="E128" s="19">
        <v>316.29</v>
      </c>
      <c r="F128" s="24">
        <v>1492.52</v>
      </c>
      <c r="G128" s="24">
        <v>98</v>
      </c>
      <c r="H128" s="20">
        <f t="shared" si="4"/>
        <v>2772.1000000000004</v>
      </c>
      <c r="I128" s="20">
        <f t="shared" si="5"/>
        <v>3165.62</v>
      </c>
      <c r="J128" s="20">
        <f t="shared" si="6"/>
        <v>3789.62</v>
      </c>
      <c r="K128" s="20">
        <f t="shared" si="7"/>
        <v>5166.62</v>
      </c>
      <c r="L128" s="25">
        <v>0</v>
      </c>
      <c r="M128" s="32">
        <v>316.29</v>
      </c>
      <c r="V128" s="17"/>
      <c r="W128" s="17"/>
    </row>
    <row r="129" spans="1:23" s="16" customFormat="1" ht="14.25" customHeight="1">
      <c r="A129" s="31">
        <f>'до 150 кВт'!A129</f>
        <v>43591</v>
      </c>
      <c r="B129" s="18">
        <v>0</v>
      </c>
      <c r="C129" s="19">
        <v>1093.92</v>
      </c>
      <c r="D129" s="19">
        <v>0</v>
      </c>
      <c r="E129" s="19">
        <v>140.32</v>
      </c>
      <c r="F129" s="24">
        <v>1134.08</v>
      </c>
      <c r="G129" s="24">
        <v>98</v>
      </c>
      <c r="H129" s="20">
        <f t="shared" si="4"/>
        <v>2413.6600000000003</v>
      </c>
      <c r="I129" s="20">
        <f t="shared" si="5"/>
        <v>2807.1800000000003</v>
      </c>
      <c r="J129" s="20">
        <f t="shared" si="6"/>
        <v>3431.1800000000003</v>
      </c>
      <c r="K129" s="20">
        <f t="shared" si="7"/>
        <v>4808.18</v>
      </c>
      <c r="L129" s="25">
        <v>0</v>
      </c>
      <c r="M129" s="32">
        <v>140.32</v>
      </c>
      <c r="V129" s="17"/>
      <c r="W129" s="17"/>
    </row>
    <row r="130" spans="1:23" s="16" customFormat="1" ht="14.25" customHeight="1">
      <c r="A130" s="31">
        <f>'до 150 кВт'!A130</f>
        <v>43591</v>
      </c>
      <c r="B130" s="18">
        <v>1</v>
      </c>
      <c r="C130" s="19">
        <v>974.54</v>
      </c>
      <c r="D130" s="19">
        <v>0</v>
      </c>
      <c r="E130" s="19">
        <v>172.79</v>
      </c>
      <c r="F130" s="24">
        <v>1014.7</v>
      </c>
      <c r="G130" s="24">
        <v>98</v>
      </c>
      <c r="H130" s="20">
        <f t="shared" si="4"/>
        <v>2294.28</v>
      </c>
      <c r="I130" s="20">
        <f t="shared" si="5"/>
        <v>2687.8</v>
      </c>
      <c r="J130" s="20">
        <f t="shared" si="6"/>
        <v>3311.8</v>
      </c>
      <c r="K130" s="20">
        <f t="shared" si="7"/>
        <v>4688.8</v>
      </c>
      <c r="L130" s="25">
        <v>0</v>
      </c>
      <c r="M130" s="32">
        <v>172.79</v>
      </c>
      <c r="V130" s="17"/>
      <c r="W130" s="17"/>
    </row>
    <row r="131" spans="1:23" s="16" customFormat="1" ht="14.25" customHeight="1">
      <c r="A131" s="31">
        <f>'до 150 кВт'!A131</f>
        <v>43591</v>
      </c>
      <c r="B131" s="18">
        <v>2</v>
      </c>
      <c r="C131" s="19">
        <v>914.37</v>
      </c>
      <c r="D131" s="19">
        <v>0</v>
      </c>
      <c r="E131" s="19">
        <v>162.26</v>
      </c>
      <c r="F131" s="24">
        <v>954.53</v>
      </c>
      <c r="G131" s="24">
        <v>98</v>
      </c>
      <c r="H131" s="20">
        <f t="shared" si="4"/>
        <v>2234.11</v>
      </c>
      <c r="I131" s="20">
        <f t="shared" si="5"/>
        <v>2627.63</v>
      </c>
      <c r="J131" s="20">
        <f t="shared" si="6"/>
        <v>3251.63</v>
      </c>
      <c r="K131" s="20">
        <f t="shared" si="7"/>
        <v>4628.63</v>
      </c>
      <c r="L131" s="25">
        <v>0</v>
      </c>
      <c r="M131" s="32">
        <v>162.26</v>
      </c>
      <c r="V131" s="17"/>
      <c r="W131" s="17"/>
    </row>
    <row r="132" spans="1:23" s="16" customFormat="1" ht="14.25" customHeight="1">
      <c r="A132" s="31">
        <f>'до 150 кВт'!A132</f>
        <v>43591</v>
      </c>
      <c r="B132" s="18">
        <v>3</v>
      </c>
      <c r="C132" s="19">
        <v>908.25</v>
      </c>
      <c r="D132" s="19">
        <v>0</v>
      </c>
      <c r="E132" s="19">
        <v>170.88</v>
      </c>
      <c r="F132" s="24">
        <v>948.41</v>
      </c>
      <c r="G132" s="24">
        <v>98</v>
      </c>
      <c r="H132" s="20">
        <f t="shared" si="4"/>
        <v>2227.9900000000002</v>
      </c>
      <c r="I132" s="20">
        <f t="shared" si="5"/>
        <v>2621.51</v>
      </c>
      <c r="J132" s="20">
        <f t="shared" si="6"/>
        <v>3245.51</v>
      </c>
      <c r="K132" s="20">
        <f t="shared" si="7"/>
        <v>4622.51</v>
      </c>
      <c r="L132" s="25">
        <v>0</v>
      </c>
      <c r="M132" s="32">
        <v>170.88</v>
      </c>
      <c r="V132" s="17"/>
      <c r="W132" s="17"/>
    </row>
    <row r="133" spans="1:23" s="16" customFormat="1" ht="14.25" customHeight="1">
      <c r="A133" s="31">
        <f>'до 150 кВт'!A133</f>
        <v>43591</v>
      </c>
      <c r="B133" s="18">
        <v>4</v>
      </c>
      <c r="C133" s="19">
        <v>887.39</v>
      </c>
      <c r="D133" s="19">
        <v>0</v>
      </c>
      <c r="E133" s="19">
        <v>146.49</v>
      </c>
      <c r="F133" s="24">
        <v>927.55</v>
      </c>
      <c r="G133" s="24">
        <v>98</v>
      </c>
      <c r="H133" s="20">
        <f t="shared" si="4"/>
        <v>2207.13</v>
      </c>
      <c r="I133" s="20">
        <f t="shared" si="5"/>
        <v>2600.65</v>
      </c>
      <c r="J133" s="20">
        <f t="shared" si="6"/>
        <v>3224.65</v>
      </c>
      <c r="K133" s="20">
        <f t="shared" si="7"/>
        <v>4601.650000000001</v>
      </c>
      <c r="L133" s="25">
        <v>0</v>
      </c>
      <c r="M133" s="32">
        <v>146.49</v>
      </c>
      <c r="V133" s="17"/>
      <c r="W133" s="17"/>
    </row>
    <row r="134" spans="1:23" s="16" customFormat="1" ht="14.25" customHeight="1">
      <c r="A134" s="31">
        <f>'до 150 кВт'!A134</f>
        <v>43591</v>
      </c>
      <c r="B134" s="18">
        <v>5</v>
      </c>
      <c r="C134" s="19">
        <v>961.25</v>
      </c>
      <c r="D134" s="19">
        <v>0</v>
      </c>
      <c r="E134" s="19">
        <v>61.24</v>
      </c>
      <c r="F134" s="24">
        <v>1001.41</v>
      </c>
      <c r="G134" s="24">
        <v>98</v>
      </c>
      <c r="H134" s="20">
        <f t="shared" si="4"/>
        <v>2280.9900000000002</v>
      </c>
      <c r="I134" s="20">
        <f t="shared" si="5"/>
        <v>2674.51</v>
      </c>
      <c r="J134" s="20">
        <f t="shared" si="6"/>
        <v>3298.51</v>
      </c>
      <c r="K134" s="20">
        <f t="shared" si="7"/>
        <v>4675.51</v>
      </c>
      <c r="L134" s="25">
        <v>0</v>
      </c>
      <c r="M134" s="32">
        <v>61.24</v>
      </c>
      <c r="V134" s="17"/>
      <c r="W134" s="17"/>
    </row>
    <row r="135" spans="1:23" s="16" customFormat="1" ht="14.25" customHeight="1">
      <c r="A135" s="31">
        <f>'до 150 кВт'!A135</f>
        <v>43591</v>
      </c>
      <c r="B135" s="18">
        <v>6</v>
      </c>
      <c r="C135" s="19">
        <v>1193.82</v>
      </c>
      <c r="D135" s="19">
        <v>0</v>
      </c>
      <c r="E135" s="19">
        <v>135.49</v>
      </c>
      <c r="F135" s="24">
        <v>1233.98</v>
      </c>
      <c r="G135" s="24">
        <v>98</v>
      </c>
      <c r="H135" s="20">
        <f t="shared" si="4"/>
        <v>2513.5600000000004</v>
      </c>
      <c r="I135" s="20">
        <f t="shared" si="5"/>
        <v>2907.08</v>
      </c>
      <c r="J135" s="20">
        <f t="shared" si="6"/>
        <v>3531.08</v>
      </c>
      <c r="K135" s="20">
        <f t="shared" si="7"/>
        <v>4908.08</v>
      </c>
      <c r="L135" s="25">
        <v>0</v>
      </c>
      <c r="M135" s="32">
        <v>135.49</v>
      </c>
      <c r="V135" s="17"/>
      <c r="W135" s="17"/>
    </row>
    <row r="136" spans="1:23" s="16" customFormat="1" ht="14.25" customHeight="1">
      <c r="A136" s="31">
        <f>'до 150 кВт'!A136</f>
        <v>43591</v>
      </c>
      <c r="B136" s="18">
        <v>7</v>
      </c>
      <c r="C136" s="19">
        <v>1363.62</v>
      </c>
      <c r="D136" s="19">
        <v>0</v>
      </c>
      <c r="E136" s="19">
        <v>161.09</v>
      </c>
      <c r="F136" s="24">
        <v>1403.78</v>
      </c>
      <c r="G136" s="24">
        <v>98</v>
      </c>
      <c r="H136" s="20">
        <f t="shared" si="4"/>
        <v>2683.36</v>
      </c>
      <c r="I136" s="20">
        <f t="shared" si="5"/>
        <v>3076.88</v>
      </c>
      <c r="J136" s="20">
        <f t="shared" si="6"/>
        <v>3700.88</v>
      </c>
      <c r="K136" s="20">
        <f t="shared" si="7"/>
        <v>5077.88</v>
      </c>
      <c r="L136" s="25">
        <v>0</v>
      </c>
      <c r="M136" s="32">
        <v>161.09</v>
      </c>
      <c r="V136" s="17"/>
      <c r="W136" s="17"/>
    </row>
    <row r="137" spans="1:23" s="16" customFormat="1" ht="14.25" customHeight="1">
      <c r="A137" s="31">
        <f>'до 150 кВт'!A137</f>
        <v>43591</v>
      </c>
      <c r="B137" s="18">
        <v>8</v>
      </c>
      <c r="C137" s="19">
        <v>1485.84</v>
      </c>
      <c r="D137" s="19">
        <v>0</v>
      </c>
      <c r="E137" s="19">
        <v>11.12</v>
      </c>
      <c r="F137" s="24">
        <v>1526</v>
      </c>
      <c r="G137" s="24">
        <v>98</v>
      </c>
      <c r="H137" s="20">
        <f t="shared" si="4"/>
        <v>2805.58</v>
      </c>
      <c r="I137" s="20">
        <f t="shared" si="5"/>
        <v>3199.1000000000004</v>
      </c>
      <c r="J137" s="20">
        <f t="shared" si="6"/>
        <v>3823.1000000000004</v>
      </c>
      <c r="K137" s="20">
        <f t="shared" si="7"/>
        <v>5200.1</v>
      </c>
      <c r="L137" s="25">
        <v>0</v>
      </c>
      <c r="M137" s="32">
        <v>11.12</v>
      </c>
      <c r="V137" s="17"/>
      <c r="W137" s="17"/>
    </row>
    <row r="138" spans="1:23" s="16" customFormat="1" ht="14.25" customHeight="1">
      <c r="A138" s="31">
        <f>'до 150 кВт'!A138</f>
        <v>43591</v>
      </c>
      <c r="B138" s="18">
        <v>9</v>
      </c>
      <c r="C138" s="19">
        <v>1629.84</v>
      </c>
      <c r="D138" s="19">
        <v>0</v>
      </c>
      <c r="E138" s="19">
        <v>142.3</v>
      </c>
      <c r="F138" s="24">
        <v>1670</v>
      </c>
      <c r="G138" s="24">
        <v>98</v>
      </c>
      <c r="H138" s="20">
        <f aca="true" t="shared" si="8" ref="H138:H201">SUM($C138,$G138,$R$5,$R$6)</f>
        <v>2949.58</v>
      </c>
      <c r="I138" s="20">
        <f aca="true" t="shared" si="9" ref="I138:I201">SUM($C138,$G138,$S$5,$S$6)</f>
        <v>3343.1000000000004</v>
      </c>
      <c r="J138" s="20">
        <f aca="true" t="shared" si="10" ref="J138:J201">SUM($C138,$G138,$T$5,$T$6)</f>
        <v>3967.1000000000004</v>
      </c>
      <c r="K138" s="20">
        <f aca="true" t="shared" si="11" ref="K138:K201">SUM($C138,$G138,$U$5,$U$6)</f>
        <v>5344.1</v>
      </c>
      <c r="L138" s="25">
        <v>0</v>
      </c>
      <c r="M138" s="32">
        <v>142.3</v>
      </c>
      <c r="V138" s="17"/>
      <c r="W138" s="17"/>
    </row>
    <row r="139" spans="1:23" s="16" customFormat="1" ht="14.25" customHeight="1">
      <c r="A139" s="31">
        <f>'до 150 кВт'!A139</f>
        <v>43591</v>
      </c>
      <c r="B139" s="18">
        <v>10</v>
      </c>
      <c r="C139" s="19">
        <v>1616.07</v>
      </c>
      <c r="D139" s="19">
        <v>0</v>
      </c>
      <c r="E139" s="19">
        <v>206.67</v>
      </c>
      <c r="F139" s="24">
        <v>1656.23</v>
      </c>
      <c r="G139" s="24">
        <v>98</v>
      </c>
      <c r="H139" s="20">
        <f t="shared" si="8"/>
        <v>2935.8100000000004</v>
      </c>
      <c r="I139" s="20">
        <f t="shared" si="9"/>
        <v>3329.33</v>
      </c>
      <c r="J139" s="20">
        <f t="shared" si="10"/>
        <v>3953.33</v>
      </c>
      <c r="K139" s="20">
        <f t="shared" si="11"/>
        <v>5330.33</v>
      </c>
      <c r="L139" s="25">
        <v>0</v>
      </c>
      <c r="M139" s="32">
        <v>206.67</v>
      </c>
      <c r="V139" s="17"/>
      <c r="W139" s="17"/>
    </row>
    <row r="140" spans="1:23" s="16" customFormat="1" ht="14.25" customHeight="1">
      <c r="A140" s="31">
        <f>'до 150 кВт'!A140</f>
        <v>43591</v>
      </c>
      <c r="B140" s="18">
        <v>11</v>
      </c>
      <c r="C140" s="19">
        <v>1587.88</v>
      </c>
      <c r="D140" s="19">
        <v>0</v>
      </c>
      <c r="E140" s="19">
        <v>329.77</v>
      </c>
      <c r="F140" s="24">
        <v>1628.04</v>
      </c>
      <c r="G140" s="24">
        <v>98</v>
      </c>
      <c r="H140" s="20">
        <f t="shared" si="8"/>
        <v>2907.6200000000003</v>
      </c>
      <c r="I140" s="20">
        <f t="shared" si="9"/>
        <v>3301.1400000000003</v>
      </c>
      <c r="J140" s="20">
        <f t="shared" si="10"/>
        <v>3925.1400000000003</v>
      </c>
      <c r="K140" s="20">
        <f t="shared" si="11"/>
        <v>5302.14</v>
      </c>
      <c r="L140" s="25">
        <v>0</v>
      </c>
      <c r="M140" s="32">
        <v>329.77</v>
      </c>
      <c r="V140" s="17"/>
      <c r="W140" s="17"/>
    </row>
    <row r="141" spans="1:23" s="16" customFormat="1" ht="14.25" customHeight="1">
      <c r="A141" s="31">
        <f>'до 150 кВт'!A141</f>
        <v>43591</v>
      </c>
      <c r="B141" s="18">
        <v>12</v>
      </c>
      <c r="C141" s="19">
        <v>1583.56</v>
      </c>
      <c r="D141" s="19">
        <v>0</v>
      </c>
      <c r="E141" s="19">
        <v>245.27</v>
      </c>
      <c r="F141" s="24">
        <v>1623.72</v>
      </c>
      <c r="G141" s="24">
        <v>98</v>
      </c>
      <c r="H141" s="20">
        <f t="shared" si="8"/>
        <v>2903.3</v>
      </c>
      <c r="I141" s="20">
        <f t="shared" si="9"/>
        <v>3296.82</v>
      </c>
      <c r="J141" s="20">
        <f t="shared" si="10"/>
        <v>3920.82</v>
      </c>
      <c r="K141" s="20">
        <f t="shared" si="11"/>
        <v>5297.82</v>
      </c>
      <c r="L141" s="25">
        <v>0</v>
      </c>
      <c r="M141" s="32">
        <v>245.27</v>
      </c>
      <c r="V141" s="17"/>
      <c r="W141" s="17"/>
    </row>
    <row r="142" spans="1:23" s="16" customFormat="1" ht="14.25" customHeight="1">
      <c r="A142" s="31">
        <f>'до 150 кВт'!A142</f>
        <v>43591</v>
      </c>
      <c r="B142" s="18">
        <v>13</v>
      </c>
      <c r="C142" s="19">
        <v>1582.87</v>
      </c>
      <c r="D142" s="19">
        <v>0</v>
      </c>
      <c r="E142" s="19">
        <v>287.31</v>
      </c>
      <c r="F142" s="24">
        <v>1623.03</v>
      </c>
      <c r="G142" s="24">
        <v>98</v>
      </c>
      <c r="H142" s="20">
        <f t="shared" si="8"/>
        <v>2902.61</v>
      </c>
      <c r="I142" s="20">
        <f t="shared" si="9"/>
        <v>3296.13</v>
      </c>
      <c r="J142" s="20">
        <f t="shared" si="10"/>
        <v>3920.13</v>
      </c>
      <c r="K142" s="20">
        <f t="shared" si="11"/>
        <v>5297.13</v>
      </c>
      <c r="L142" s="25">
        <v>0</v>
      </c>
      <c r="M142" s="32">
        <v>287.31</v>
      </c>
      <c r="V142" s="17"/>
      <c r="W142" s="17"/>
    </row>
    <row r="143" spans="1:23" s="16" customFormat="1" ht="14.25" customHeight="1">
      <c r="A143" s="31">
        <f>'до 150 кВт'!A143</f>
        <v>43591</v>
      </c>
      <c r="B143" s="18">
        <v>14</v>
      </c>
      <c r="C143" s="19">
        <v>1593.25</v>
      </c>
      <c r="D143" s="19">
        <v>0</v>
      </c>
      <c r="E143" s="19">
        <v>254.46</v>
      </c>
      <c r="F143" s="24">
        <v>1633.41</v>
      </c>
      <c r="G143" s="24">
        <v>98</v>
      </c>
      <c r="H143" s="20">
        <f t="shared" si="8"/>
        <v>2912.9900000000002</v>
      </c>
      <c r="I143" s="20">
        <f t="shared" si="9"/>
        <v>3306.51</v>
      </c>
      <c r="J143" s="20">
        <f t="shared" si="10"/>
        <v>3930.51</v>
      </c>
      <c r="K143" s="20">
        <f t="shared" si="11"/>
        <v>5307.51</v>
      </c>
      <c r="L143" s="25">
        <v>0</v>
      </c>
      <c r="M143" s="32">
        <v>254.46</v>
      </c>
      <c r="V143" s="17"/>
      <c r="W143" s="17"/>
    </row>
    <row r="144" spans="1:23" s="16" customFormat="1" ht="14.25" customHeight="1">
      <c r="A144" s="31">
        <f>'до 150 кВт'!A144</f>
        <v>43591</v>
      </c>
      <c r="B144" s="18">
        <v>15</v>
      </c>
      <c r="C144" s="19">
        <v>1624.85</v>
      </c>
      <c r="D144" s="19">
        <v>0</v>
      </c>
      <c r="E144" s="19">
        <v>226.8</v>
      </c>
      <c r="F144" s="24">
        <v>1665.01</v>
      </c>
      <c r="G144" s="24">
        <v>98</v>
      </c>
      <c r="H144" s="20">
        <f t="shared" si="8"/>
        <v>2944.59</v>
      </c>
      <c r="I144" s="20">
        <f t="shared" si="9"/>
        <v>3338.11</v>
      </c>
      <c r="J144" s="20">
        <f t="shared" si="10"/>
        <v>3962.11</v>
      </c>
      <c r="K144" s="20">
        <f t="shared" si="11"/>
        <v>5339.110000000001</v>
      </c>
      <c r="L144" s="25">
        <v>0</v>
      </c>
      <c r="M144" s="32">
        <v>226.8</v>
      </c>
      <c r="V144" s="17"/>
      <c r="W144" s="17"/>
    </row>
    <row r="145" spans="1:23" s="16" customFormat="1" ht="14.25" customHeight="1">
      <c r="A145" s="31">
        <f>'до 150 кВт'!A145</f>
        <v>43591</v>
      </c>
      <c r="B145" s="18">
        <v>16</v>
      </c>
      <c r="C145" s="19">
        <v>1619.37</v>
      </c>
      <c r="D145" s="19">
        <v>0</v>
      </c>
      <c r="E145" s="19">
        <v>234.63</v>
      </c>
      <c r="F145" s="24">
        <v>1659.53</v>
      </c>
      <c r="G145" s="24">
        <v>98</v>
      </c>
      <c r="H145" s="20">
        <f t="shared" si="8"/>
        <v>2939.11</v>
      </c>
      <c r="I145" s="20">
        <f t="shared" si="9"/>
        <v>3332.63</v>
      </c>
      <c r="J145" s="20">
        <f t="shared" si="10"/>
        <v>3956.63</v>
      </c>
      <c r="K145" s="20">
        <f t="shared" si="11"/>
        <v>5333.63</v>
      </c>
      <c r="L145" s="25">
        <v>0</v>
      </c>
      <c r="M145" s="32">
        <v>234.63</v>
      </c>
      <c r="V145" s="17"/>
      <c r="W145" s="17"/>
    </row>
    <row r="146" spans="1:23" s="16" customFormat="1" ht="14.25" customHeight="1">
      <c r="A146" s="31">
        <f>'до 150 кВт'!A146</f>
        <v>43591</v>
      </c>
      <c r="B146" s="18">
        <v>17</v>
      </c>
      <c r="C146" s="19">
        <v>1593.12</v>
      </c>
      <c r="D146" s="19">
        <v>0</v>
      </c>
      <c r="E146" s="19">
        <v>273.2</v>
      </c>
      <c r="F146" s="24">
        <v>1633.28</v>
      </c>
      <c r="G146" s="24">
        <v>98</v>
      </c>
      <c r="H146" s="20">
        <f t="shared" si="8"/>
        <v>2912.86</v>
      </c>
      <c r="I146" s="20">
        <f t="shared" si="9"/>
        <v>3306.38</v>
      </c>
      <c r="J146" s="20">
        <f t="shared" si="10"/>
        <v>3930.38</v>
      </c>
      <c r="K146" s="20">
        <f t="shared" si="11"/>
        <v>5307.38</v>
      </c>
      <c r="L146" s="25">
        <v>0</v>
      </c>
      <c r="M146" s="32">
        <v>273.2</v>
      </c>
      <c r="V146" s="17"/>
      <c r="W146" s="17"/>
    </row>
    <row r="147" spans="1:23" s="16" customFormat="1" ht="14.25" customHeight="1">
      <c r="A147" s="31">
        <f>'до 150 кВт'!A147</f>
        <v>43591</v>
      </c>
      <c r="B147" s="18">
        <v>18</v>
      </c>
      <c r="C147" s="19">
        <v>1470.88</v>
      </c>
      <c r="D147" s="19">
        <v>0</v>
      </c>
      <c r="E147" s="19">
        <v>134.54</v>
      </c>
      <c r="F147" s="24">
        <v>1511.04</v>
      </c>
      <c r="G147" s="24">
        <v>98</v>
      </c>
      <c r="H147" s="20">
        <f t="shared" si="8"/>
        <v>2790.6200000000003</v>
      </c>
      <c r="I147" s="20">
        <f t="shared" si="9"/>
        <v>3184.1400000000003</v>
      </c>
      <c r="J147" s="20">
        <f t="shared" si="10"/>
        <v>3808.1400000000003</v>
      </c>
      <c r="K147" s="20">
        <f t="shared" si="11"/>
        <v>5185.14</v>
      </c>
      <c r="L147" s="25">
        <v>0</v>
      </c>
      <c r="M147" s="32">
        <v>134.54</v>
      </c>
      <c r="V147" s="17"/>
      <c r="W147" s="17"/>
    </row>
    <row r="148" spans="1:23" s="16" customFormat="1" ht="14.25" customHeight="1">
      <c r="A148" s="31">
        <f>'до 150 кВт'!A148</f>
        <v>43591</v>
      </c>
      <c r="B148" s="18">
        <v>19</v>
      </c>
      <c r="C148" s="19">
        <v>1455.87</v>
      </c>
      <c r="D148" s="19">
        <v>0</v>
      </c>
      <c r="E148" s="19">
        <v>295.51</v>
      </c>
      <c r="F148" s="24">
        <v>1496.03</v>
      </c>
      <c r="G148" s="24">
        <v>98</v>
      </c>
      <c r="H148" s="20">
        <f t="shared" si="8"/>
        <v>2775.61</v>
      </c>
      <c r="I148" s="20">
        <f t="shared" si="9"/>
        <v>3169.13</v>
      </c>
      <c r="J148" s="20">
        <f t="shared" si="10"/>
        <v>3793.13</v>
      </c>
      <c r="K148" s="20">
        <f t="shared" si="11"/>
        <v>5170.13</v>
      </c>
      <c r="L148" s="25">
        <v>0</v>
      </c>
      <c r="M148" s="32">
        <v>295.51</v>
      </c>
      <c r="V148" s="17"/>
      <c r="W148" s="17"/>
    </row>
    <row r="149" spans="1:23" s="16" customFormat="1" ht="14.25" customHeight="1">
      <c r="A149" s="31">
        <f>'до 150 кВт'!A149</f>
        <v>43591</v>
      </c>
      <c r="B149" s="18">
        <v>20</v>
      </c>
      <c r="C149" s="19">
        <v>1594.65</v>
      </c>
      <c r="D149" s="19">
        <v>0</v>
      </c>
      <c r="E149" s="19">
        <v>211.51</v>
      </c>
      <c r="F149" s="24">
        <v>1634.81</v>
      </c>
      <c r="G149" s="24">
        <v>98</v>
      </c>
      <c r="H149" s="20">
        <f t="shared" si="8"/>
        <v>2914.3900000000003</v>
      </c>
      <c r="I149" s="20">
        <f t="shared" si="9"/>
        <v>3307.9100000000003</v>
      </c>
      <c r="J149" s="20">
        <f t="shared" si="10"/>
        <v>3931.9100000000003</v>
      </c>
      <c r="K149" s="20">
        <f t="shared" si="11"/>
        <v>5308.91</v>
      </c>
      <c r="L149" s="25">
        <v>0</v>
      </c>
      <c r="M149" s="32">
        <v>211.51</v>
      </c>
      <c r="V149" s="17"/>
      <c r="W149" s="17"/>
    </row>
    <row r="150" spans="1:23" s="16" customFormat="1" ht="14.25" customHeight="1">
      <c r="A150" s="31">
        <f>'до 150 кВт'!A150</f>
        <v>43591</v>
      </c>
      <c r="B150" s="18">
        <v>21</v>
      </c>
      <c r="C150" s="19">
        <v>1654.4</v>
      </c>
      <c r="D150" s="19">
        <v>0</v>
      </c>
      <c r="E150" s="19">
        <v>553.98</v>
      </c>
      <c r="F150" s="24">
        <v>1694.56</v>
      </c>
      <c r="G150" s="24">
        <v>98</v>
      </c>
      <c r="H150" s="20">
        <f t="shared" si="8"/>
        <v>2974.1400000000003</v>
      </c>
      <c r="I150" s="20">
        <f t="shared" si="9"/>
        <v>3367.6600000000003</v>
      </c>
      <c r="J150" s="20">
        <f t="shared" si="10"/>
        <v>3991.6600000000003</v>
      </c>
      <c r="K150" s="20">
        <f t="shared" si="11"/>
        <v>5368.66</v>
      </c>
      <c r="L150" s="25">
        <v>0</v>
      </c>
      <c r="M150" s="32">
        <v>553.98</v>
      </c>
      <c r="V150" s="17"/>
      <c r="W150" s="17"/>
    </row>
    <row r="151" spans="1:23" s="16" customFormat="1" ht="14.25" customHeight="1">
      <c r="A151" s="31">
        <f>'до 150 кВт'!A151</f>
        <v>43591</v>
      </c>
      <c r="B151" s="18">
        <v>22</v>
      </c>
      <c r="C151" s="19">
        <v>1526.47</v>
      </c>
      <c r="D151" s="19">
        <v>0</v>
      </c>
      <c r="E151" s="19">
        <v>541.56</v>
      </c>
      <c r="F151" s="24">
        <v>1566.63</v>
      </c>
      <c r="G151" s="24">
        <v>98</v>
      </c>
      <c r="H151" s="20">
        <f t="shared" si="8"/>
        <v>2846.21</v>
      </c>
      <c r="I151" s="20">
        <f t="shared" si="9"/>
        <v>3239.7300000000005</v>
      </c>
      <c r="J151" s="20">
        <f t="shared" si="10"/>
        <v>3863.7300000000005</v>
      </c>
      <c r="K151" s="20">
        <f t="shared" si="11"/>
        <v>5240.7300000000005</v>
      </c>
      <c r="L151" s="25">
        <v>0</v>
      </c>
      <c r="M151" s="32">
        <v>541.56</v>
      </c>
      <c r="V151" s="17"/>
      <c r="W151" s="17"/>
    </row>
    <row r="152" spans="1:23" s="16" customFormat="1" ht="14.25" customHeight="1">
      <c r="A152" s="31">
        <f>'до 150 кВт'!A152</f>
        <v>43591</v>
      </c>
      <c r="B152" s="18">
        <v>23</v>
      </c>
      <c r="C152" s="19">
        <v>1364.8</v>
      </c>
      <c r="D152" s="19">
        <v>0</v>
      </c>
      <c r="E152" s="19">
        <v>491.99</v>
      </c>
      <c r="F152" s="24">
        <v>1404.96</v>
      </c>
      <c r="G152" s="24">
        <v>98</v>
      </c>
      <c r="H152" s="20">
        <f t="shared" si="8"/>
        <v>2684.54</v>
      </c>
      <c r="I152" s="20">
        <f t="shared" si="9"/>
        <v>3078.0600000000004</v>
      </c>
      <c r="J152" s="20">
        <f t="shared" si="10"/>
        <v>3702.0600000000004</v>
      </c>
      <c r="K152" s="20">
        <f t="shared" si="11"/>
        <v>5079.06</v>
      </c>
      <c r="L152" s="25">
        <v>0</v>
      </c>
      <c r="M152" s="32">
        <v>491.99</v>
      </c>
      <c r="V152" s="17"/>
      <c r="W152" s="17"/>
    </row>
    <row r="153" spans="1:23" s="16" customFormat="1" ht="14.25" customHeight="1">
      <c r="A153" s="31">
        <f>'до 150 кВт'!A153</f>
        <v>43592</v>
      </c>
      <c r="B153" s="18">
        <v>0</v>
      </c>
      <c r="C153" s="19">
        <v>1094.23</v>
      </c>
      <c r="D153" s="19">
        <v>0</v>
      </c>
      <c r="E153" s="19">
        <v>315.47</v>
      </c>
      <c r="F153" s="24">
        <v>1134.39</v>
      </c>
      <c r="G153" s="24">
        <v>98</v>
      </c>
      <c r="H153" s="20">
        <f t="shared" si="8"/>
        <v>2413.9700000000003</v>
      </c>
      <c r="I153" s="20">
        <f t="shared" si="9"/>
        <v>2807.4900000000002</v>
      </c>
      <c r="J153" s="20">
        <f t="shared" si="10"/>
        <v>3431.4900000000002</v>
      </c>
      <c r="K153" s="20">
        <f t="shared" si="11"/>
        <v>4808.49</v>
      </c>
      <c r="L153" s="25">
        <v>0</v>
      </c>
      <c r="M153" s="32">
        <v>315.47</v>
      </c>
      <c r="V153" s="17"/>
      <c r="W153" s="17"/>
    </row>
    <row r="154" spans="1:23" s="16" customFormat="1" ht="14.25" customHeight="1">
      <c r="A154" s="31">
        <f>'до 150 кВт'!A154</f>
        <v>43592</v>
      </c>
      <c r="B154" s="18">
        <v>1</v>
      </c>
      <c r="C154" s="19">
        <v>962.02</v>
      </c>
      <c r="D154" s="19">
        <v>0</v>
      </c>
      <c r="E154" s="19">
        <v>235.15</v>
      </c>
      <c r="F154" s="24">
        <v>1002.18</v>
      </c>
      <c r="G154" s="24">
        <v>98</v>
      </c>
      <c r="H154" s="20">
        <f t="shared" si="8"/>
        <v>2281.76</v>
      </c>
      <c r="I154" s="20">
        <f t="shared" si="9"/>
        <v>2675.28</v>
      </c>
      <c r="J154" s="20">
        <f t="shared" si="10"/>
        <v>3299.28</v>
      </c>
      <c r="K154" s="20">
        <f t="shared" si="11"/>
        <v>4676.280000000001</v>
      </c>
      <c r="L154" s="25">
        <v>0</v>
      </c>
      <c r="M154" s="32">
        <v>235.15</v>
      </c>
      <c r="V154" s="17"/>
      <c r="W154" s="17"/>
    </row>
    <row r="155" spans="1:23" s="16" customFormat="1" ht="14.25" customHeight="1">
      <c r="A155" s="31">
        <f>'до 150 кВт'!A155</f>
        <v>43592</v>
      </c>
      <c r="B155" s="18">
        <v>2</v>
      </c>
      <c r="C155" s="19">
        <v>908.29</v>
      </c>
      <c r="D155" s="19">
        <v>0</v>
      </c>
      <c r="E155" s="19">
        <v>162.66</v>
      </c>
      <c r="F155" s="24">
        <v>948.45</v>
      </c>
      <c r="G155" s="24">
        <v>98</v>
      </c>
      <c r="H155" s="20">
        <f t="shared" si="8"/>
        <v>2228.03</v>
      </c>
      <c r="I155" s="20">
        <f t="shared" si="9"/>
        <v>2621.55</v>
      </c>
      <c r="J155" s="20">
        <f t="shared" si="10"/>
        <v>3245.55</v>
      </c>
      <c r="K155" s="20">
        <f t="shared" si="11"/>
        <v>4622.55</v>
      </c>
      <c r="L155" s="25">
        <v>0</v>
      </c>
      <c r="M155" s="32">
        <v>162.66</v>
      </c>
      <c r="V155" s="17"/>
      <c r="W155" s="17"/>
    </row>
    <row r="156" spans="1:23" s="16" customFormat="1" ht="14.25" customHeight="1">
      <c r="A156" s="31">
        <f>'до 150 кВт'!A156</f>
        <v>43592</v>
      </c>
      <c r="B156" s="18">
        <v>3</v>
      </c>
      <c r="C156" s="19">
        <v>890.64</v>
      </c>
      <c r="D156" s="19">
        <v>0</v>
      </c>
      <c r="E156" s="19">
        <v>192.03</v>
      </c>
      <c r="F156" s="24">
        <v>930.8</v>
      </c>
      <c r="G156" s="24">
        <v>98</v>
      </c>
      <c r="H156" s="20">
        <f t="shared" si="8"/>
        <v>2210.38</v>
      </c>
      <c r="I156" s="20">
        <f t="shared" si="9"/>
        <v>2603.9</v>
      </c>
      <c r="J156" s="20">
        <f t="shared" si="10"/>
        <v>3227.9</v>
      </c>
      <c r="K156" s="20">
        <f t="shared" si="11"/>
        <v>4604.900000000001</v>
      </c>
      <c r="L156" s="25">
        <v>0</v>
      </c>
      <c r="M156" s="32">
        <v>192.03</v>
      </c>
      <c r="V156" s="17"/>
      <c r="W156" s="17"/>
    </row>
    <row r="157" spans="1:23" s="16" customFormat="1" ht="14.25" customHeight="1">
      <c r="A157" s="31">
        <f>'до 150 кВт'!A157</f>
        <v>43592</v>
      </c>
      <c r="B157" s="18">
        <v>4</v>
      </c>
      <c r="C157" s="19">
        <v>862.33</v>
      </c>
      <c r="D157" s="19">
        <v>0</v>
      </c>
      <c r="E157" s="19">
        <v>160.26</v>
      </c>
      <c r="F157" s="24">
        <v>902.49</v>
      </c>
      <c r="G157" s="24">
        <v>98</v>
      </c>
      <c r="H157" s="20">
        <f t="shared" si="8"/>
        <v>2182.07</v>
      </c>
      <c r="I157" s="20">
        <f t="shared" si="9"/>
        <v>2575.59</v>
      </c>
      <c r="J157" s="20">
        <f t="shared" si="10"/>
        <v>3199.59</v>
      </c>
      <c r="K157" s="20">
        <f t="shared" si="11"/>
        <v>4576.59</v>
      </c>
      <c r="L157" s="25">
        <v>0</v>
      </c>
      <c r="M157" s="32">
        <v>160.26</v>
      </c>
      <c r="V157" s="17"/>
      <c r="W157" s="17"/>
    </row>
    <row r="158" spans="1:23" s="16" customFormat="1" ht="14.25" customHeight="1">
      <c r="A158" s="31">
        <f>'до 150 кВт'!A158</f>
        <v>43592</v>
      </c>
      <c r="B158" s="18">
        <v>5</v>
      </c>
      <c r="C158" s="19">
        <v>873.74</v>
      </c>
      <c r="D158" s="19">
        <v>10.12</v>
      </c>
      <c r="E158" s="19">
        <v>0</v>
      </c>
      <c r="F158" s="24">
        <v>913.9</v>
      </c>
      <c r="G158" s="24">
        <v>98</v>
      </c>
      <c r="H158" s="20">
        <f t="shared" si="8"/>
        <v>2193.4800000000005</v>
      </c>
      <c r="I158" s="20">
        <f t="shared" si="9"/>
        <v>2587</v>
      </c>
      <c r="J158" s="20">
        <f t="shared" si="10"/>
        <v>3211</v>
      </c>
      <c r="K158" s="20">
        <f t="shared" si="11"/>
        <v>4588</v>
      </c>
      <c r="L158" s="25">
        <v>10.12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43592</v>
      </c>
      <c r="B159" s="18">
        <v>6</v>
      </c>
      <c r="C159" s="19">
        <v>1070.38</v>
      </c>
      <c r="D159" s="19">
        <v>0</v>
      </c>
      <c r="E159" s="19">
        <v>49.23</v>
      </c>
      <c r="F159" s="24">
        <v>1110.54</v>
      </c>
      <c r="G159" s="24">
        <v>98</v>
      </c>
      <c r="H159" s="20">
        <f t="shared" si="8"/>
        <v>2390.1200000000003</v>
      </c>
      <c r="I159" s="20">
        <f t="shared" si="9"/>
        <v>2783.6400000000003</v>
      </c>
      <c r="J159" s="20">
        <f t="shared" si="10"/>
        <v>3407.6400000000003</v>
      </c>
      <c r="K159" s="20">
        <f t="shared" si="11"/>
        <v>4784.64</v>
      </c>
      <c r="L159" s="25">
        <v>0</v>
      </c>
      <c r="M159" s="32">
        <v>49.23</v>
      </c>
      <c r="V159" s="17"/>
      <c r="W159" s="17"/>
    </row>
    <row r="160" spans="1:23" s="16" customFormat="1" ht="14.25" customHeight="1">
      <c r="A160" s="31">
        <f>'до 150 кВт'!A160</f>
        <v>43592</v>
      </c>
      <c r="B160" s="18">
        <v>7</v>
      </c>
      <c r="C160" s="19">
        <v>1310.06</v>
      </c>
      <c r="D160" s="19">
        <v>0</v>
      </c>
      <c r="E160" s="19">
        <v>127.93</v>
      </c>
      <c r="F160" s="24">
        <v>1350.22</v>
      </c>
      <c r="G160" s="24">
        <v>98</v>
      </c>
      <c r="H160" s="20">
        <f t="shared" si="8"/>
        <v>2629.8</v>
      </c>
      <c r="I160" s="20">
        <f t="shared" si="9"/>
        <v>3023.32</v>
      </c>
      <c r="J160" s="20">
        <f t="shared" si="10"/>
        <v>3647.32</v>
      </c>
      <c r="K160" s="20">
        <f t="shared" si="11"/>
        <v>5024.32</v>
      </c>
      <c r="L160" s="25">
        <v>0</v>
      </c>
      <c r="M160" s="32">
        <v>127.93</v>
      </c>
      <c r="V160" s="17"/>
      <c r="W160" s="17"/>
    </row>
    <row r="161" spans="1:23" s="16" customFormat="1" ht="14.25" customHeight="1">
      <c r="A161" s="31">
        <f>'до 150 кВт'!A161</f>
        <v>43592</v>
      </c>
      <c r="B161" s="18">
        <v>8</v>
      </c>
      <c r="C161" s="19">
        <v>1463.03</v>
      </c>
      <c r="D161" s="19">
        <v>0</v>
      </c>
      <c r="E161" s="19">
        <v>239.49</v>
      </c>
      <c r="F161" s="24">
        <v>1503.19</v>
      </c>
      <c r="G161" s="24">
        <v>98</v>
      </c>
      <c r="H161" s="20">
        <f t="shared" si="8"/>
        <v>2782.7700000000004</v>
      </c>
      <c r="I161" s="20">
        <f t="shared" si="9"/>
        <v>3176.29</v>
      </c>
      <c r="J161" s="20">
        <f t="shared" si="10"/>
        <v>3800.29</v>
      </c>
      <c r="K161" s="20">
        <f t="shared" si="11"/>
        <v>5177.29</v>
      </c>
      <c r="L161" s="25">
        <v>0</v>
      </c>
      <c r="M161" s="32">
        <v>239.49</v>
      </c>
      <c r="V161" s="17"/>
      <c r="W161" s="17"/>
    </row>
    <row r="162" spans="1:23" s="16" customFormat="1" ht="14.25" customHeight="1">
      <c r="A162" s="31">
        <f>'до 150 кВт'!A162</f>
        <v>43592</v>
      </c>
      <c r="B162" s="18">
        <v>9</v>
      </c>
      <c r="C162" s="19">
        <v>1617.54</v>
      </c>
      <c r="D162" s="19">
        <v>0</v>
      </c>
      <c r="E162" s="19">
        <v>102.62</v>
      </c>
      <c r="F162" s="24">
        <v>1657.7</v>
      </c>
      <c r="G162" s="24">
        <v>98</v>
      </c>
      <c r="H162" s="20">
        <f t="shared" si="8"/>
        <v>2937.28</v>
      </c>
      <c r="I162" s="20">
        <f t="shared" si="9"/>
        <v>3330.8</v>
      </c>
      <c r="J162" s="20">
        <f t="shared" si="10"/>
        <v>3954.8</v>
      </c>
      <c r="K162" s="20">
        <f t="shared" si="11"/>
        <v>5331.8</v>
      </c>
      <c r="L162" s="25">
        <v>0</v>
      </c>
      <c r="M162" s="32">
        <v>102.62</v>
      </c>
      <c r="V162" s="17"/>
      <c r="W162" s="17"/>
    </row>
    <row r="163" spans="1:23" s="16" customFormat="1" ht="14.25" customHeight="1">
      <c r="A163" s="31">
        <f>'до 150 кВт'!A163</f>
        <v>43592</v>
      </c>
      <c r="B163" s="18">
        <v>10</v>
      </c>
      <c r="C163" s="19">
        <v>1596.07</v>
      </c>
      <c r="D163" s="19">
        <v>0</v>
      </c>
      <c r="E163" s="19">
        <v>120.78</v>
      </c>
      <c r="F163" s="24">
        <v>1636.23</v>
      </c>
      <c r="G163" s="24">
        <v>98</v>
      </c>
      <c r="H163" s="20">
        <f t="shared" si="8"/>
        <v>2915.8100000000004</v>
      </c>
      <c r="I163" s="20">
        <f t="shared" si="9"/>
        <v>3309.33</v>
      </c>
      <c r="J163" s="20">
        <f t="shared" si="10"/>
        <v>3933.33</v>
      </c>
      <c r="K163" s="20">
        <f t="shared" si="11"/>
        <v>5310.33</v>
      </c>
      <c r="L163" s="25">
        <v>0</v>
      </c>
      <c r="M163" s="32">
        <v>120.78</v>
      </c>
      <c r="V163" s="17"/>
      <c r="W163" s="17"/>
    </row>
    <row r="164" spans="1:23" s="16" customFormat="1" ht="14.25" customHeight="1">
      <c r="A164" s="31">
        <f>'до 150 кВт'!A164</f>
        <v>43592</v>
      </c>
      <c r="B164" s="18">
        <v>11</v>
      </c>
      <c r="C164" s="19">
        <v>1564.17</v>
      </c>
      <c r="D164" s="19">
        <v>0</v>
      </c>
      <c r="E164" s="19">
        <v>444.52</v>
      </c>
      <c r="F164" s="24">
        <v>1604.33</v>
      </c>
      <c r="G164" s="24">
        <v>98</v>
      </c>
      <c r="H164" s="20">
        <f t="shared" si="8"/>
        <v>2883.9100000000003</v>
      </c>
      <c r="I164" s="20">
        <f t="shared" si="9"/>
        <v>3277.4300000000003</v>
      </c>
      <c r="J164" s="20">
        <f t="shared" si="10"/>
        <v>3901.4300000000003</v>
      </c>
      <c r="K164" s="20">
        <f t="shared" si="11"/>
        <v>5278.43</v>
      </c>
      <c r="L164" s="25">
        <v>0</v>
      </c>
      <c r="M164" s="32">
        <v>444.52</v>
      </c>
      <c r="V164" s="17"/>
      <c r="W164" s="17"/>
    </row>
    <row r="165" spans="1:23" s="16" customFormat="1" ht="14.25" customHeight="1">
      <c r="A165" s="31">
        <f>'до 150 кВт'!A165</f>
        <v>43592</v>
      </c>
      <c r="B165" s="18">
        <v>12</v>
      </c>
      <c r="C165" s="19">
        <v>1560.14</v>
      </c>
      <c r="D165" s="19">
        <v>0</v>
      </c>
      <c r="E165" s="19">
        <v>75.12</v>
      </c>
      <c r="F165" s="24">
        <v>1600.3</v>
      </c>
      <c r="G165" s="24">
        <v>98</v>
      </c>
      <c r="H165" s="20">
        <f t="shared" si="8"/>
        <v>2879.88</v>
      </c>
      <c r="I165" s="20">
        <f t="shared" si="9"/>
        <v>3273.4000000000005</v>
      </c>
      <c r="J165" s="20">
        <f t="shared" si="10"/>
        <v>3897.4000000000005</v>
      </c>
      <c r="K165" s="20">
        <f t="shared" si="11"/>
        <v>5274.400000000001</v>
      </c>
      <c r="L165" s="25">
        <v>0</v>
      </c>
      <c r="M165" s="32">
        <v>75.12</v>
      </c>
      <c r="V165" s="17"/>
      <c r="W165" s="17"/>
    </row>
    <row r="166" spans="1:23" s="16" customFormat="1" ht="14.25" customHeight="1">
      <c r="A166" s="31">
        <f>'до 150 кВт'!A166</f>
        <v>43592</v>
      </c>
      <c r="B166" s="18">
        <v>13</v>
      </c>
      <c r="C166" s="19">
        <v>1539.67</v>
      </c>
      <c r="D166" s="19">
        <v>0</v>
      </c>
      <c r="E166" s="19">
        <v>131.78</v>
      </c>
      <c r="F166" s="24">
        <v>1579.83</v>
      </c>
      <c r="G166" s="24">
        <v>98</v>
      </c>
      <c r="H166" s="20">
        <f t="shared" si="8"/>
        <v>2859.4100000000003</v>
      </c>
      <c r="I166" s="20">
        <f t="shared" si="9"/>
        <v>3252.9300000000003</v>
      </c>
      <c r="J166" s="20">
        <f t="shared" si="10"/>
        <v>3876.9300000000003</v>
      </c>
      <c r="K166" s="20">
        <f t="shared" si="11"/>
        <v>5253.93</v>
      </c>
      <c r="L166" s="25">
        <v>0</v>
      </c>
      <c r="M166" s="32">
        <v>131.78</v>
      </c>
      <c r="V166" s="17"/>
      <c r="W166" s="17"/>
    </row>
    <row r="167" spans="1:23" s="16" customFormat="1" ht="14.25" customHeight="1">
      <c r="A167" s="31">
        <f>'до 150 кВт'!A167</f>
        <v>43592</v>
      </c>
      <c r="B167" s="18">
        <v>14</v>
      </c>
      <c r="C167" s="19">
        <v>1529.85</v>
      </c>
      <c r="D167" s="19">
        <v>0</v>
      </c>
      <c r="E167" s="19">
        <v>61.67</v>
      </c>
      <c r="F167" s="24">
        <v>1570.01</v>
      </c>
      <c r="G167" s="24">
        <v>98</v>
      </c>
      <c r="H167" s="20">
        <f t="shared" si="8"/>
        <v>2849.59</v>
      </c>
      <c r="I167" s="20">
        <f t="shared" si="9"/>
        <v>3243.11</v>
      </c>
      <c r="J167" s="20">
        <f t="shared" si="10"/>
        <v>3867.11</v>
      </c>
      <c r="K167" s="20">
        <f t="shared" si="11"/>
        <v>5244.110000000001</v>
      </c>
      <c r="L167" s="25">
        <v>0</v>
      </c>
      <c r="M167" s="32">
        <v>61.67</v>
      </c>
      <c r="V167" s="17"/>
      <c r="W167" s="17"/>
    </row>
    <row r="168" spans="1:23" s="16" customFormat="1" ht="14.25" customHeight="1">
      <c r="A168" s="31">
        <f>'до 150 кВт'!A168</f>
        <v>43592</v>
      </c>
      <c r="B168" s="18">
        <v>15</v>
      </c>
      <c r="C168" s="19">
        <v>1600.62</v>
      </c>
      <c r="D168" s="19">
        <v>0</v>
      </c>
      <c r="E168" s="19">
        <v>28.77</v>
      </c>
      <c r="F168" s="24">
        <v>1640.78</v>
      </c>
      <c r="G168" s="24">
        <v>98</v>
      </c>
      <c r="H168" s="20">
        <f t="shared" si="8"/>
        <v>2920.36</v>
      </c>
      <c r="I168" s="20">
        <f t="shared" si="9"/>
        <v>3313.88</v>
      </c>
      <c r="J168" s="20">
        <f t="shared" si="10"/>
        <v>3937.88</v>
      </c>
      <c r="K168" s="20">
        <f t="shared" si="11"/>
        <v>5314.88</v>
      </c>
      <c r="L168" s="25">
        <v>0</v>
      </c>
      <c r="M168" s="32">
        <v>28.77</v>
      </c>
      <c r="V168" s="17"/>
      <c r="W168" s="17"/>
    </row>
    <row r="169" spans="1:23" s="16" customFormat="1" ht="14.25" customHeight="1">
      <c r="A169" s="31">
        <f>'до 150 кВт'!A169</f>
        <v>43592</v>
      </c>
      <c r="B169" s="18">
        <v>16</v>
      </c>
      <c r="C169" s="19">
        <v>1597.76</v>
      </c>
      <c r="D169" s="19">
        <v>0</v>
      </c>
      <c r="E169" s="19">
        <v>19.78</v>
      </c>
      <c r="F169" s="24">
        <v>1637.92</v>
      </c>
      <c r="G169" s="24">
        <v>98</v>
      </c>
      <c r="H169" s="20">
        <f t="shared" si="8"/>
        <v>2917.5</v>
      </c>
      <c r="I169" s="20">
        <f t="shared" si="9"/>
        <v>3311.0200000000004</v>
      </c>
      <c r="J169" s="20">
        <f t="shared" si="10"/>
        <v>3935.0200000000004</v>
      </c>
      <c r="K169" s="20">
        <f t="shared" si="11"/>
        <v>5312.02</v>
      </c>
      <c r="L169" s="25">
        <v>0</v>
      </c>
      <c r="M169" s="32">
        <v>19.78</v>
      </c>
      <c r="V169" s="17"/>
      <c r="W169" s="17"/>
    </row>
    <row r="170" spans="1:23" s="16" customFormat="1" ht="14.25" customHeight="1">
      <c r="A170" s="31">
        <f>'до 150 кВт'!A170</f>
        <v>43592</v>
      </c>
      <c r="B170" s="18">
        <v>17</v>
      </c>
      <c r="C170" s="19">
        <v>1594.8</v>
      </c>
      <c r="D170" s="19">
        <v>0</v>
      </c>
      <c r="E170" s="19">
        <v>107.89</v>
      </c>
      <c r="F170" s="24">
        <v>1634.96</v>
      </c>
      <c r="G170" s="24">
        <v>98</v>
      </c>
      <c r="H170" s="20">
        <f t="shared" si="8"/>
        <v>2914.54</v>
      </c>
      <c r="I170" s="20">
        <f t="shared" si="9"/>
        <v>3308.0600000000004</v>
      </c>
      <c r="J170" s="20">
        <f t="shared" si="10"/>
        <v>3932.0600000000004</v>
      </c>
      <c r="K170" s="20">
        <f t="shared" si="11"/>
        <v>5309.06</v>
      </c>
      <c r="L170" s="25">
        <v>0</v>
      </c>
      <c r="M170" s="32">
        <v>107.89</v>
      </c>
      <c r="V170" s="17"/>
      <c r="W170" s="17"/>
    </row>
    <row r="171" spans="1:23" s="16" customFormat="1" ht="14.25" customHeight="1">
      <c r="A171" s="31">
        <f>'до 150 кВт'!A171</f>
        <v>43592</v>
      </c>
      <c r="B171" s="18">
        <v>18</v>
      </c>
      <c r="C171" s="19">
        <v>1561.13</v>
      </c>
      <c r="D171" s="19">
        <v>0</v>
      </c>
      <c r="E171" s="19">
        <v>95.69</v>
      </c>
      <c r="F171" s="24">
        <v>1601.29</v>
      </c>
      <c r="G171" s="24">
        <v>98</v>
      </c>
      <c r="H171" s="20">
        <f t="shared" si="8"/>
        <v>2880.8700000000003</v>
      </c>
      <c r="I171" s="20">
        <f t="shared" si="9"/>
        <v>3274.3900000000003</v>
      </c>
      <c r="J171" s="20">
        <f t="shared" si="10"/>
        <v>3898.3900000000003</v>
      </c>
      <c r="K171" s="20">
        <f t="shared" si="11"/>
        <v>5275.39</v>
      </c>
      <c r="L171" s="25">
        <v>0</v>
      </c>
      <c r="M171" s="32">
        <v>95.69</v>
      </c>
      <c r="V171" s="17"/>
      <c r="W171" s="17"/>
    </row>
    <row r="172" spans="1:23" s="16" customFormat="1" ht="14.25" customHeight="1">
      <c r="A172" s="31">
        <f>'до 150 кВт'!A172</f>
        <v>43592</v>
      </c>
      <c r="B172" s="18">
        <v>19</v>
      </c>
      <c r="C172" s="19">
        <v>1481.96</v>
      </c>
      <c r="D172" s="19">
        <v>0</v>
      </c>
      <c r="E172" s="19">
        <v>167.3</v>
      </c>
      <c r="F172" s="24">
        <v>1522.12</v>
      </c>
      <c r="G172" s="24">
        <v>98</v>
      </c>
      <c r="H172" s="20">
        <f t="shared" si="8"/>
        <v>2801.7000000000003</v>
      </c>
      <c r="I172" s="20">
        <f t="shared" si="9"/>
        <v>3195.2200000000003</v>
      </c>
      <c r="J172" s="20">
        <f t="shared" si="10"/>
        <v>3819.2200000000003</v>
      </c>
      <c r="K172" s="20">
        <f t="shared" si="11"/>
        <v>5196.22</v>
      </c>
      <c r="L172" s="25">
        <v>0</v>
      </c>
      <c r="M172" s="32">
        <v>167.3</v>
      </c>
      <c r="V172" s="17"/>
      <c r="W172" s="17"/>
    </row>
    <row r="173" spans="1:23" s="16" customFormat="1" ht="14.25" customHeight="1">
      <c r="A173" s="31">
        <f>'до 150 кВт'!A173</f>
        <v>43592</v>
      </c>
      <c r="B173" s="18">
        <v>20</v>
      </c>
      <c r="C173" s="19">
        <v>1629.6</v>
      </c>
      <c r="D173" s="19">
        <v>0</v>
      </c>
      <c r="E173" s="19">
        <v>156.89</v>
      </c>
      <c r="F173" s="24">
        <v>1669.76</v>
      </c>
      <c r="G173" s="24">
        <v>98</v>
      </c>
      <c r="H173" s="20">
        <f t="shared" si="8"/>
        <v>2949.34</v>
      </c>
      <c r="I173" s="20">
        <f t="shared" si="9"/>
        <v>3342.86</v>
      </c>
      <c r="J173" s="20">
        <f t="shared" si="10"/>
        <v>3966.86</v>
      </c>
      <c r="K173" s="20">
        <f t="shared" si="11"/>
        <v>5343.860000000001</v>
      </c>
      <c r="L173" s="25">
        <v>0</v>
      </c>
      <c r="M173" s="32">
        <v>156.89</v>
      </c>
      <c r="V173" s="17"/>
      <c r="W173" s="17"/>
    </row>
    <row r="174" spans="1:23" s="16" customFormat="1" ht="14.25" customHeight="1">
      <c r="A174" s="31">
        <f>'до 150 кВт'!A174</f>
        <v>43592</v>
      </c>
      <c r="B174" s="18">
        <v>21</v>
      </c>
      <c r="C174" s="19">
        <v>1728.86</v>
      </c>
      <c r="D174" s="19">
        <v>0</v>
      </c>
      <c r="E174" s="19">
        <v>268</v>
      </c>
      <c r="F174" s="24">
        <v>1769.02</v>
      </c>
      <c r="G174" s="24">
        <v>98</v>
      </c>
      <c r="H174" s="20">
        <f t="shared" si="8"/>
        <v>3048.6000000000004</v>
      </c>
      <c r="I174" s="20">
        <f t="shared" si="9"/>
        <v>3442.12</v>
      </c>
      <c r="J174" s="20">
        <f t="shared" si="10"/>
        <v>4066.12</v>
      </c>
      <c r="K174" s="20">
        <f t="shared" si="11"/>
        <v>5443.12</v>
      </c>
      <c r="L174" s="25">
        <v>0</v>
      </c>
      <c r="M174" s="32">
        <v>268</v>
      </c>
      <c r="V174" s="17"/>
      <c r="W174" s="17"/>
    </row>
    <row r="175" spans="1:23" s="16" customFormat="1" ht="14.25" customHeight="1">
      <c r="A175" s="31">
        <f>'до 150 кВт'!A175</f>
        <v>43592</v>
      </c>
      <c r="B175" s="18">
        <v>22</v>
      </c>
      <c r="C175" s="19">
        <v>1586.57</v>
      </c>
      <c r="D175" s="19">
        <v>0</v>
      </c>
      <c r="E175" s="19">
        <v>550.25</v>
      </c>
      <c r="F175" s="24">
        <v>1626.73</v>
      </c>
      <c r="G175" s="24">
        <v>98</v>
      </c>
      <c r="H175" s="20">
        <f t="shared" si="8"/>
        <v>2906.3100000000004</v>
      </c>
      <c r="I175" s="20">
        <f t="shared" si="9"/>
        <v>3299.83</v>
      </c>
      <c r="J175" s="20">
        <f t="shared" si="10"/>
        <v>3923.83</v>
      </c>
      <c r="K175" s="20">
        <f t="shared" si="11"/>
        <v>5300.83</v>
      </c>
      <c r="L175" s="25">
        <v>0</v>
      </c>
      <c r="M175" s="32">
        <v>550.25</v>
      </c>
      <c r="V175" s="17"/>
      <c r="W175" s="17"/>
    </row>
    <row r="176" spans="1:23" s="16" customFormat="1" ht="14.25" customHeight="1">
      <c r="A176" s="31">
        <f>'до 150 кВт'!A176</f>
        <v>43592</v>
      </c>
      <c r="B176" s="18">
        <v>23</v>
      </c>
      <c r="C176" s="19">
        <v>1400.65</v>
      </c>
      <c r="D176" s="19">
        <v>0</v>
      </c>
      <c r="E176" s="19">
        <v>538.84</v>
      </c>
      <c r="F176" s="24">
        <v>1440.81</v>
      </c>
      <c r="G176" s="24">
        <v>98</v>
      </c>
      <c r="H176" s="20">
        <f t="shared" si="8"/>
        <v>2720.3900000000003</v>
      </c>
      <c r="I176" s="20">
        <f t="shared" si="9"/>
        <v>3113.9100000000003</v>
      </c>
      <c r="J176" s="20">
        <f t="shared" si="10"/>
        <v>3737.9100000000003</v>
      </c>
      <c r="K176" s="20">
        <f t="shared" si="11"/>
        <v>5114.91</v>
      </c>
      <c r="L176" s="25">
        <v>0</v>
      </c>
      <c r="M176" s="32">
        <v>538.84</v>
      </c>
      <c r="V176" s="17"/>
      <c r="W176" s="17"/>
    </row>
    <row r="177" spans="1:23" s="16" customFormat="1" ht="14.25" customHeight="1">
      <c r="A177" s="31">
        <f>'до 150 кВт'!A177</f>
        <v>43593</v>
      </c>
      <c r="B177" s="18">
        <v>0</v>
      </c>
      <c r="C177" s="19">
        <v>1204.02</v>
      </c>
      <c r="D177" s="19">
        <v>0</v>
      </c>
      <c r="E177" s="19">
        <v>419.48</v>
      </c>
      <c r="F177" s="24">
        <v>1244.18</v>
      </c>
      <c r="G177" s="24">
        <v>98</v>
      </c>
      <c r="H177" s="20">
        <f t="shared" si="8"/>
        <v>2523.76</v>
      </c>
      <c r="I177" s="20">
        <f t="shared" si="9"/>
        <v>2917.28</v>
      </c>
      <c r="J177" s="20">
        <f t="shared" si="10"/>
        <v>3541.28</v>
      </c>
      <c r="K177" s="20">
        <f t="shared" si="11"/>
        <v>4918.280000000001</v>
      </c>
      <c r="L177" s="25">
        <v>0</v>
      </c>
      <c r="M177" s="32">
        <v>419.48</v>
      </c>
      <c r="V177" s="17"/>
      <c r="W177" s="17"/>
    </row>
    <row r="178" spans="1:23" s="16" customFormat="1" ht="14.25" customHeight="1">
      <c r="A178" s="31">
        <f>'до 150 кВт'!A178</f>
        <v>43593</v>
      </c>
      <c r="B178" s="18">
        <v>1</v>
      </c>
      <c r="C178" s="19">
        <v>992.53</v>
      </c>
      <c r="D178" s="19">
        <v>0</v>
      </c>
      <c r="E178" s="19">
        <v>183.45</v>
      </c>
      <c r="F178" s="24">
        <v>1032.69</v>
      </c>
      <c r="G178" s="24">
        <v>98</v>
      </c>
      <c r="H178" s="20">
        <f t="shared" si="8"/>
        <v>2312.2700000000004</v>
      </c>
      <c r="I178" s="20">
        <f t="shared" si="9"/>
        <v>2705.79</v>
      </c>
      <c r="J178" s="20">
        <f t="shared" si="10"/>
        <v>3329.79</v>
      </c>
      <c r="K178" s="20">
        <f t="shared" si="11"/>
        <v>4706.79</v>
      </c>
      <c r="L178" s="25">
        <v>0</v>
      </c>
      <c r="M178" s="32">
        <v>183.45</v>
      </c>
      <c r="V178" s="17"/>
      <c r="W178" s="17"/>
    </row>
    <row r="179" spans="1:23" s="16" customFormat="1" ht="14.25" customHeight="1">
      <c r="A179" s="31">
        <f>'до 150 кВт'!A179</f>
        <v>43593</v>
      </c>
      <c r="B179" s="18">
        <v>2</v>
      </c>
      <c r="C179" s="19">
        <v>951.08</v>
      </c>
      <c r="D179" s="19">
        <v>0</v>
      </c>
      <c r="E179" s="19">
        <v>164.15</v>
      </c>
      <c r="F179" s="24">
        <v>991.24</v>
      </c>
      <c r="G179" s="24">
        <v>98</v>
      </c>
      <c r="H179" s="20">
        <f t="shared" si="8"/>
        <v>2270.82</v>
      </c>
      <c r="I179" s="20">
        <f t="shared" si="9"/>
        <v>2664.34</v>
      </c>
      <c r="J179" s="20">
        <f t="shared" si="10"/>
        <v>3288.34</v>
      </c>
      <c r="K179" s="20">
        <f t="shared" si="11"/>
        <v>4665.34</v>
      </c>
      <c r="L179" s="25">
        <v>0</v>
      </c>
      <c r="M179" s="32">
        <v>164.15</v>
      </c>
      <c r="V179" s="17"/>
      <c r="W179" s="17"/>
    </row>
    <row r="180" spans="1:23" s="16" customFormat="1" ht="14.25" customHeight="1">
      <c r="A180" s="31">
        <f>'до 150 кВт'!A180</f>
        <v>43593</v>
      </c>
      <c r="B180" s="18">
        <v>3</v>
      </c>
      <c r="C180" s="19">
        <v>923.54</v>
      </c>
      <c r="D180" s="19">
        <v>0</v>
      </c>
      <c r="E180" s="19">
        <v>207.79</v>
      </c>
      <c r="F180" s="24">
        <v>963.7</v>
      </c>
      <c r="G180" s="24">
        <v>98</v>
      </c>
      <c r="H180" s="20">
        <f t="shared" si="8"/>
        <v>2243.28</v>
      </c>
      <c r="I180" s="20">
        <f t="shared" si="9"/>
        <v>2636.8</v>
      </c>
      <c r="J180" s="20">
        <f t="shared" si="10"/>
        <v>3260.8</v>
      </c>
      <c r="K180" s="20">
        <f t="shared" si="11"/>
        <v>4637.8</v>
      </c>
      <c r="L180" s="25">
        <v>0</v>
      </c>
      <c r="M180" s="32">
        <v>207.79</v>
      </c>
      <c r="V180" s="17"/>
      <c r="W180" s="17"/>
    </row>
    <row r="181" spans="1:23" s="16" customFormat="1" ht="14.25" customHeight="1">
      <c r="A181" s="31">
        <f>'до 150 кВт'!A181</f>
        <v>43593</v>
      </c>
      <c r="B181" s="18">
        <v>4</v>
      </c>
      <c r="C181" s="19">
        <v>914.65</v>
      </c>
      <c r="D181" s="19">
        <v>0</v>
      </c>
      <c r="E181" s="19">
        <v>190.44</v>
      </c>
      <c r="F181" s="24">
        <v>954.81</v>
      </c>
      <c r="G181" s="24">
        <v>98</v>
      </c>
      <c r="H181" s="20">
        <f t="shared" si="8"/>
        <v>2234.3900000000003</v>
      </c>
      <c r="I181" s="20">
        <f t="shared" si="9"/>
        <v>2627.9100000000003</v>
      </c>
      <c r="J181" s="20">
        <f t="shared" si="10"/>
        <v>3251.9100000000003</v>
      </c>
      <c r="K181" s="20">
        <f t="shared" si="11"/>
        <v>4628.91</v>
      </c>
      <c r="L181" s="25">
        <v>0</v>
      </c>
      <c r="M181" s="32">
        <v>190.44</v>
      </c>
      <c r="V181" s="17"/>
      <c r="W181" s="17"/>
    </row>
    <row r="182" spans="1:23" s="16" customFormat="1" ht="14.25" customHeight="1">
      <c r="A182" s="31">
        <f>'до 150 кВт'!A182</f>
        <v>43593</v>
      </c>
      <c r="B182" s="18">
        <v>5</v>
      </c>
      <c r="C182" s="19">
        <v>1013.79</v>
      </c>
      <c r="D182" s="19">
        <v>0</v>
      </c>
      <c r="E182" s="19">
        <v>53.24</v>
      </c>
      <c r="F182" s="24">
        <v>1053.95</v>
      </c>
      <c r="G182" s="24">
        <v>98</v>
      </c>
      <c r="H182" s="20">
        <f t="shared" si="8"/>
        <v>2333.53</v>
      </c>
      <c r="I182" s="20">
        <f t="shared" si="9"/>
        <v>2727.05</v>
      </c>
      <c r="J182" s="20">
        <f t="shared" si="10"/>
        <v>3351.05</v>
      </c>
      <c r="K182" s="20">
        <f t="shared" si="11"/>
        <v>4728.05</v>
      </c>
      <c r="L182" s="25">
        <v>0</v>
      </c>
      <c r="M182" s="32">
        <v>53.24</v>
      </c>
      <c r="V182" s="17"/>
      <c r="W182" s="17"/>
    </row>
    <row r="183" spans="1:23" s="16" customFormat="1" ht="14.25" customHeight="1">
      <c r="A183" s="31">
        <f>'до 150 кВт'!A183</f>
        <v>43593</v>
      </c>
      <c r="B183" s="18">
        <v>6</v>
      </c>
      <c r="C183" s="19">
        <v>1244.05</v>
      </c>
      <c r="D183" s="19">
        <v>0</v>
      </c>
      <c r="E183" s="19">
        <v>51.39</v>
      </c>
      <c r="F183" s="24">
        <v>1284.21</v>
      </c>
      <c r="G183" s="24">
        <v>98</v>
      </c>
      <c r="H183" s="20">
        <f t="shared" si="8"/>
        <v>2563.79</v>
      </c>
      <c r="I183" s="20">
        <f t="shared" si="9"/>
        <v>2957.3100000000004</v>
      </c>
      <c r="J183" s="20">
        <f t="shared" si="10"/>
        <v>3581.3100000000004</v>
      </c>
      <c r="K183" s="20">
        <f t="shared" si="11"/>
        <v>4958.31</v>
      </c>
      <c r="L183" s="25">
        <v>0</v>
      </c>
      <c r="M183" s="32">
        <v>51.39</v>
      </c>
      <c r="V183" s="17"/>
      <c r="W183" s="17"/>
    </row>
    <row r="184" spans="1:23" s="16" customFormat="1" ht="14.25" customHeight="1">
      <c r="A184" s="31">
        <f>'до 150 кВт'!A184</f>
        <v>43593</v>
      </c>
      <c r="B184" s="18">
        <v>7</v>
      </c>
      <c r="C184" s="19">
        <v>1425.73</v>
      </c>
      <c r="D184" s="19">
        <v>0</v>
      </c>
      <c r="E184" s="19">
        <v>122.51</v>
      </c>
      <c r="F184" s="24">
        <v>1465.89</v>
      </c>
      <c r="G184" s="24">
        <v>98</v>
      </c>
      <c r="H184" s="20">
        <f t="shared" si="8"/>
        <v>2745.4700000000003</v>
      </c>
      <c r="I184" s="20">
        <f t="shared" si="9"/>
        <v>3138.9900000000002</v>
      </c>
      <c r="J184" s="20">
        <f t="shared" si="10"/>
        <v>3762.9900000000002</v>
      </c>
      <c r="K184" s="20">
        <f t="shared" si="11"/>
        <v>5139.99</v>
      </c>
      <c r="L184" s="25">
        <v>0</v>
      </c>
      <c r="M184" s="32">
        <v>122.51</v>
      </c>
      <c r="V184" s="17"/>
      <c r="W184" s="17"/>
    </row>
    <row r="185" spans="1:23" s="16" customFormat="1" ht="14.25" customHeight="1">
      <c r="A185" s="31">
        <f>'до 150 кВт'!A185</f>
        <v>43593</v>
      </c>
      <c r="B185" s="18">
        <v>8</v>
      </c>
      <c r="C185" s="19">
        <v>1586.31</v>
      </c>
      <c r="D185" s="19">
        <v>0</v>
      </c>
      <c r="E185" s="19">
        <v>88.11</v>
      </c>
      <c r="F185" s="24">
        <v>1626.47</v>
      </c>
      <c r="G185" s="24">
        <v>98</v>
      </c>
      <c r="H185" s="20">
        <f t="shared" si="8"/>
        <v>2906.05</v>
      </c>
      <c r="I185" s="20">
        <f t="shared" si="9"/>
        <v>3299.57</v>
      </c>
      <c r="J185" s="20">
        <f t="shared" si="10"/>
        <v>3923.57</v>
      </c>
      <c r="K185" s="20">
        <f t="shared" si="11"/>
        <v>5300.57</v>
      </c>
      <c r="L185" s="25">
        <v>0</v>
      </c>
      <c r="M185" s="32">
        <v>88.11</v>
      </c>
      <c r="V185" s="17"/>
      <c r="W185" s="17"/>
    </row>
    <row r="186" spans="1:23" s="16" customFormat="1" ht="14.25" customHeight="1">
      <c r="A186" s="31">
        <f>'до 150 кВт'!A186</f>
        <v>43593</v>
      </c>
      <c r="B186" s="18">
        <v>9</v>
      </c>
      <c r="C186" s="19">
        <v>1667.08</v>
      </c>
      <c r="D186" s="19">
        <v>0</v>
      </c>
      <c r="E186" s="19">
        <v>95.05</v>
      </c>
      <c r="F186" s="24">
        <v>1707.24</v>
      </c>
      <c r="G186" s="24">
        <v>98</v>
      </c>
      <c r="H186" s="20">
        <f t="shared" si="8"/>
        <v>2986.82</v>
      </c>
      <c r="I186" s="20">
        <f t="shared" si="9"/>
        <v>3380.34</v>
      </c>
      <c r="J186" s="20">
        <f t="shared" si="10"/>
        <v>4004.34</v>
      </c>
      <c r="K186" s="20">
        <f t="shared" si="11"/>
        <v>5381.34</v>
      </c>
      <c r="L186" s="25">
        <v>0</v>
      </c>
      <c r="M186" s="32">
        <v>95.05</v>
      </c>
      <c r="V186" s="17"/>
      <c r="W186" s="17"/>
    </row>
    <row r="187" spans="1:23" s="16" customFormat="1" ht="14.25" customHeight="1">
      <c r="A187" s="31">
        <f>'до 150 кВт'!A187</f>
        <v>43593</v>
      </c>
      <c r="B187" s="18">
        <v>10</v>
      </c>
      <c r="C187" s="19">
        <v>1679.59</v>
      </c>
      <c r="D187" s="19">
        <v>0</v>
      </c>
      <c r="E187" s="19">
        <v>147.98</v>
      </c>
      <c r="F187" s="24">
        <v>1719.75</v>
      </c>
      <c r="G187" s="24">
        <v>98</v>
      </c>
      <c r="H187" s="20">
        <f t="shared" si="8"/>
        <v>2999.33</v>
      </c>
      <c r="I187" s="20">
        <f t="shared" si="9"/>
        <v>3392.8500000000004</v>
      </c>
      <c r="J187" s="20">
        <f t="shared" si="10"/>
        <v>4016.8500000000004</v>
      </c>
      <c r="K187" s="20">
        <f t="shared" si="11"/>
        <v>5393.85</v>
      </c>
      <c r="L187" s="25">
        <v>0</v>
      </c>
      <c r="M187" s="32">
        <v>147.98</v>
      </c>
      <c r="V187" s="17"/>
      <c r="W187" s="17"/>
    </row>
    <row r="188" spans="1:23" s="16" customFormat="1" ht="14.25" customHeight="1">
      <c r="A188" s="31">
        <f>'до 150 кВт'!A188</f>
        <v>43593</v>
      </c>
      <c r="B188" s="18">
        <v>11</v>
      </c>
      <c r="C188" s="19">
        <v>1676.77</v>
      </c>
      <c r="D188" s="19">
        <v>0</v>
      </c>
      <c r="E188" s="19">
        <v>340.69</v>
      </c>
      <c r="F188" s="24">
        <v>1716.93</v>
      </c>
      <c r="G188" s="24">
        <v>98</v>
      </c>
      <c r="H188" s="20">
        <f t="shared" si="8"/>
        <v>2996.51</v>
      </c>
      <c r="I188" s="20">
        <f t="shared" si="9"/>
        <v>3390.03</v>
      </c>
      <c r="J188" s="20">
        <f t="shared" si="10"/>
        <v>4014.03</v>
      </c>
      <c r="K188" s="20">
        <f t="shared" si="11"/>
        <v>5391.030000000001</v>
      </c>
      <c r="L188" s="25">
        <v>0</v>
      </c>
      <c r="M188" s="32">
        <v>340.69</v>
      </c>
      <c r="V188" s="17"/>
      <c r="W188" s="17"/>
    </row>
    <row r="189" spans="1:23" s="16" customFormat="1" ht="14.25" customHeight="1">
      <c r="A189" s="31">
        <f>'до 150 кВт'!A189</f>
        <v>43593</v>
      </c>
      <c r="B189" s="18">
        <v>12</v>
      </c>
      <c r="C189" s="19">
        <v>1690.7</v>
      </c>
      <c r="D189" s="19">
        <v>0</v>
      </c>
      <c r="E189" s="19">
        <v>142.84</v>
      </c>
      <c r="F189" s="24">
        <v>1730.86</v>
      </c>
      <c r="G189" s="24">
        <v>98</v>
      </c>
      <c r="H189" s="20">
        <f t="shared" si="8"/>
        <v>3010.4400000000005</v>
      </c>
      <c r="I189" s="20">
        <f t="shared" si="9"/>
        <v>3403.96</v>
      </c>
      <c r="J189" s="20">
        <f t="shared" si="10"/>
        <v>4027.96</v>
      </c>
      <c r="K189" s="20">
        <f t="shared" si="11"/>
        <v>5404.96</v>
      </c>
      <c r="L189" s="25">
        <v>0</v>
      </c>
      <c r="M189" s="32">
        <v>142.84</v>
      </c>
      <c r="V189" s="17"/>
      <c r="W189" s="17"/>
    </row>
    <row r="190" spans="1:23" s="16" customFormat="1" ht="14.25" customHeight="1">
      <c r="A190" s="31">
        <f>'до 150 кВт'!A190</f>
        <v>43593</v>
      </c>
      <c r="B190" s="18">
        <v>13</v>
      </c>
      <c r="C190" s="19">
        <v>1673.69</v>
      </c>
      <c r="D190" s="19">
        <v>0</v>
      </c>
      <c r="E190" s="19">
        <v>149.21</v>
      </c>
      <c r="F190" s="24">
        <v>1713.85</v>
      </c>
      <c r="G190" s="24">
        <v>98</v>
      </c>
      <c r="H190" s="20">
        <f t="shared" si="8"/>
        <v>2993.4300000000003</v>
      </c>
      <c r="I190" s="20">
        <f t="shared" si="9"/>
        <v>3386.9500000000003</v>
      </c>
      <c r="J190" s="20">
        <f t="shared" si="10"/>
        <v>4010.9500000000003</v>
      </c>
      <c r="K190" s="20">
        <f t="shared" si="11"/>
        <v>5387.950000000001</v>
      </c>
      <c r="L190" s="25">
        <v>0</v>
      </c>
      <c r="M190" s="32">
        <v>149.21</v>
      </c>
      <c r="V190" s="17"/>
      <c r="W190" s="17"/>
    </row>
    <row r="191" spans="1:23" s="16" customFormat="1" ht="14.25" customHeight="1">
      <c r="A191" s="31">
        <f>'до 150 кВт'!A191</f>
        <v>43593</v>
      </c>
      <c r="B191" s="18">
        <v>14</v>
      </c>
      <c r="C191" s="19">
        <v>1647.74</v>
      </c>
      <c r="D191" s="19">
        <v>0</v>
      </c>
      <c r="E191" s="19">
        <v>113.39</v>
      </c>
      <c r="F191" s="24">
        <v>1687.9</v>
      </c>
      <c r="G191" s="24">
        <v>98</v>
      </c>
      <c r="H191" s="20">
        <f t="shared" si="8"/>
        <v>2967.4800000000005</v>
      </c>
      <c r="I191" s="20">
        <f t="shared" si="9"/>
        <v>3361</v>
      </c>
      <c r="J191" s="20">
        <f t="shared" si="10"/>
        <v>3985</v>
      </c>
      <c r="K191" s="20">
        <f t="shared" si="11"/>
        <v>5362</v>
      </c>
      <c r="L191" s="25">
        <v>0</v>
      </c>
      <c r="M191" s="32">
        <v>113.39</v>
      </c>
      <c r="V191" s="17"/>
      <c r="W191" s="17"/>
    </row>
    <row r="192" spans="1:23" s="16" customFormat="1" ht="14.25" customHeight="1">
      <c r="A192" s="31">
        <f>'до 150 кВт'!A192</f>
        <v>43593</v>
      </c>
      <c r="B192" s="18">
        <v>15</v>
      </c>
      <c r="C192" s="19">
        <v>1666.57</v>
      </c>
      <c r="D192" s="19">
        <v>0</v>
      </c>
      <c r="E192" s="19">
        <v>103.64</v>
      </c>
      <c r="F192" s="24">
        <v>1706.73</v>
      </c>
      <c r="G192" s="24">
        <v>98</v>
      </c>
      <c r="H192" s="20">
        <f t="shared" si="8"/>
        <v>2986.3100000000004</v>
      </c>
      <c r="I192" s="20">
        <f t="shared" si="9"/>
        <v>3379.83</v>
      </c>
      <c r="J192" s="20">
        <f t="shared" si="10"/>
        <v>4003.83</v>
      </c>
      <c r="K192" s="20">
        <f t="shared" si="11"/>
        <v>5380.83</v>
      </c>
      <c r="L192" s="25">
        <v>0</v>
      </c>
      <c r="M192" s="32">
        <v>103.64</v>
      </c>
      <c r="V192" s="17"/>
      <c r="W192" s="17"/>
    </row>
    <row r="193" spans="1:23" s="16" customFormat="1" ht="14.25" customHeight="1">
      <c r="A193" s="31">
        <f>'до 150 кВт'!A193</f>
        <v>43593</v>
      </c>
      <c r="B193" s="18">
        <v>16</v>
      </c>
      <c r="C193" s="19">
        <v>1673.28</v>
      </c>
      <c r="D193" s="19">
        <v>0</v>
      </c>
      <c r="E193" s="19">
        <v>248.83</v>
      </c>
      <c r="F193" s="24">
        <v>1713.44</v>
      </c>
      <c r="G193" s="24">
        <v>98</v>
      </c>
      <c r="H193" s="20">
        <f t="shared" si="8"/>
        <v>2993.0200000000004</v>
      </c>
      <c r="I193" s="20">
        <f t="shared" si="9"/>
        <v>3386.54</v>
      </c>
      <c r="J193" s="20">
        <f t="shared" si="10"/>
        <v>4010.54</v>
      </c>
      <c r="K193" s="20">
        <f t="shared" si="11"/>
        <v>5387.54</v>
      </c>
      <c r="L193" s="25">
        <v>0</v>
      </c>
      <c r="M193" s="32">
        <v>248.83</v>
      </c>
      <c r="V193" s="17"/>
      <c r="W193" s="17"/>
    </row>
    <row r="194" spans="1:23" s="16" customFormat="1" ht="14.25" customHeight="1">
      <c r="A194" s="31">
        <f>'до 150 кВт'!A194</f>
        <v>43593</v>
      </c>
      <c r="B194" s="18">
        <v>17</v>
      </c>
      <c r="C194" s="19">
        <v>1643.79</v>
      </c>
      <c r="D194" s="19">
        <v>0</v>
      </c>
      <c r="E194" s="19">
        <v>197.97</v>
      </c>
      <c r="F194" s="24">
        <v>1683.95</v>
      </c>
      <c r="G194" s="24">
        <v>98</v>
      </c>
      <c r="H194" s="20">
        <f t="shared" si="8"/>
        <v>2963.53</v>
      </c>
      <c r="I194" s="20">
        <f t="shared" si="9"/>
        <v>3357.05</v>
      </c>
      <c r="J194" s="20">
        <f t="shared" si="10"/>
        <v>3981.05</v>
      </c>
      <c r="K194" s="20">
        <f t="shared" si="11"/>
        <v>5358.05</v>
      </c>
      <c r="L194" s="25">
        <v>0</v>
      </c>
      <c r="M194" s="32">
        <v>197.97</v>
      </c>
      <c r="V194" s="17"/>
      <c r="W194" s="17"/>
    </row>
    <row r="195" spans="1:23" s="16" customFormat="1" ht="14.25" customHeight="1">
      <c r="A195" s="31">
        <f>'до 150 кВт'!A195</f>
        <v>43593</v>
      </c>
      <c r="B195" s="18">
        <v>18</v>
      </c>
      <c r="C195" s="19">
        <v>1525.75</v>
      </c>
      <c r="D195" s="19">
        <v>0</v>
      </c>
      <c r="E195" s="19">
        <v>120.54</v>
      </c>
      <c r="F195" s="24">
        <v>1565.91</v>
      </c>
      <c r="G195" s="24">
        <v>98</v>
      </c>
      <c r="H195" s="20">
        <f t="shared" si="8"/>
        <v>2845.4900000000002</v>
      </c>
      <c r="I195" s="20">
        <f t="shared" si="9"/>
        <v>3239.01</v>
      </c>
      <c r="J195" s="20">
        <f t="shared" si="10"/>
        <v>3863.01</v>
      </c>
      <c r="K195" s="20">
        <f t="shared" si="11"/>
        <v>5240.01</v>
      </c>
      <c r="L195" s="25">
        <v>0</v>
      </c>
      <c r="M195" s="32">
        <v>120.54</v>
      </c>
      <c r="V195" s="17"/>
      <c r="W195" s="17"/>
    </row>
    <row r="196" spans="1:23" s="16" customFormat="1" ht="14.25" customHeight="1">
      <c r="A196" s="31">
        <f>'до 150 кВт'!A196</f>
        <v>43593</v>
      </c>
      <c r="B196" s="18">
        <v>19</v>
      </c>
      <c r="C196" s="19">
        <v>1553.47</v>
      </c>
      <c r="D196" s="19">
        <v>0</v>
      </c>
      <c r="E196" s="19">
        <v>70.52</v>
      </c>
      <c r="F196" s="24">
        <v>1593.63</v>
      </c>
      <c r="G196" s="24">
        <v>98</v>
      </c>
      <c r="H196" s="20">
        <f t="shared" si="8"/>
        <v>2873.21</v>
      </c>
      <c r="I196" s="20">
        <f t="shared" si="9"/>
        <v>3266.7300000000005</v>
      </c>
      <c r="J196" s="20">
        <f t="shared" si="10"/>
        <v>3890.7300000000005</v>
      </c>
      <c r="K196" s="20">
        <f t="shared" si="11"/>
        <v>5267.7300000000005</v>
      </c>
      <c r="L196" s="25">
        <v>0</v>
      </c>
      <c r="M196" s="32">
        <v>70.52</v>
      </c>
      <c r="V196" s="17"/>
      <c r="W196" s="17"/>
    </row>
    <row r="197" spans="1:23" s="16" customFormat="1" ht="14.25" customHeight="1">
      <c r="A197" s="31">
        <f>'до 150 кВт'!A197</f>
        <v>43593</v>
      </c>
      <c r="B197" s="18">
        <v>20</v>
      </c>
      <c r="C197" s="19">
        <v>1619.54</v>
      </c>
      <c r="D197" s="19">
        <v>0</v>
      </c>
      <c r="E197" s="19">
        <v>38.22</v>
      </c>
      <c r="F197" s="24">
        <v>1659.7</v>
      </c>
      <c r="G197" s="24">
        <v>98</v>
      </c>
      <c r="H197" s="20">
        <f t="shared" si="8"/>
        <v>2939.28</v>
      </c>
      <c r="I197" s="20">
        <f t="shared" si="9"/>
        <v>3332.8</v>
      </c>
      <c r="J197" s="20">
        <f t="shared" si="10"/>
        <v>3956.8</v>
      </c>
      <c r="K197" s="20">
        <f t="shared" si="11"/>
        <v>5333.8</v>
      </c>
      <c r="L197" s="25">
        <v>0</v>
      </c>
      <c r="M197" s="32">
        <v>38.22</v>
      </c>
      <c r="V197" s="17"/>
      <c r="W197" s="17"/>
    </row>
    <row r="198" spans="1:23" s="16" customFormat="1" ht="14.25" customHeight="1">
      <c r="A198" s="31">
        <f>'до 150 кВт'!A198</f>
        <v>43593</v>
      </c>
      <c r="B198" s="18">
        <v>21</v>
      </c>
      <c r="C198" s="19">
        <v>1764.06</v>
      </c>
      <c r="D198" s="19">
        <v>0</v>
      </c>
      <c r="E198" s="19">
        <v>166.47</v>
      </c>
      <c r="F198" s="24">
        <v>1804.22</v>
      </c>
      <c r="G198" s="24">
        <v>98</v>
      </c>
      <c r="H198" s="20">
        <f t="shared" si="8"/>
        <v>3083.8</v>
      </c>
      <c r="I198" s="20">
        <f t="shared" si="9"/>
        <v>3477.32</v>
      </c>
      <c r="J198" s="20">
        <f t="shared" si="10"/>
        <v>4101.32</v>
      </c>
      <c r="K198" s="20">
        <f t="shared" si="11"/>
        <v>5478.32</v>
      </c>
      <c r="L198" s="25">
        <v>0</v>
      </c>
      <c r="M198" s="32">
        <v>166.47</v>
      </c>
      <c r="V198" s="17"/>
      <c r="W198" s="17"/>
    </row>
    <row r="199" spans="1:23" s="16" customFormat="1" ht="14.25" customHeight="1">
      <c r="A199" s="31">
        <f>'до 150 кВт'!A199</f>
        <v>43593</v>
      </c>
      <c r="B199" s="18">
        <v>22</v>
      </c>
      <c r="C199" s="19">
        <v>1621.92</v>
      </c>
      <c r="D199" s="19">
        <v>0</v>
      </c>
      <c r="E199" s="19">
        <v>511.17</v>
      </c>
      <c r="F199" s="24">
        <v>1662.08</v>
      </c>
      <c r="G199" s="24">
        <v>98</v>
      </c>
      <c r="H199" s="20">
        <f t="shared" si="8"/>
        <v>2941.6600000000003</v>
      </c>
      <c r="I199" s="20">
        <f t="shared" si="9"/>
        <v>3335.1800000000003</v>
      </c>
      <c r="J199" s="20">
        <f t="shared" si="10"/>
        <v>3959.1800000000003</v>
      </c>
      <c r="K199" s="20">
        <f t="shared" si="11"/>
        <v>5336.18</v>
      </c>
      <c r="L199" s="25">
        <v>0</v>
      </c>
      <c r="M199" s="32">
        <v>511.17</v>
      </c>
      <c r="V199" s="17"/>
      <c r="W199" s="17"/>
    </row>
    <row r="200" spans="1:23" s="16" customFormat="1" ht="14.25" customHeight="1">
      <c r="A200" s="31">
        <f>'до 150 кВт'!A200</f>
        <v>43593</v>
      </c>
      <c r="B200" s="18">
        <v>23</v>
      </c>
      <c r="C200" s="19">
        <v>1340.31</v>
      </c>
      <c r="D200" s="19">
        <v>0</v>
      </c>
      <c r="E200" s="19">
        <v>472.75</v>
      </c>
      <c r="F200" s="24">
        <v>1380.47</v>
      </c>
      <c r="G200" s="24">
        <v>98</v>
      </c>
      <c r="H200" s="20">
        <f t="shared" si="8"/>
        <v>2660.05</v>
      </c>
      <c r="I200" s="20">
        <f t="shared" si="9"/>
        <v>3053.57</v>
      </c>
      <c r="J200" s="20">
        <f t="shared" si="10"/>
        <v>3677.57</v>
      </c>
      <c r="K200" s="20">
        <f t="shared" si="11"/>
        <v>5054.57</v>
      </c>
      <c r="L200" s="25">
        <v>0</v>
      </c>
      <c r="M200" s="32">
        <v>472.75</v>
      </c>
      <c r="V200" s="17"/>
      <c r="W200" s="17"/>
    </row>
    <row r="201" spans="1:23" s="16" customFormat="1" ht="14.25" customHeight="1">
      <c r="A201" s="31">
        <f>'до 150 кВт'!A201</f>
        <v>43594</v>
      </c>
      <c r="B201" s="18">
        <v>0</v>
      </c>
      <c r="C201" s="19">
        <v>1197.78</v>
      </c>
      <c r="D201" s="19">
        <v>0</v>
      </c>
      <c r="E201" s="19">
        <v>290.83</v>
      </c>
      <c r="F201" s="24">
        <v>1237.94</v>
      </c>
      <c r="G201" s="24">
        <v>98</v>
      </c>
      <c r="H201" s="20">
        <f t="shared" si="8"/>
        <v>2517.5200000000004</v>
      </c>
      <c r="I201" s="20">
        <f t="shared" si="9"/>
        <v>2911.04</v>
      </c>
      <c r="J201" s="20">
        <f t="shared" si="10"/>
        <v>3535.04</v>
      </c>
      <c r="K201" s="20">
        <f t="shared" si="11"/>
        <v>4912.04</v>
      </c>
      <c r="L201" s="25">
        <v>0</v>
      </c>
      <c r="M201" s="32">
        <v>290.83</v>
      </c>
      <c r="V201" s="17"/>
      <c r="W201" s="17"/>
    </row>
    <row r="202" spans="1:23" s="16" customFormat="1" ht="14.25" customHeight="1">
      <c r="A202" s="31">
        <f>'до 150 кВт'!A202</f>
        <v>43594</v>
      </c>
      <c r="B202" s="18">
        <v>1</v>
      </c>
      <c r="C202" s="19">
        <v>984.69</v>
      </c>
      <c r="D202" s="19">
        <v>0</v>
      </c>
      <c r="E202" s="19">
        <v>89.48</v>
      </c>
      <c r="F202" s="24">
        <v>1024.85</v>
      </c>
      <c r="G202" s="24">
        <v>98</v>
      </c>
      <c r="H202" s="20">
        <f aca="true" t="shared" si="12" ref="H202:H265">SUM($C202,$G202,$R$5,$R$6)</f>
        <v>2304.4300000000003</v>
      </c>
      <c r="I202" s="20">
        <f aca="true" t="shared" si="13" ref="I202:I265">SUM($C202,$G202,$S$5,$S$6)</f>
        <v>2697.9500000000003</v>
      </c>
      <c r="J202" s="20">
        <f aca="true" t="shared" si="14" ref="J202:J265">SUM($C202,$G202,$T$5,$T$6)</f>
        <v>3321.9500000000003</v>
      </c>
      <c r="K202" s="20">
        <f aca="true" t="shared" si="15" ref="K202:K265">SUM($C202,$G202,$U$5,$U$6)</f>
        <v>4698.950000000001</v>
      </c>
      <c r="L202" s="25">
        <v>0</v>
      </c>
      <c r="M202" s="32">
        <v>89.48</v>
      </c>
      <c r="V202" s="17"/>
      <c r="W202" s="17"/>
    </row>
    <row r="203" spans="1:23" s="16" customFormat="1" ht="14.25" customHeight="1">
      <c r="A203" s="31">
        <f>'до 150 кВт'!A203</f>
        <v>43594</v>
      </c>
      <c r="B203" s="18">
        <v>2</v>
      </c>
      <c r="C203" s="19">
        <v>909.35</v>
      </c>
      <c r="D203" s="19">
        <v>0</v>
      </c>
      <c r="E203" s="19">
        <v>129.54</v>
      </c>
      <c r="F203" s="24">
        <v>949.51</v>
      </c>
      <c r="G203" s="24">
        <v>98</v>
      </c>
      <c r="H203" s="20">
        <f t="shared" si="12"/>
        <v>2229.09</v>
      </c>
      <c r="I203" s="20">
        <f t="shared" si="13"/>
        <v>2622.61</v>
      </c>
      <c r="J203" s="20">
        <f t="shared" si="14"/>
        <v>3246.61</v>
      </c>
      <c r="K203" s="20">
        <f t="shared" si="15"/>
        <v>4623.610000000001</v>
      </c>
      <c r="L203" s="25">
        <v>0</v>
      </c>
      <c r="M203" s="32">
        <v>129.54</v>
      </c>
      <c r="V203" s="17"/>
      <c r="W203" s="17"/>
    </row>
    <row r="204" spans="1:23" s="16" customFormat="1" ht="14.25" customHeight="1">
      <c r="A204" s="31">
        <f>'до 150 кВт'!A204</f>
        <v>43594</v>
      </c>
      <c r="B204" s="18">
        <v>3</v>
      </c>
      <c r="C204" s="19">
        <v>854.36</v>
      </c>
      <c r="D204" s="19">
        <v>0</v>
      </c>
      <c r="E204" s="19">
        <v>69.3</v>
      </c>
      <c r="F204" s="24">
        <v>894.52</v>
      </c>
      <c r="G204" s="24">
        <v>98</v>
      </c>
      <c r="H204" s="20">
        <f t="shared" si="12"/>
        <v>2174.1000000000004</v>
      </c>
      <c r="I204" s="20">
        <f t="shared" si="13"/>
        <v>2567.6200000000003</v>
      </c>
      <c r="J204" s="20">
        <f t="shared" si="14"/>
        <v>3191.6200000000003</v>
      </c>
      <c r="K204" s="20">
        <f t="shared" si="15"/>
        <v>4568.62</v>
      </c>
      <c r="L204" s="25">
        <v>0</v>
      </c>
      <c r="M204" s="32">
        <v>69.3</v>
      </c>
      <c r="V204" s="17"/>
      <c r="W204" s="17"/>
    </row>
    <row r="205" spans="1:23" s="16" customFormat="1" ht="14.25" customHeight="1">
      <c r="A205" s="31">
        <f>'до 150 кВт'!A205</f>
        <v>43594</v>
      </c>
      <c r="B205" s="18">
        <v>4</v>
      </c>
      <c r="C205" s="19">
        <v>834.83</v>
      </c>
      <c r="D205" s="19">
        <v>0</v>
      </c>
      <c r="E205" s="19">
        <v>119.62</v>
      </c>
      <c r="F205" s="24">
        <v>874.99</v>
      </c>
      <c r="G205" s="24">
        <v>98</v>
      </c>
      <c r="H205" s="20">
        <f t="shared" si="12"/>
        <v>2154.57</v>
      </c>
      <c r="I205" s="20">
        <f t="shared" si="13"/>
        <v>2548.09</v>
      </c>
      <c r="J205" s="20">
        <f t="shared" si="14"/>
        <v>3172.09</v>
      </c>
      <c r="K205" s="20">
        <f t="shared" si="15"/>
        <v>4549.09</v>
      </c>
      <c r="L205" s="25">
        <v>0</v>
      </c>
      <c r="M205" s="32">
        <v>119.62</v>
      </c>
      <c r="V205" s="17"/>
      <c r="W205" s="17"/>
    </row>
    <row r="206" spans="1:23" s="16" customFormat="1" ht="14.25" customHeight="1">
      <c r="A206" s="31">
        <f>'до 150 кВт'!A206</f>
        <v>43594</v>
      </c>
      <c r="B206" s="18">
        <v>5</v>
      </c>
      <c r="C206" s="19">
        <v>811.04</v>
      </c>
      <c r="D206" s="19">
        <v>0</v>
      </c>
      <c r="E206" s="19">
        <v>4.49</v>
      </c>
      <c r="F206" s="24">
        <v>851.2</v>
      </c>
      <c r="G206" s="24">
        <v>98</v>
      </c>
      <c r="H206" s="20">
        <f t="shared" si="12"/>
        <v>2130.78</v>
      </c>
      <c r="I206" s="20">
        <f t="shared" si="13"/>
        <v>2524.3</v>
      </c>
      <c r="J206" s="20">
        <f t="shared" si="14"/>
        <v>3148.3</v>
      </c>
      <c r="K206" s="20">
        <f t="shared" si="15"/>
        <v>4525.3</v>
      </c>
      <c r="L206" s="25">
        <v>0</v>
      </c>
      <c r="M206" s="32">
        <v>4.49</v>
      </c>
      <c r="V206" s="17"/>
      <c r="W206" s="17"/>
    </row>
    <row r="207" spans="1:23" s="16" customFormat="1" ht="14.25" customHeight="1">
      <c r="A207" s="31">
        <f>'до 150 кВт'!A207</f>
        <v>43594</v>
      </c>
      <c r="B207" s="18">
        <v>6</v>
      </c>
      <c r="C207" s="19">
        <v>893.24</v>
      </c>
      <c r="D207" s="19">
        <v>0</v>
      </c>
      <c r="E207" s="19">
        <v>7.19</v>
      </c>
      <c r="F207" s="24">
        <v>933.4</v>
      </c>
      <c r="G207" s="24">
        <v>98</v>
      </c>
      <c r="H207" s="20">
        <f t="shared" si="12"/>
        <v>2212.9800000000005</v>
      </c>
      <c r="I207" s="20">
        <f t="shared" si="13"/>
        <v>2606.5</v>
      </c>
      <c r="J207" s="20">
        <f t="shared" si="14"/>
        <v>3230.5</v>
      </c>
      <c r="K207" s="20">
        <f t="shared" si="15"/>
        <v>4607.5</v>
      </c>
      <c r="L207" s="25">
        <v>0</v>
      </c>
      <c r="M207" s="32">
        <v>7.19</v>
      </c>
      <c r="V207" s="17"/>
      <c r="W207" s="17"/>
    </row>
    <row r="208" spans="1:23" s="16" customFormat="1" ht="14.25" customHeight="1">
      <c r="A208" s="31">
        <f>'до 150 кВт'!A208</f>
        <v>43594</v>
      </c>
      <c r="B208" s="18">
        <v>7</v>
      </c>
      <c r="C208" s="19">
        <v>936.81</v>
      </c>
      <c r="D208" s="19">
        <v>12.39</v>
      </c>
      <c r="E208" s="19">
        <v>0</v>
      </c>
      <c r="F208" s="24">
        <v>976.97</v>
      </c>
      <c r="G208" s="24">
        <v>98</v>
      </c>
      <c r="H208" s="20">
        <f t="shared" si="12"/>
        <v>2256.55</v>
      </c>
      <c r="I208" s="20">
        <f t="shared" si="13"/>
        <v>2650.07</v>
      </c>
      <c r="J208" s="20">
        <f t="shared" si="14"/>
        <v>3274.07</v>
      </c>
      <c r="K208" s="20">
        <f t="shared" si="15"/>
        <v>4651.07</v>
      </c>
      <c r="L208" s="25">
        <v>12.39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43594</v>
      </c>
      <c r="B209" s="18">
        <v>8</v>
      </c>
      <c r="C209" s="19">
        <v>1173.26</v>
      </c>
      <c r="D209" s="19">
        <v>7.13</v>
      </c>
      <c r="E209" s="19">
        <v>0</v>
      </c>
      <c r="F209" s="24">
        <v>1213.42</v>
      </c>
      <c r="G209" s="24">
        <v>98</v>
      </c>
      <c r="H209" s="20">
        <f t="shared" si="12"/>
        <v>2493</v>
      </c>
      <c r="I209" s="20">
        <f t="shared" si="13"/>
        <v>2886.5200000000004</v>
      </c>
      <c r="J209" s="20">
        <f t="shared" si="14"/>
        <v>3510.5200000000004</v>
      </c>
      <c r="K209" s="20">
        <f t="shared" si="15"/>
        <v>4887.52</v>
      </c>
      <c r="L209" s="25">
        <v>7.13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43594</v>
      </c>
      <c r="B210" s="18">
        <v>9</v>
      </c>
      <c r="C210" s="19">
        <v>1433.83</v>
      </c>
      <c r="D210" s="19">
        <v>0</v>
      </c>
      <c r="E210" s="19">
        <v>154.7</v>
      </c>
      <c r="F210" s="24">
        <v>1473.99</v>
      </c>
      <c r="G210" s="24">
        <v>98</v>
      </c>
      <c r="H210" s="20">
        <f t="shared" si="12"/>
        <v>2753.57</v>
      </c>
      <c r="I210" s="20">
        <f t="shared" si="13"/>
        <v>3147.09</v>
      </c>
      <c r="J210" s="20">
        <f t="shared" si="14"/>
        <v>3771.09</v>
      </c>
      <c r="K210" s="20">
        <f t="shared" si="15"/>
        <v>5148.09</v>
      </c>
      <c r="L210" s="25">
        <v>0</v>
      </c>
      <c r="M210" s="32">
        <v>154.7</v>
      </c>
      <c r="V210" s="17"/>
      <c r="W210" s="17"/>
    </row>
    <row r="211" spans="1:23" s="16" customFormat="1" ht="14.25" customHeight="1">
      <c r="A211" s="31">
        <f>'до 150 кВт'!A211</f>
        <v>43594</v>
      </c>
      <c r="B211" s="18">
        <v>10</v>
      </c>
      <c r="C211" s="19">
        <v>1328.1</v>
      </c>
      <c r="D211" s="19">
        <v>0</v>
      </c>
      <c r="E211" s="19">
        <v>187</v>
      </c>
      <c r="F211" s="24">
        <v>1368.26</v>
      </c>
      <c r="G211" s="24">
        <v>98</v>
      </c>
      <c r="H211" s="20">
        <f t="shared" si="12"/>
        <v>2647.84</v>
      </c>
      <c r="I211" s="20">
        <f t="shared" si="13"/>
        <v>3041.36</v>
      </c>
      <c r="J211" s="20">
        <f t="shared" si="14"/>
        <v>3665.36</v>
      </c>
      <c r="K211" s="20">
        <f t="shared" si="15"/>
        <v>5042.360000000001</v>
      </c>
      <c r="L211" s="25">
        <v>0</v>
      </c>
      <c r="M211" s="32">
        <v>187</v>
      </c>
      <c r="V211" s="17"/>
      <c r="W211" s="17"/>
    </row>
    <row r="212" spans="1:23" s="16" customFormat="1" ht="14.25" customHeight="1">
      <c r="A212" s="31">
        <f>'до 150 кВт'!A212</f>
        <v>43594</v>
      </c>
      <c r="B212" s="18">
        <v>11</v>
      </c>
      <c r="C212" s="19">
        <v>1324.19</v>
      </c>
      <c r="D212" s="19">
        <v>0</v>
      </c>
      <c r="E212" s="19">
        <v>116.51</v>
      </c>
      <c r="F212" s="24">
        <v>1364.35</v>
      </c>
      <c r="G212" s="24">
        <v>98</v>
      </c>
      <c r="H212" s="20">
        <f t="shared" si="12"/>
        <v>2643.9300000000003</v>
      </c>
      <c r="I212" s="20">
        <f t="shared" si="13"/>
        <v>3037.4500000000003</v>
      </c>
      <c r="J212" s="20">
        <f t="shared" si="14"/>
        <v>3661.4500000000003</v>
      </c>
      <c r="K212" s="20">
        <f t="shared" si="15"/>
        <v>5038.450000000001</v>
      </c>
      <c r="L212" s="25">
        <v>0</v>
      </c>
      <c r="M212" s="32">
        <v>116.51</v>
      </c>
      <c r="V212" s="17"/>
      <c r="W212" s="17"/>
    </row>
    <row r="213" spans="1:23" s="16" customFormat="1" ht="14.25" customHeight="1">
      <c r="A213" s="31">
        <f>'до 150 кВт'!A213</f>
        <v>43594</v>
      </c>
      <c r="B213" s="18">
        <v>12</v>
      </c>
      <c r="C213" s="19">
        <v>1304.39</v>
      </c>
      <c r="D213" s="19">
        <v>0</v>
      </c>
      <c r="E213" s="19">
        <v>171.19</v>
      </c>
      <c r="F213" s="24">
        <v>1344.55</v>
      </c>
      <c r="G213" s="24">
        <v>98</v>
      </c>
      <c r="H213" s="20">
        <f t="shared" si="12"/>
        <v>2624.13</v>
      </c>
      <c r="I213" s="20">
        <f t="shared" si="13"/>
        <v>3017.6500000000005</v>
      </c>
      <c r="J213" s="20">
        <f t="shared" si="14"/>
        <v>3641.6500000000005</v>
      </c>
      <c r="K213" s="20">
        <f t="shared" si="15"/>
        <v>5018.650000000001</v>
      </c>
      <c r="L213" s="25">
        <v>0</v>
      </c>
      <c r="M213" s="32">
        <v>171.19</v>
      </c>
      <c r="V213" s="17"/>
      <c r="W213" s="17"/>
    </row>
    <row r="214" spans="1:23" s="16" customFormat="1" ht="14.25" customHeight="1">
      <c r="A214" s="31">
        <f>'до 150 кВт'!A214</f>
        <v>43594</v>
      </c>
      <c r="B214" s="18">
        <v>13</v>
      </c>
      <c r="C214" s="19">
        <v>1269.59</v>
      </c>
      <c r="D214" s="19">
        <v>0</v>
      </c>
      <c r="E214" s="19">
        <v>140.91</v>
      </c>
      <c r="F214" s="24">
        <v>1309.75</v>
      </c>
      <c r="G214" s="24">
        <v>98</v>
      </c>
      <c r="H214" s="20">
        <f t="shared" si="12"/>
        <v>2589.33</v>
      </c>
      <c r="I214" s="20">
        <f t="shared" si="13"/>
        <v>2982.8500000000004</v>
      </c>
      <c r="J214" s="20">
        <f t="shared" si="14"/>
        <v>3606.8500000000004</v>
      </c>
      <c r="K214" s="20">
        <f t="shared" si="15"/>
        <v>4983.85</v>
      </c>
      <c r="L214" s="25">
        <v>0</v>
      </c>
      <c r="M214" s="32">
        <v>140.91</v>
      </c>
      <c r="V214" s="17"/>
      <c r="W214" s="17"/>
    </row>
    <row r="215" spans="1:23" s="16" customFormat="1" ht="14.25" customHeight="1">
      <c r="A215" s="31">
        <f>'до 150 кВт'!A215</f>
        <v>43594</v>
      </c>
      <c r="B215" s="18">
        <v>14</v>
      </c>
      <c r="C215" s="19">
        <v>1250.03</v>
      </c>
      <c r="D215" s="19">
        <v>0</v>
      </c>
      <c r="E215" s="19">
        <v>109.32</v>
      </c>
      <c r="F215" s="24">
        <v>1290.19</v>
      </c>
      <c r="G215" s="24">
        <v>98</v>
      </c>
      <c r="H215" s="20">
        <f t="shared" si="12"/>
        <v>2569.7700000000004</v>
      </c>
      <c r="I215" s="20">
        <f t="shared" si="13"/>
        <v>2963.29</v>
      </c>
      <c r="J215" s="20">
        <f t="shared" si="14"/>
        <v>3587.29</v>
      </c>
      <c r="K215" s="20">
        <f t="shared" si="15"/>
        <v>4964.29</v>
      </c>
      <c r="L215" s="25">
        <v>0</v>
      </c>
      <c r="M215" s="32">
        <v>109.32</v>
      </c>
      <c r="V215" s="17"/>
      <c r="W215" s="17"/>
    </row>
    <row r="216" spans="1:23" s="16" customFormat="1" ht="14.25" customHeight="1">
      <c r="A216" s="31">
        <f>'до 150 кВт'!A216</f>
        <v>43594</v>
      </c>
      <c r="B216" s="18">
        <v>15</v>
      </c>
      <c r="C216" s="19">
        <v>1249.82</v>
      </c>
      <c r="D216" s="19">
        <v>0</v>
      </c>
      <c r="E216" s="19">
        <v>103.02</v>
      </c>
      <c r="F216" s="24">
        <v>1289.98</v>
      </c>
      <c r="G216" s="24">
        <v>98</v>
      </c>
      <c r="H216" s="20">
        <f t="shared" si="12"/>
        <v>2569.5600000000004</v>
      </c>
      <c r="I216" s="20">
        <f t="shared" si="13"/>
        <v>2963.08</v>
      </c>
      <c r="J216" s="20">
        <f t="shared" si="14"/>
        <v>3587.08</v>
      </c>
      <c r="K216" s="20">
        <f t="shared" si="15"/>
        <v>4964.08</v>
      </c>
      <c r="L216" s="25">
        <v>0</v>
      </c>
      <c r="M216" s="32">
        <v>103.02</v>
      </c>
      <c r="V216" s="17"/>
      <c r="W216" s="17"/>
    </row>
    <row r="217" spans="1:23" s="16" customFormat="1" ht="14.25" customHeight="1">
      <c r="A217" s="31">
        <f>'до 150 кВт'!A217</f>
        <v>43594</v>
      </c>
      <c r="B217" s="18">
        <v>16</v>
      </c>
      <c r="C217" s="19">
        <v>1206.01</v>
      </c>
      <c r="D217" s="19">
        <v>0</v>
      </c>
      <c r="E217" s="19">
        <v>85.04</v>
      </c>
      <c r="F217" s="24">
        <v>1246.17</v>
      </c>
      <c r="G217" s="24">
        <v>98</v>
      </c>
      <c r="H217" s="20">
        <f t="shared" si="12"/>
        <v>2525.75</v>
      </c>
      <c r="I217" s="20">
        <f t="shared" si="13"/>
        <v>2919.2700000000004</v>
      </c>
      <c r="J217" s="20">
        <f t="shared" si="14"/>
        <v>3543.2700000000004</v>
      </c>
      <c r="K217" s="20">
        <f t="shared" si="15"/>
        <v>4920.27</v>
      </c>
      <c r="L217" s="25">
        <v>0</v>
      </c>
      <c r="M217" s="32">
        <v>85.04</v>
      </c>
      <c r="V217" s="17"/>
      <c r="W217" s="17"/>
    </row>
    <row r="218" spans="1:23" s="16" customFormat="1" ht="14.25" customHeight="1">
      <c r="A218" s="31">
        <f>'до 150 кВт'!A218</f>
        <v>43594</v>
      </c>
      <c r="B218" s="18">
        <v>17</v>
      </c>
      <c r="C218" s="19">
        <v>1113.92</v>
      </c>
      <c r="D218" s="19">
        <v>0</v>
      </c>
      <c r="E218" s="19">
        <v>40.31</v>
      </c>
      <c r="F218" s="24">
        <v>1154.08</v>
      </c>
      <c r="G218" s="24">
        <v>98</v>
      </c>
      <c r="H218" s="20">
        <f t="shared" si="12"/>
        <v>2433.6600000000003</v>
      </c>
      <c r="I218" s="20">
        <f t="shared" si="13"/>
        <v>2827.1800000000003</v>
      </c>
      <c r="J218" s="20">
        <f t="shared" si="14"/>
        <v>3451.1800000000003</v>
      </c>
      <c r="K218" s="20">
        <f t="shared" si="15"/>
        <v>4828.18</v>
      </c>
      <c r="L218" s="25">
        <v>0</v>
      </c>
      <c r="M218" s="32">
        <v>40.31</v>
      </c>
      <c r="V218" s="17"/>
      <c r="W218" s="17"/>
    </row>
    <row r="219" spans="1:23" s="16" customFormat="1" ht="14.25" customHeight="1">
      <c r="A219" s="31">
        <f>'до 150 кВт'!A219</f>
        <v>43594</v>
      </c>
      <c r="B219" s="18">
        <v>18</v>
      </c>
      <c r="C219" s="19">
        <v>1132.81</v>
      </c>
      <c r="D219" s="19">
        <v>69.07</v>
      </c>
      <c r="E219" s="19">
        <v>0</v>
      </c>
      <c r="F219" s="24">
        <v>1172.97</v>
      </c>
      <c r="G219" s="24">
        <v>98</v>
      </c>
      <c r="H219" s="20">
        <f t="shared" si="12"/>
        <v>2452.55</v>
      </c>
      <c r="I219" s="20">
        <f t="shared" si="13"/>
        <v>2846.07</v>
      </c>
      <c r="J219" s="20">
        <f t="shared" si="14"/>
        <v>3470.07</v>
      </c>
      <c r="K219" s="20">
        <f t="shared" si="15"/>
        <v>4847.07</v>
      </c>
      <c r="L219" s="25">
        <v>69.07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43594</v>
      </c>
      <c r="B220" s="18">
        <v>19</v>
      </c>
      <c r="C220" s="19">
        <v>1331.25</v>
      </c>
      <c r="D220" s="19">
        <v>88.1</v>
      </c>
      <c r="E220" s="19">
        <v>0</v>
      </c>
      <c r="F220" s="24">
        <v>1371.41</v>
      </c>
      <c r="G220" s="24">
        <v>98</v>
      </c>
      <c r="H220" s="20">
        <f t="shared" si="12"/>
        <v>2650.9900000000002</v>
      </c>
      <c r="I220" s="20">
        <f t="shared" si="13"/>
        <v>3044.51</v>
      </c>
      <c r="J220" s="20">
        <f t="shared" si="14"/>
        <v>3668.51</v>
      </c>
      <c r="K220" s="20">
        <f t="shared" si="15"/>
        <v>5045.51</v>
      </c>
      <c r="L220" s="25">
        <v>88.1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43594</v>
      </c>
      <c r="B221" s="18">
        <v>20</v>
      </c>
      <c r="C221" s="19">
        <v>1420.6</v>
      </c>
      <c r="D221" s="19">
        <v>0</v>
      </c>
      <c r="E221" s="19">
        <v>3.12</v>
      </c>
      <c r="F221" s="24">
        <v>1460.76</v>
      </c>
      <c r="G221" s="24">
        <v>98</v>
      </c>
      <c r="H221" s="20">
        <f t="shared" si="12"/>
        <v>2740.34</v>
      </c>
      <c r="I221" s="20">
        <f t="shared" si="13"/>
        <v>3133.86</v>
      </c>
      <c r="J221" s="20">
        <f t="shared" si="14"/>
        <v>3757.86</v>
      </c>
      <c r="K221" s="20">
        <f t="shared" si="15"/>
        <v>5134.860000000001</v>
      </c>
      <c r="L221" s="25">
        <v>0</v>
      </c>
      <c r="M221" s="32">
        <v>3.12</v>
      </c>
      <c r="V221" s="17"/>
      <c r="W221" s="17"/>
    </row>
    <row r="222" spans="1:23" s="16" customFormat="1" ht="14.25" customHeight="1">
      <c r="A222" s="31">
        <f>'до 150 кВт'!A222</f>
        <v>43594</v>
      </c>
      <c r="B222" s="18">
        <v>21</v>
      </c>
      <c r="C222" s="19">
        <v>1465.62</v>
      </c>
      <c r="D222" s="19">
        <v>0</v>
      </c>
      <c r="E222" s="19">
        <v>269.95</v>
      </c>
      <c r="F222" s="24">
        <v>1505.78</v>
      </c>
      <c r="G222" s="24">
        <v>98</v>
      </c>
      <c r="H222" s="20">
        <f t="shared" si="12"/>
        <v>2785.36</v>
      </c>
      <c r="I222" s="20">
        <f t="shared" si="13"/>
        <v>3178.88</v>
      </c>
      <c r="J222" s="20">
        <f t="shared" si="14"/>
        <v>3802.88</v>
      </c>
      <c r="K222" s="20">
        <f t="shared" si="15"/>
        <v>5179.88</v>
      </c>
      <c r="L222" s="25">
        <v>0</v>
      </c>
      <c r="M222" s="32">
        <v>269.95</v>
      </c>
      <c r="V222" s="17"/>
      <c r="W222" s="17"/>
    </row>
    <row r="223" spans="1:23" s="16" customFormat="1" ht="14.25" customHeight="1">
      <c r="A223" s="31">
        <f>'до 150 кВт'!A223</f>
        <v>43594</v>
      </c>
      <c r="B223" s="18">
        <v>22</v>
      </c>
      <c r="C223" s="19">
        <v>1392.81</v>
      </c>
      <c r="D223" s="19">
        <v>0</v>
      </c>
      <c r="E223" s="19">
        <v>599.03</v>
      </c>
      <c r="F223" s="24">
        <v>1432.97</v>
      </c>
      <c r="G223" s="24">
        <v>98</v>
      </c>
      <c r="H223" s="20">
        <f t="shared" si="12"/>
        <v>2712.55</v>
      </c>
      <c r="I223" s="20">
        <f t="shared" si="13"/>
        <v>3106.07</v>
      </c>
      <c r="J223" s="20">
        <f t="shared" si="14"/>
        <v>3730.07</v>
      </c>
      <c r="K223" s="20">
        <f t="shared" si="15"/>
        <v>5107.07</v>
      </c>
      <c r="L223" s="25">
        <v>0</v>
      </c>
      <c r="M223" s="32">
        <v>599.03</v>
      </c>
      <c r="V223" s="17"/>
      <c r="W223" s="17"/>
    </row>
    <row r="224" spans="1:23" s="16" customFormat="1" ht="14.25" customHeight="1">
      <c r="A224" s="31">
        <f>'до 150 кВт'!A224</f>
        <v>43594</v>
      </c>
      <c r="B224" s="18">
        <v>23</v>
      </c>
      <c r="C224" s="19">
        <v>1244.49</v>
      </c>
      <c r="D224" s="19">
        <v>0</v>
      </c>
      <c r="E224" s="19">
        <v>535.01</v>
      </c>
      <c r="F224" s="24">
        <v>1284.65</v>
      </c>
      <c r="G224" s="24">
        <v>98</v>
      </c>
      <c r="H224" s="20">
        <f t="shared" si="12"/>
        <v>2564.2300000000005</v>
      </c>
      <c r="I224" s="20">
        <f t="shared" si="13"/>
        <v>2957.75</v>
      </c>
      <c r="J224" s="20">
        <f t="shared" si="14"/>
        <v>3581.75</v>
      </c>
      <c r="K224" s="20">
        <f t="shared" si="15"/>
        <v>4958.75</v>
      </c>
      <c r="L224" s="25">
        <v>0</v>
      </c>
      <c r="M224" s="32">
        <v>535.01</v>
      </c>
      <c r="V224" s="17"/>
      <c r="W224" s="17"/>
    </row>
    <row r="225" spans="1:23" s="16" customFormat="1" ht="14.25" customHeight="1">
      <c r="A225" s="31">
        <f>'до 150 кВт'!A225</f>
        <v>43595</v>
      </c>
      <c r="B225" s="18">
        <v>0</v>
      </c>
      <c r="C225" s="19">
        <v>1195.17</v>
      </c>
      <c r="D225" s="19">
        <v>0</v>
      </c>
      <c r="E225" s="19">
        <v>264.44</v>
      </c>
      <c r="F225" s="24">
        <v>1235.33</v>
      </c>
      <c r="G225" s="24">
        <v>98</v>
      </c>
      <c r="H225" s="20">
        <f t="shared" si="12"/>
        <v>2514.9100000000003</v>
      </c>
      <c r="I225" s="20">
        <f t="shared" si="13"/>
        <v>2908.4300000000003</v>
      </c>
      <c r="J225" s="20">
        <f t="shared" si="14"/>
        <v>3532.4300000000003</v>
      </c>
      <c r="K225" s="20">
        <f t="shared" si="15"/>
        <v>4909.43</v>
      </c>
      <c r="L225" s="25">
        <v>0</v>
      </c>
      <c r="M225" s="32">
        <v>264.44</v>
      </c>
      <c r="V225" s="17"/>
      <c r="W225" s="17"/>
    </row>
    <row r="226" spans="1:23" s="16" customFormat="1" ht="14.25" customHeight="1">
      <c r="A226" s="31">
        <f>'до 150 кВт'!A226</f>
        <v>43595</v>
      </c>
      <c r="B226" s="18">
        <v>1</v>
      </c>
      <c r="C226" s="19">
        <v>1035.95</v>
      </c>
      <c r="D226" s="19">
        <v>0</v>
      </c>
      <c r="E226" s="19">
        <v>183.33</v>
      </c>
      <c r="F226" s="24">
        <v>1076.11</v>
      </c>
      <c r="G226" s="24">
        <v>98</v>
      </c>
      <c r="H226" s="20">
        <f t="shared" si="12"/>
        <v>2355.6900000000005</v>
      </c>
      <c r="I226" s="20">
        <f t="shared" si="13"/>
        <v>2749.21</v>
      </c>
      <c r="J226" s="20">
        <f t="shared" si="14"/>
        <v>3373.21</v>
      </c>
      <c r="K226" s="20">
        <f t="shared" si="15"/>
        <v>4750.21</v>
      </c>
      <c r="L226" s="25">
        <v>0</v>
      </c>
      <c r="M226" s="32">
        <v>183.33</v>
      </c>
      <c r="V226" s="17"/>
      <c r="W226" s="17"/>
    </row>
    <row r="227" spans="1:23" s="16" customFormat="1" ht="14.25" customHeight="1">
      <c r="A227" s="31">
        <f>'до 150 кВт'!A227</f>
        <v>43595</v>
      </c>
      <c r="B227" s="18">
        <v>2</v>
      </c>
      <c r="C227" s="19">
        <v>939.7</v>
      </c>
      <c r="D227" s="19">
        <v>0</v>
      </c>
      <c r="E227" s="19">
        <v>117.93</v>
      </c>
      <c r="F227" s="24">
        <v>979.86</v>
      </c>
      <c r="G227" s="24">
        <v>98</v>
      </c>
      <c r="H227" s="20">
        <f t="shared" si="12"/>
        <v>2259.4400000000005</v>
      </c>
      <c r="I227" s="20">
        <f t="shared" si="13"/>
        <v>2652.96</v>
      </c>
      <c r="J227" s="20">
        <f t="shared" si="14"/>
        <v>3276.96</v>
      </c>
      <c r="K227" s="20">
        <f t="shared" si="15"/>
        <v>4653.96</v>
      </c>
      <c r="L227" s="25">
        <v>0</v>
      </c>
      <c r="M227" s="32">
        <v>117.93</v>
      </c>
      <c r="V227" s="17"/>
      <c r="W227" s="17"/>
    </row>
    <row r="228" spans="1:23" s="16" customFormat="1" ht="14.25" customHeight="1">
      <c r="A228" s="31">
        <f>'до 150 кВт'!A228</f>
        <v>43595</v>
      </c>
      <c r="B228" s="18">
        <v>3</v>
      </c>
      <c r="C228" s="19">
        <v>912.82</v>
      </c>
      <c r="D228" s="19">
        <v>0</v>
      </c>
      <c r="E228" s="19">
        <v>147.06</v>
      </c>
      <c r="F228" s="24">
        <v>952.98</v>
      </c>
      <c r="G228" s="24">
        <v>98</v>
      </c>
      <c r="H228" s="20">
        <f t="shared" si="12"/>
        <v>2232.5600000000004</v>
      </c>
      <c r="I228" s="20">
        <f t="shared" si="13"/>
        <v>2626.0800000000004</v>
      </c>
      <c r="J228" s="20">
        <f t="shared" si="14"/>
        <v>3250.0800000000004</v>
      </c>
      <c r="K228" s="20">
        <f t="shared" si="15"/>
        <v>4627.08</v>
      </c>
      <c r="L228" s="25">
        <v>0</v>
      </c>
      <c r="M228" s="32">
        <v>147.06</v>
      </c>
      <c r="V228" s="17"/>
      <c r="W228" s="17"/>
    </row>
    <row r="229" spans="1:23" s="16" customFormat="1" ht="14.25" customHeight="1">
      <c r="A229" s="31">
        <f>'до 150 кВт'!A229</f>
        <v>43595</v>
      </c>
      <c r="B229" s="18">
        <v>4</v>
      </c>
      <c r="C229" s="19">
        <v>871.81</v>
      </c>
      <c r="D229" s="19">
        <v>0</v>
      </c>
      <c r="E229" s="19">
        <v>176.94</v>
      </c>
      <c r="F229" s="24">
        <v>911.97</v>
      </c>
      <c r="G229" s="24">
        <v>98</v>
      </c>
      <c r="H229" s="20">
        <f t="shared" si="12"/>
        <v>2191.55</v>
      </c>
      <c r="I229" s="20">
        <f t="shared" si="13"/>
        <v>2585.07</v>
      </c>
      <c r="J229" s="20">
        <f t="shared" si="14"/>
        <v>3209.07</v>
      </c>
      <c r="K229" s="20">
        <f t="shared" si="15"/>
        <v>4586.07</v>
      </c>
      <c r="L229" s="25">
        <v>0</v>
      </c>
      <c r="M229" s="32">
        <v>176.94</v>
      </c>
      <c r="V229" s="17"/>
      <c r="W229" s="17"/>
    </row>
    <row r="230" spans="1:23" s="16" customFormat="1" ht="14.25" customHeight="1">
      <c r="A230" s="31">
        <f>'до 150 кВт'!A230</f>
        <v>43595</v>
      </c>
      <c r="B230" s="18">
        <v>5</v>
      </c>
      <c r="C230" s="19">
        <v>756.74</v>
      </c>
      <c r="D230" s="19">
        <v>0</v>
      </c>
      <c r="E230" s="19">
        <v>30.77</v>
      </c>
      <c r="F230" s="24">
        <v>796.9</v>
      </c>
      <c r="G230" s="24">
        <v>98</v>
      </c>
      <c r="H230" s="20">
        <f t="shared" si="12"/>
        <v>2076.4800000000005</v>
      </c>
      <c r="I230" s="20">
        <f t="shared" si="13"/>
        <v>2470</v>
      </c>
      <c r="J230" s="20">
        <f t="shared" si="14"/>
        <v>3094</v>
      </c>
      <c r="K230" s="20">
        <f t="shared" si="15"/>
        <v>4471</v>
      </c>
      <c r="L230" s="25">
        <v>0</v>
      </c>
      <c r="M230" s="32">
        <v>30.77</v>
      </c>
      <c r="V230" s="17"/>
      <c r="W230" s="17"/>
    </row>
    <row r="231" spans="1:23" s="16" customFormat="1" ht="14.25" customHeight="1">
      <c r="A231" s="31">
        <f>'до 150 кВт'!A231</f>
        <v>43595</v>
      </c>
      <c r="B231" s="18">
        <v>6</v>
      </c>
      <c r="C231" s="19">
        <v>892.63</v>
      </c>
      <c r="D231" s="19">
        <v>0</v>
      </c>
      <c r="E231" s="19">
        <v>40.37</v>
      </c>
      <c r="F231" s="24">
        <v>932.79</v>
      </c>
      <c r="G231" s="24">
        <v>98</v>
      </c>
      <c r="H231" s="20">
        <f t="shared" si="12"/>
        <v>2212.3700000000003</v>
      </c>
      <c r="I231" s="20">
        <f t="shared" si="13"/>
        <v>2605.8900000000003</v>
      </c>
      <c r="J231" s="20">
        <f t="shared" si="14"/>
        <v>3229.8900000000003</v>
      </c>
      <c r="K231" s="20">
        <f t="shared" si="15"/>
        <v>4606.89</v>
      </c>
      <c r="L231" s="25">
        <v>0</v>
      </c>
      <c r="M231" s="32">
        <v>40.37</v>
      </c>
      <c r="V231" s="17"/>
      <c r="W231" s="17"/>
    </row>
    <row r="232" spans="1:23" s="16" customFormat="1" ht="14.25" customHeight="1">
      <c r="A232" s="31">
        <f>'до 150 кВт'!A232</f>
        <v>43595</v>
      </c>
      <c r="B232" s="18">
        <v>7</v>
      </c>
      <c r="C232" s="19">
        <v>1053.36</v>
      </c>
      <c r="D232" s="19">
        <v>0</v>
      </c>
      <c r="E232" s="19">
        <v>102.44</v>
      </c>
      <c r="F232" s="24">
        <v>1093.52</v>
      </c>
      <c r="G232" s="24">
        <v>98</v>
      </c>
      <c r="H232" s="20">
        <f t="shared" si="12"/>
        <v>2373.1000000000004</v>
      </c>
      <c r="I232" s="20">
        <f t="shared" si="13"/>
        <v>2766.62</v>
      </c>
      <c r="J232" s="20">
        <f t="shared" si="14"/>
        <v>3390.62</v>
      </c>
      <c r="K232" s="20">
        <f t="shared" si="15"/>
        <v>4767.62</v>
      </c>
      <c r="L232" s="25">
        <v>0</v>
      </c>
      <c r="M232" s="32">
        <v>102.44</v>
      </c>
      <c r="V232" s="17"/>
      <c r="W232" s="17"/>
    </row>
    <row r="233" spans="1:23" s="16" customFormat="1" ht="14.25" customHeight="1">
      <c r="A233" s="31">
        <f>'до 150 кВт'!A233</f>
        <v>43595</v>
      </c>
      <c r="B233" s="18">
        <v>8</v>
      </c>
      <c r="C233" s="19">
        <v>1333.77</v>
      </c>
      <c r="D233" s="19">
        <v>0</v>
      </c>
      <c r="E233" s="19">
        <v>187.93</v>
      </c>
      <c r="F233" s="24">
        <v>1373.93</v>
      </c>
      <c r="G233" s="24">
        <v>98</v>
      </c>
      <c r="H233" s="20">
        <f t="shared" si="12"/>
        <v>2653.51</v>
      </c>
      <c r="I233" s="20">
        <f t="shared" si="13"/>
        <v>3047.03</v>
      </c>
      <c r="J233" s="20">
        <f t="shared" si="14"/>
        <v>3671.03</v>
      </c>
      <c r="K233" s="20">
        <f t="shared" si="15"/>
        <v>5048.030000000001</v>
      </c>
      <c r="L233" s="25">
        <v>0</v>
      </c>
      <c r="M233" s="32">
        <v>187.93</v>
      </c>
      <c r="V233" s="17"/>
      <c r="W233" s="17"/>
    </row>
    <row r="234" spans="1:23" s="16" customFormat="1" ht="14.25" customHeight="1">
      <c r="A234" s="31">
        <f>'до 150 кВт'!A234</f>
        <v>43595</v>
      </c>
      <c r="B234" s="18">
        <v>9</v>
      </c>
      <c r="C234" s="19">
        <v>1530.22</v>
      </c>
      <c r="D234" s="19">
        <v>0</v>
      </c>
      <c r="E234" s="19">
        <v>176.53</v>
      </c>
      <c r="F234" s="24">
        <v>1570.38</v>
      </c>
      <c r="G234" s="24">
        <v>98</v>
      </c>
      <c r="H234" s="20">
        <f t="shared" si="12"/>
        <v>2849.96</v>
      </c>
      <c r="I234" s="20">
        <f t="shared" si="13"/>
        <v>3243.4800000000005</v>
      </c>
      <c r="J234" s="20">
        <f t="shared" si="14"/>
        <v>3867.4800000000005</v>
      </c>
      <c r="K234" s="20">
        <f t="shared" si="15"/>
        <v>5244.4800000000005</v>
      </c>
      <c r="L234" s="25">
        <v>0</v>
      </c>
      <c r="M234" s="32">
        <v>176.53</v>
      </c>
      <c r="V234" s="17"/>
      <c r="W234" s="17"/>
    </row>
    <row r="235" spans="1:23" s="16" customFormat="1" ht="14.25" customHeight="1">
      <c r="A235" s="31">
        <f>'до 150 кВт'!A235</f>
        <v>43595</v>
      </c>
      <c r="B235" s="18">
        <v>10</v>
      </c>
      <c r="C235" s="19">
        <v>1483.17</v>
      </c>
      <c r="D235" s="19">
        <v>0</v>
      </c>
      <c r="E235" s="19">
        <v>101.01</v>
      </c>
      <c r="F235" s="24">
        <v>1523.33</v>
      </c>
      <c r="G235" s="24">
        <v>98</v>
      </c>
      <c r="H235" s="20">
        <f t="shared" si="12"/>
        <v>2802.9100000000003</v>
      </c>
      <c r="I235" s="20">
        <f t="shared" si="13"/>
        <v>3196.4300000000003</v>
      </c>
      <c r="J235" s="20">
        <f t="shared" si="14"/>
        <v>3820.4300000000003</v>
      </c>
      <c r="K235" s="20">
        <f t="shared" si="15"/>
        <v>5197.43</v>
      </c>
      <c r="L235" s="25">
        <v>0</v>
      </c>
      <c r="M235" s="32">
        <v>101.01</v>
      </c>
      <c r="V235" s="17"/>
      <c r="W235" s="17"/>
    </row>
    <row r="236" spans="1:23" s="16" customFormat="1" ht="14.25" customHeight="1">
      <c r="A236" s="31">
        <f>'до 150 кВт'!A236</f>
        <v>43595</v>
      </c>
      <c r="B236" s="18">
        <v>11</v>
      </c>
      <c r="C236" s="19">
        <v>1477</v>
      </c>
      <c r="D236" s="19">
        <v>0</v>
      </c>
      <c r="E236" s="19">
        <v>62.8</v>
      </c>
      <c r="F236" s="24">
        <v>1517.16</v>
      </c>
      <c r="G236" s="24">
        <v>98</v>
      </c>
      <c r="H236" s="20">
        <f t="shared" si="12"/>
        <v>2796.7400000000002</v>
      </c>
      <c r="I236" s="20">
        <f t="shared" si="13"/>
        <v>3190.26</v>
      </c>
      <c r="J236" s="20">
        <f t="shared" si="14"/>
        <v>3814.26</v>
      </c>
      <c r="K236" s="20">
        <f t="shared" si="15"/>
        <v>5191.26</v>
      </c>
      <c r="L236" s="25">
        <v>0</v>
      </c>
      <c r="M236" s="32">
        <v>62.8</v>
      </c>
      <c r="V236" s="17"/>
      <c r="W236" s="17"/>
    </row>
    <row r="237" spans="1:23" s="16" customFormat="1" ht="14.25" customHeight="1">
      <c r="A237" s="31">
        <f>'до 150 кВт'!A237</f>
        <v>43595</v>
      </c>
      <c r="B237" s="18">
        <v>12</v>
      </c>
      <c r="C237" s="19">
        <v>1459.76</v>
      </c>
      <c r="D237" s="19">
        <v>0</v>
      </c>
      <c r="E237" s="19">
        <v>28.64</v>
      </c>
      <c r="F237" s="24">
        <v>1499.92</v>
      </c>
      <c r="G237" s="24">
        <v>98</v>
      </c>
      <c r="H237" s="20">
        <f t="shared" si="12"/>
        <v>2779.5</v>
      </c>
      <c r="I237" s="20">
        <f t="shared" si="13"/>
        <v>3173.0200000000004</v>
      </c>
      <c r="J237" s="20">
        <f t="shared" si="14"/>
        <v>3797.0200000000004</v>
      </c>
      <c r="K237" s="20">
        <f t="shared" si="15"/>
        <v>5174.02</v>
      </c>
      <c r="L237" s="25">
        <v>0</v>
      </c>
      <c r="M237" s="32">
        <v>28.64</v>
      </c>
      <c r="V237" s="17"/>
      <c r="W237" s="17"/>
    </row>
    <row r="238" spans="1:23" s="16" customFormat="1" ht="14.25" customHeight="1">
      <c r="A238" s="31">
        <f>'до 150 кВт'!A238</f>
        <v>43595</v>
      </c>
      <c r="B238" s="18">
        <v>13</v>
      </c>
      <c r="C238" s="19">
        <v>1447.51</v>
      </c>
      <c r="D238" s="19">
        <v>0</v>
      </c>
      <c r="E238" s="19">
        <v>40.94</v>
      </c>
      <c r="F238" s="24">
        <v>1487.67</v>
      </c>
      <c r="G238" s="24">
        <v>98</v>
      </c>
      <c r="H238" s="20">
        <f t="shared" si="12"/>
        <v>2767.25</v>
      </c>
      <c r="I238" s="20">
        <f t="shared" si="13"/>
        <v>3160.7700000000004</v>
      </c>
      <c r="J238" s="20">
        <f t="shared" si="14"/>
        <v>3784.7700000000004</v>
      </c>
      <c r="K238" s="20">
        <f t="shared" si="15"/>
        <v>5161.77</v>
      </c>
      <c r="L238" s="25">
        <v>0</v>
      </c>
      <c r="M238" s="32">
        <v>40.94</v>
      </c>
      <c r="V238" s="17"/>
      <c r="W238" s="17"/>
    </row>
    <row r="239" spans="1:23" s="16" customFormat="1" ht="14.25" customHeight="1">
      <c r="A239" s="31">
        <f>'до 150 кВт'!A239</f>
        <v>43595</v>
      </c>
      <c r="B239" s="18">
        <v>14</v>
      </c>
      <c r="C239" s="19">
        <v>1445</v>
      </c>
      <c r="D239" s="19">
        <v>0</v>
      </c>
      <c r="E239" s="19">
        <v>16.79</v>
      </c>
      <c r="F239" s="24">
        <v>1485.16</v>
      </c>
      <c r="G239" s="24">
        <v>98</v>
      </c>
      <c r="H239" s="20">
        <f t="shared" si="12"/>
        <v>2764.7400000000002</v>
      </c>
      <c r="I239" s="20">
        <f t="shared" si="13"/>
        <v>3158.26</v>
      </c>
      <c r="J239" s="20">
        <f t="shared" si="14"/>
        <v>3782.26</v>
      </c>
      <c r="K239" s="20">
        <f t="shared" si="15"/>
        <v>5159.26</v>
      </c>
      <c r="L239" s="25">
        <v>0</v>
      </c>
      <c r="M239" s="32">
        <v>16.79</v>
      </c>
      <c r="V239" s="17"/>
      <c r="W239" s="17"/>
    </row>
    <row r="240" spans="1:23" s="16" customFormat="1" ht="14.25" customHeight="1">
      <c r="A240" s="31">
        <f>'до 150 кВт'!A240</f>
        <v>43595</v>
      </c>
      <c r="B240" s="18">
        <v>15</v>
      </c>
      <c r="C240" s="19">
        <v>1434.13</v>
      </c>
      <c r="D240" s="19">
        <v>3.27</v>
      </c>
      <c r="E240" s="19">
        <v>0</v>
      </c>
      <c r="F240" s="24">
        <v>1474.29</v>
      </c>
      <c r="G240" s="24">
        <v>98</v>
      </c>
      <c r="H240" s="20">
        <f t="shared" si="12"/>
        <v>2753.8700000000003</v>
      </c>
      <c r="I240" s="20">
        <f t="shared" si="13"/>
        <v>3147.3900000000003</v>
      </c>
      <c r="J240" s="20">
        <f t="shared" si="14"/>
        <v>3771.3900000000003</v>
      </c>
      <c r="K240" s="20">
        <f t="shared" si="15"/>
        <v>5148.39</v>
      </c>
      <c r="L240" s="25">
        <v>3.27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43595</v>
      </c>
      <c r="B241" s="18">
        <v>16</v>
      </c>
      <c r="C241" s="19">
        <v>1450.1</v>
      </c>
      <c r="D241" s="19">
        <v>16.48</v>
      </c>
      <c r="E241" s="19">
        <v>0</v>
      </c>
      <c r="F241" s="24">
        <v>1490.26</v>
      </c>
      <c r="G241" s="24">
        <v>98</v>
      </c>
      <c r="H241" s="20">
        <f t="shared" si="12"/>
        <v>2769.84</v>
      </c>
      <c r="I241" s="20">
        <f t="shared" si="13"/>
        <v>3163.36</v>
      </c>
      <c r="J241" s="20">
        <f t="shared" si="14"/>
        <v>3787.36</v>
      </c>
      <c r="K241" s="20">
        <f t="shared" si="15"/>
        <v>5164.360000000001</v>
      </c>
      <c r="L241" s="25">
        <v>16.48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43595</v>
      </c>
      <c r="B242" s="18">
        <v>17</v>
      </c>
      <c r="C242" s="19">
        <v>1381.3</v>
      </c>
      <c r="D242" s="19">
        <v>0</v>
      </c>
      <c r="E242" s="19">
        <v>155.36</v>
      </c>
      <c r="F242" s="24">
        <v>1421.46</v>
      </c>
      <c r="G242" s="24">
        <v>98</v>
      </c>
      <c r="H242" s="20">
        <f t="shared" si="12"/>
        <v>2701.04</v>
      </c>
      <c r="I242" s="20">
        <f t="shared" si="13"/>
        <v>3094.5600000000004</v>
      </c>
      <c r="J242" s="20">
        <f t="shared" si="14"/>
        <v>3718.5600000000004</v>
      </c>
      <c r="K242" s="20">
        <f t="shared" si="15"/>
        <v>5095.56</v>
      </c>
      <c r="L242" s="25">
        <v>0</v>
      </c>
      <c r="M242" s="32">
        <v>155.36</v>
      </c>
      <c r="V242" s="17"/>
      <c r="W242" s="17"/>
    </row>
    <row r="243" spans="1:23" s="16" customFormat="1" ht="14.25" customHeight="1">
      <c r="A243" s="31">
        <f>'до 150 кВт'!A243</f>
        <v>43595</v>
      </c>
      <c r="B243" s="18">
        <v>18</v>
      </c>
      <c r="C243" s="19">
        <v>1420.29</v>
      </c>
      <c r="D243" s="19">
        <v>0</v>
      </c>
      <c r="E243" s="19">
        <v>47.44</v>
      </c>
      <c r="F243" s="24">
        <v>1460.45</v>
      </c>
      <c r="G243" s="24">
        <v>98</v>
      </c>
      <c r="H243" s="20">
        <f t="shared" si="12"/>
        <v>2740.03</v>
      </c>
      <c r="I243" s="20">
        <f t="shared" si="13"/>
        <v>3133.55</v>
      </c>
      <c r="J243" s="20">
        <f t="shared" si="14"/>
        <v>3757.55</v>
      </c>
      <c r="K243" s="20">
        <f t="shared" si="15"/>
        <v>5134.55</v>
      </c>
      <c r="L243" s="25">
        <v>0</v>
      </c>
      <c r="M243" s="32">
        <v>47.44</v>
      </c>
      <c r="V243" s="17"/>
      <c r="W243" s="17"/>
    </row>
    <row r="244" spans="1:23" s="16" customFormat="1" ht="14.25" customHeight="1">
      <c r="A244" s="31">
        <f>'до 150 кВт'!A244</f>
        <v>43595</v>
      </c>
      <c r="B244" s="18">
        <v>19</v>
      </c>
      <c r="C244" s="19">
        <v>1532.13</v>
      </c>
      <c r="D244" s="19">
        <v>0</v>
      </c>
      <c r="E244" s="19">
        <v>12.97</v>
      </c>
      <c r="F244" s="24">
        <v>1572.29</v>
      </c>
      <c r="G244" s="24">
        <v>98</v>
      </c>
      <c r="H244" s="20">
        <f t="shared" si="12"/>
        <v>2851.8700000000003</v>
      </c>
      <c r="I244" s="20">
        <f t="shared" si="13"/>
        <v>3245.3900000000003</v>
      </c>
      <c r="J244" s="20">
        <f t="shared" si="14"/>
        <v>3869.3900000000003</v>
      </c>
      <c r="K244" s="20">
        <f t="shared" si="15"/>
        <v>5246.39</v>
      </c>
      <c r="L244" s="25">
        <v>0</v>
      </c>
      <c r="M244" s="32">
        <v>12.97</v>
      </c>
      <c r="V244" s="17"/>
      <c r="W244" s="17"/>
    </row>
    <row r="245" spans="1:23" s="16" customFormat="1" ht="14.25" customHeight="1">
      <c r="A245" s="31">
        <f>'до 150 кВт'!A245</f>
        <v>43595</v>
      </c>
      <c r="B245" s="18">
        <v>20</v>
      </c>
      <c r="C245" s="19">
        <v>1672.09</v>
      </c>
      <c r="D245" s="19">
        <v>0</v>
      </c>
      <c r="E245" s="19">
        <v>90.66</v>
      </c>
      <c r="F245" s="24">
        <v>1712.25</v>
      </c>
      <c r="G245" s="24">
        <v>98</v>
      </c>
      <c r="H245" s="20">
        <f t="shared" si="12"/>
        <v>2991.83</v>
      </c>
      <c r="I245" s="20">
        <f t="shared" si="13"/>
        <v>3385.3500000000004</v>
      </c>
      <c r="J245" s="20">
        <f t="shared" si="14"/>
        <v>4009.3500000000004</v>
      </c>
      <c r="K245" s="20">
        <f t="shared" si="15"/>
        <v>5386.35</v>
      </c>
      <c r="L245" s="25">
        <v>0</v>
      </c>
      <c r="M245" s="32">
        <v>90.66</v>
      </c>
      <c r="V245" s="17"/>
      <c r="W245" s="17"/>
    </row>
    <row r="246" spans="1:23" s="16" customFormat="1" ht="14.25" customHeight="1">
      <c r="A246" s="31">
        <f>'до 150 кВт'!A246</f>
        <v>43595</v>
      </c>
      <c r="B246" s="18">
        <v>21</v>
      </c>
      <c r="C246" s="19">
        <v>1683.28</v>
      </c>
      <c r="D246" s="19">
        <v>0</v>
      </c>
      <c r="E246" s="19">
        <v>501.97</v>
      </c>
      <c r="F246" s="24">
        <v>1723.44</v>
      </c>
      <c r="G246" s="24">
        <v>98</v>
      </c>
      <c r="H246" s="20">
        <f t="shared" si="12"/>
        <v>3003.0200000000004</v>
      </c>
      <c r="I246" s="20">
        <f t="shared" si="13"/>
        <v>3396.54</v>
      </c>
      <c r="J246" s="20">
        <f t="shared" si="14"/>
        <v>4020.54</v>
      </c>
      <c r="K246" s="20">
        <f t="shared" si="15"/>
        <v>5397.54</v>
      </c>
      <c r="L246" s="25">
        <v>0</v>
      </c>
      <c r="M246" s="32">
        <v>501.97</v>
      </c>
      <c r="V246" s="17"/>
      <c r="W246" s="17"/>
    </row>
    <row r="247" spans="1:23" s="16" customFormat="1" ht="14.25" customHeight="1">
      <c r="A247" s="31">
        <f>'до 150 кВт'!A247</f>
        <v>43595</v>
      </c>
      <c r="B247" s="18">
        <v>22</v>
      </c>
      <c r="C247" s="19">
        <v>1463.88</v>
      </c>
      <c r="D247" s="19">
        <v>0</v>
      </c>
      <c r="E247" s="19">
        <v>583.42</v>
      </c>
      <c r="F247" s="24">
        <v>1504.04</v>
      </c>
      <c r="G247" s="24">
        <v>98</v>
      </c>
      <c r="H247" s="20">
        <f t="shared" si="12"/>
        <v>2783.6200000000003</v>
      </c>
      <c r="I247" s="20">
        <f t="shared" si="13"/>
        <v>3177.1400000000003</v>
      </c>
      <c r="J247" s="20">
        <f t="shared" si="14"/>
        <v>3801.1400000000003</v>
      </c>
      <c r="K247" s="20">
        <f t="shared" si="15"/>
        <v>5178.14</v>
      </c>
      <c r="L247" s="25">
        <v>0</v>
      </c>
      <c r="M247" s="32">
        <v>583.42</v>
      </c>
      <c r="V247" s="17"/>
      <c r="W247" s="17"/>
    </row>
    <row r="248" spans="1:23" s="16" customFormat="1" ht="14.25" customHeight="1">
      <c r="A248" s="31">
        <f>'до 150 кВт'!A248</f>
        <v>43595</v>
      </c>
      <c r="B248" s="18">
        <v>23</v>
      </c>
      <c r="C248" s="19">
        <v>1355.66</v>
      </c>
      <c r="D248" s="19">
        <v>0</v>
      </c>
      <c r="E248" s="19">
        <v>502.54</v>
      </c>
      <c r="F248" s="24">
        <v>1395.82</v>
      </c>
      <c r="G248" s="24">
        <v>98</v>
      </c>
      <c r="H248" s="20">
        <f t="shared" si="12"/>
        <v>2675.4000000000005</v>
      </c>
      <c r="I248" s="20">
        <f t="shared" si="13"/>
        <v>3068.92</v>
      </c>
      <c r="J248" s="20">
        <f t="shared" si="14"/>
        <v>3692.92</v>
      </c>
      <c r="K248" s="20">
        <f t="shared" si="15"/>
        <v>5069.92</v>
      </c>
      <c r="L248" s="25">
        <v>0</v>
      </c>
      <c r="M248" s="32">
        <v>502.54</v>
      </c>
      <c r="V248" s="17"/>
      <c r="W248" s="17"/>
    </row>
    <row r="249" spans="1:23" s="16" customFormat="1" ht="14.25" customHeight="1">
      <c r="A249" s="31">
        <f>'до 150 кВт'!A249</f>
        <v>43596</v>
      </c>
      <c r="B249" s="18">
        <v>0</v>
      </c>
      <c r="C249" s="19">
        <v>1281.15</v>
      </c>
      <c r="D249" s="19">
        <v>0</v>
      </c>
      <c r="E249" s="19">
        <v>395.54</v>
      </c>
      <c r="F249" s="24">
        <v>1321.31</v>
      </c>
      <c r="G249" s="24">
        <v>98</v>
      </c>
      <c r="H249" s="20">
        <f t="shared" si="12"/>
        <v>2600.8900000000003</v>
      </c>
      <c r="I249" s="20">
        <f t="shared" si="13"/>
        <v>2994.4100000000003</v>
      </c>
      <c r="J249" s="20">
        <f t="shared" si="14"/>
        <v>3618.4100000000003</v>
      </c>
      <c r="K249" s="20">
        <f t="shared" si="15"/>
        <v>4995.41</v>
      </c>
      <c r="L249" s="25">
        <v>0</v>
      </c>
      <c r="M249" s="32">
        <v>395.54</v>
      </c>
      <c r="V249" s="17"/>
      <c r="W249" s="17"/>
    </row>
    <row r="250" spans="1:23" s="16" customFormat="1" ht="14.25" customHeight="1">
      <c r="A250" s="31">
        <f>'до 150 кВт'!A250</f>
        <v>43596</v>
      </c>
      <c r="B250" s="18">
        <v>1</v>
      </c>
      <c r="C250" s="19">
        <v>1042.43</v>
      </c>
      <c r="D250" s="19">
        <v>0</v>
      </c>
      <c r="E250" s="19">
        <v>330.99</v>
      </c>
      <c r="F250" s="24">
        <v>1082.59</v>
      </c>
      <c r="G250" s="24">
        <v>98</v>
      </c>
      <c r="H250" s="20">
        <f t="shared" si="12"/>
        <v>2362.17</v>
      </c>
      <c r="I250" s="20">
        <f t="shared" si="13"/>
        <v>2755.6900000000005</v>
      </c>
      <c r="J250" s="20">
        <f t="shared" si="14"/>
        <v>3379.6900000000005</v>
      </c>
      <c r="K250" s="20">
        <f t="shared" si="15"/>
        <v>4756.6900000000005</v>
      </c>
      <c r="L250" s="25">
        <v>0</v>
      </c>
      <c r="M250" s="32">
        <v>330.99</v>
      </c>
      <c r="V250" s="17"/>
      <c r="W250" s="17"/>
    </row>
    <row r="251" spans="1:23" s="16" customFormat="1" ht="14.25" customHeight="1">
      <c r="A251" s="31">
        <f>'до 150 кВт'!A251</f>
        <v>43596</v>
      </c>
      <c r="B251" s="18">
        <v>2</v>
      </c>
      <c r="C251" s="19">
        <v>974.47</v>
      </c>
      <c r="D251" s="19">
        <v>0</v>
      </c>
      <c r="E251" s="19">
        <v>278.96</v>
      </c>
      <c r="F251" s="24">
        <v>1014.63</v>
      </c>
      <c r="G251" s="24">
        <v>98</v>
      </c>
      <c r="H251" s="20">
        <f t="shared" si="12"/>
        <v>2294.21</v>
      </c>
      <c r="I251" s="20">
        <f t="shared" si="13"/>
        <v>2687.7300000000005</v>
      </c>
      <c r="J251" s="20">
        <f t="shared" si="14"/>
        <v>3311.7300000000005</v>
      </c>
      <c r="K251" s="20">
        <f t="shared" si="15"/>
        <v>4688.7300000000005</v>
      </c>
      <c r="L251" s="25">
        <v>0</v>
      </c>
      <c r="M251" s="32">
        <v>278.96</v>
      </c>
      <c r="V251" s="17"/>
      <c r="W251" s="17"/>
    </row>
    <row r="252" spans="1:23" s="16" customFormat="1" ht="14.25" customHeight="1">
      <c r="A252" s="31">
        <f>'до 150 кВт'!A252</f>
        <v>43596</v>
      </c>
      <c r="B252" s="18">
        <v>3</v>
      </c>
      <c r="C252" s="19">
        <v>913.21</v>
      </c>
      <c r="D252" s="19">
        <v>0</v>
      </c>
      <c r="E252" s="19">
        <v>245.63</v>
      </c>
      <c r="F252" s="24">
        <v>953.37</v>
      </c>
      <c r="G252" s="24">
        <v>98</v>
      </c>
      <c r="H252" s="20">
        <f t="shared" si="12"/>
        <v>2232.9500000000003</v>
      </c>
      <c r="I252" s="20">
        <f t="shared" si="13"/>
        <v>2626.4700000000003</v>
      </c>
      <c r="J252" s="20">
        <f t="shared" si="14"/>
        <v>3250.4700000000003</v>
      </c>
      <c r="K252" s="20">
        <f t="shared" si="15"/>
        <v>4627.47</v>
      </c>
      <c r="L252" s="25">
        <v>0</v>
      </c>
      <c r="M252" s="32">
        <v>245.63</v>
      </c>
      <c r="V252" s="17"/>
      <c r="W252" s="17"/>
    </row>
    <row r="253" spans="1:23" s="16" customFormat="1" ht="14.25" customHeight="1">
      <c r="A253" s="31">
        <f>'до 150 кВт'!A253</f>
        <v>43596</v>
      </c>
      <c r="B253" s="18">
        <v>4</v>
      </c>
      <c r="C253" s="19">
        <v>881.1</v>
      </c>
      <c r="D253" s="19">
        <v>0</v>
      </c>
      <c r="E253" s="19">
        <v>560.54</v>
      </c>
      <c r="F253" s="24">
        <v>921.26</v>
      </c>
      <c r="G253" s="24">
        <v>98</v>
      </c>
      <c r="H253" s="20">
        <f t="shared" si="12"/>
        <v>2200.84</v>
      </c>
      <c r="I253" s="20">
        <f t="shared" si="13"/>
        <v>2594.36</v>
      </c>
      <c r="J253" s="20">
        <f t="shared" si="14"/>
        <v>3218.36</v>
      </c>
      <c r="K253" s="20">
        <f t="shared" si="15"/>
        <v>4595.360000000001</v>
      </c>
      <c r="L253" s="25">
        <v>0</v>
      </c>
      <c r="M253" s="32">
        <v>560.54</v>
      </c>
      <c r="V253" s="17"/>
      <c r="W253" s="17"/>
    </row>
    <row r="254" spans="1:23" s="16" customFormat="1" ht="14.25" customHeight="1">
      <c r="A254" s="31">
        <f>'до 150 кВт'!A254</f>
        <v>43596</v>
      </c>
      <c r="B254" s="18">
        <v>5</v>
      </c>
      <c r="C254" s="19">
        <v>864.82</v>
      </c>
      <c r="D254" s="19">
        <v>0</v>
      </c>
      <c r="E254" s="19">
        <v>168.91</v>
      </c>
      <c r="F254" s="24">
        <v>904.98</v>
      </c>
      <c r="G254" s="24">
        <v>98</v>
      </c>
      <c r="H254" s="20">
        <f t="shared" si="12"/>
        <v>2184.5600000000004</v>
      </c>
      <c r="I254" s="20">
        <f t="shared" si="13"/>
        <v>2578.0800000000004</v>
      </c>
      <c r="J254" s="20">
        <f t="shared" si="14"/>
        <v>3202.0800000000004</v>
      </c>
      <c r="K254" s="20">
        <f t="shared" si="15"/>
        <v>4579.08</v>
      </c>
      <c r="L254" s="25">
        <v>0</v>
      </c>
      <c r="M254" s="32">
        <v>168.91</v>
      </c>
      <c r="V254" s="17"/>
      <c r="W254" s="17"/>
    </row>
    <row r="255" spans="1:23" s="16" customFormat="1" ht="14.25" customHeight="1">
      <c r="A255" s="31">
        <f>'до 150 кВт'!A255</f>
        <v>43596</v>
      </c>
      <c r="B255" s="18">
        <v>6</v>
      </c>
      <c r="C255" s="19">
        <v>1024.5</v>
      </c>
      <c r="D255" s="19">
        <v>0</v>
      </c>
      <c r="E255" s="19">
        <v>282.58</v>
      </c>
      <c r="F255" s="24">
        <v>1064.66</v>
      </c>
      <c r="G255" s="24">
        <v>98</v>
      </c>
      <c r="H255" s="20">
        <f t="shared" si="12"/>
        <v>2344.2400000000002</v>
      </c>
      <c r="I255" s="20">
        <f t="shared" si="13"/>
        <v>2737.76</v>
      </c>
      <c r="J255" s="20">
        <f t="shared" si="14"/>
        <v>3361.76</v>
      </c>
      <c r="K255" s="20">
        <f t="shared" si="15"/>
        <v>4738.76</v>
      </c>
      <c r="L255" s="25">
        <v>0</v>
      </c>
      <c r="M255" s="32">
        <v>282.58</v>
      </c>
      <c r="V255" s="17"/>
      <c r="W255" s="17"/>
    </row>
    <row r="256" spans="1:23" s="16" customFormat="1" ht="14.25" customHeight="1">
      <c r="A256" s="31">
        <f>'до 150 кВт'!A256</f>
        <v>43596</v>
      </c>
      <c r="B256" s="18">
        <v>7</v>
      </c>
      <c r="C256" s="19">
        <v>1113.55</v>
      </c>
      <c r="D256" s="19">
        <v>0</v>
      </c>
      <c r="E256" s="19">
        <v>135.34</v>
      </c>
      <c r="F256" s="24">
        <v>1153.71</v>
      </c>
      <c r="G256" s="24">
        <v>98</v>
      </c>
      <c r="H256" s="20">
        <f t="shared" si="12"/>
        <v>2433.29</v>
      </c>
      <c r="I256" s="20">
        <f t="shared" si="13"/>
        <v>2826.8100000000004</v>
      </c>
      <c r="J256" s="20">
        <f t="shared" si="14"/>
        <v>3450.8100000000004</v>
      </c>
      <c r="K256" s="20">
        <f t="shared" si="15"/>
        <v>4827.81</v>
      </c>
      <c r="L256" s="25">
        <v>0</v>
      </c>
      <c r="M256" s="32">
        <v>135.34</v>
      </c>
      <c r="V256" s="17"/>
      <c r="W256" s="17"/>
    </row>
    <row r="257" spans="1:23" s="16" customFormat="1" ht="14.25" customHeight="1">
      <c r="A257" s="31">
        <f>'до 150 кВт'!A257</f>
        <v>43596</v>
      </c>
      <c r="B257" s="18">
        <v>8</v>
      </c>
      <c r="C257" s="19">
        <v>1438.44</v>
      </c>
      <c r="D257" s="19">
        <v>0</v>
      </c>
      <c r="E257" s="19">
        <v>305.11</v>
      </c>
      <c r="F257" s="24">
        <v>1478.6</v>
      </c>
      <c r="G257" s="24">
        <v>98</v>
      </c>
      <c r="H257" s="20">
        <f t="shared" si="12"/>
        <v>2758.1800000000003</v>
      </c>
      <c r="I257" s="20">
        <f t="shared" si="13"/>
        <v>3151.7000000000003</v>
      </c>
      <c r="J257" s="20">
        <f t="shared" si="14"/>
        <v>3775.7000000000003</v>
      </c>
      <c r="K257" s="20">
        <f t="shared" si="15"/>
        <v>5152.700000000001</v>
      </c>
      <c r="L257" s="25">
        <v>0</v>
      </c>
      <c r="M257" s="32">
        <v>305.11</v>
      </c>
      <c r="V257" s="17"/>
      <c r="W257" s="17"/>
    </row>
    <row r="258" spans="1:23" s="16" customFormat="1" ht="14.25" customHeight="1">
      <c r="A258" s="31">
        <f>'до 150 кВт'!A258</f>
        <v>43596</v>
      </c>
      <c r="B258" s="18">
        <v>9</v>
      </c>
      <c r="C258" s="19">
        <v>1638.19</v>
      </c>
      <c r="D258" s="19">
        <v>0</v>
      </c>
      <c r="E258" s="19">
        <v>177.87</v>
      </c>
      <c r="F258" s="24">
        <v>1678.35</v>
      </c>
      <c r="G258" s="24">
        <v>98</v>
      </c>
      <c r="H258" s="20">
        <f t="shared" si="12"/>
        <v>2957.9300000000003</v>
      </c>
      <c r="I258" s="20">
        <f t="shared" si="13"/>
        <v>3351.4500000000003</v>
      </c>
      <c r="J258" s="20">
        <f t="shared" si="14"/>
        <v>3975.4500000000003</v>
      </c>
      <c r="K258" s="20">
        <f t="shared" si="15"/>
        <v>5352.450000000001</v>
      </c>
      <c r="L258" s="25">
        <v>0</v>
      </c>
      <c r="M258" s="32">
        <v>177.87</v>
      </c>
      <c r="V258" s="17"/>
      <c r="W258" s="17"/>
    </row>
    <row r="259" spans="1:23" s="16" customFormat="1" ht="14.25" customHeight="1">
      <c r="A259" s="31">
        <f>'до 150 кВт'!A259</f>
        <v>43596</v>
      </c>
      <c r="B259" s="18">
        <v>10</v>
      </c>
      <c r="C259" s="19">
        <v>1640.05</v>
      </c>
      <c r="D259" s="19">
        <v>0</v>
      </c>
      <c r="E259" s="19">
        <v>221.96</v>
      </c>
      <c r="F259" s="24">
        <v>1680.21</v>
      </c>
      <c r="G259" s="24">
        <v>98</v>
      </c>
      <c r="H259" s="20">
        <f t="shared" si="12"/>
        <v>2959.79</v>
      </c>
      <c r="I259" s="20">
        <f t="shared" si="13"/>
        <v>3353.3100000000004</v>
      </c>
      <c r="J259" s="20">
        <f t="shared" si="14"/>
        <v>3977.3100000000004</v>
      </c>
      <c r="K259" s="20">
        <f t="shared" si="15"/>
        <v>5354.31</v>
      </c>
      <c r="L259" s="25">
        <v>0</v>
      </c>
      <c r="M259" s="32">
        <v>221.96</v>
      </c>
      <c r="V259" s="17"/>
      <c r="W259" s="17"/>
    </row>
    <row r="260" spans="1:23" s="16" customFormat="1" ht="14.25" customHeight="1">
      <c r="A260" s="31">
        <f>'до 150 кВт'!A260</f>
        <v>43596</v>
      </c>
      <c r="B260" s="18">
        <v>11</v>
      </c>
      <c r="C260" s="19">
        <v>1635.28</v>
      </c>
      <c r="D260" s="19">
        <v>0</v>
      </c>
      <c r="E260" s="19">
        <v>212.38</v>
      </c>
      <c r="F260" s="24">
        <v>1675.44</v>
      </c>
      <c r="G260" s="24">
        <v>98</v>
      </c>
      <c r="H260" s="20">
        <f t="shared" si="12"/>
        <v>2955.0200000000004</v>
      </c>
      <c r="I260" s="20">
        <f t="shared" si="13"/>
        <v>3348.54</v>
      </c>
      <c r="J260" s="20">
        <f t="shared" si="14"/>
        <v>3972.54</v>
      </c>
      <c r="K260" s="20">
        <f t="shared" si="15"/>
        <v>5349.54</v>
      </c>
      <c r="L260" s="25">
        <v>0</v>
      </c>
      <c r="M260" s="32">
        <v>212.38</v>
      </c>
      <c r="V260" s="17"/>
      <c r="W260" s="17"/>
    </row>
    <row r="261" spans="1:23" s="16" customFormat="1" ht="14.25" customHeight="1">
      <c r="A261" s="31">
        <f>'до 150 кВт'!A261</f>
        <v>43596</v>
      </c>
      <c r="B261" s="18">
        <v>12</v>
      </c>
      <c r="C261" s="19">
        <v>1626.8</v>
      </c>
      <c r="D261" s="19">
        <v>0</v>
      </c>
      <c r="E261" s="19">
        <v>227.33</v>
      </c>
      <c r="F261" s="24">
        <v>1666.96</v>
      </c>
      <c r="G261" s="24">
        <v>98</v>
      </c>
      <c r="H261" s="20">
        <f t="shared" si="12"/>
        <v>2946.54</v>
      </c>
      <c r="I261" s="20">
        <f t="shared" si="13"/>
        <v>3340.0600000000004</v>
      </c>
      <c r="J261" s="20">
        <f t="shared" si="14"/>
        <v>3964.0600000000004</v>
      </c>
      <c r="K261" s="20">
        <f t="shared" si="15"/>
        <v>5341.06</v>
      </c>
      <c r="L261" s="25">
        <v>0</v>
      </c>
      <c r="M261" s="32">
        <v>227.33</v>
      </c>
      <c r="V261" s="17"/>
      <c r="W261" s="17"/>
    </row>
    <row r="262" spans="1:23" s="16" customFormat="1" ht="14.25" customHeight="1">
      <c r="A262" s="31">
        <f>'до 150 кВт'!A262</f>
        <v>43596</v>
      </c>
      <c r="B262" s="18">
        <v>13</v>
      </c>
      <c r="C262" s="19">
        <v>1618.33</v>
      </c>
      <c r="D262" s="19">
        <v>0</v>
      </c>
      <c r="E262" s="19">
        <v>295.94</v>
      </c>
      <c r="F262" s="24">
        <v>1658.49</v>
      </c>
      <c r="G262" s="24">
        <v>98</v>
      </c>
      <c r="H262" s="20">
        <f t="shared" si="12"/>
        <v>2938.07</v>
      </c>
      <c r="I262" s="20">
        <f t="shared" si="13"/>
        <v>3331.59</v>
      </c>
      <c r="J262" s="20">
        <f t="shared" si="14"/>
        <v>3955.59</v>
      </c>
      <c r="K262" s="20">
        <f t="shared" si="15"/>
        <v>5332.59</v>
      </c>
      <c r="L262" s="25">
        <v>0</v>
      </c>
      <c r="M262" s="32">
        <v>295.94</v>
      </c>
      <c r="V262" s="17"/>
      <c r="W262" s="17"/>
    </row>
    <row r="263" spans="1:23" s="16" customFormat="1" ht="14.25" customHeight="1">
      <c r="A263" s="31">
        <f>'до 150 кВт'!A263</f>
        <v>43596</v>
      </c>
      <c r="B263" s="18">
        <v>14</v>
      </c>
      <c r="C263" s="19">
        <v>1615.87</v>
      </c>
      <c r="D263" s="19">
        <v>0</v>
      </c>
      <c r="E263" s="19">
        <v>279.1</v>
      </c>
      <c r="F263" s="24">
        <v>1656.03</v>
      </c>
      <c r="G263" s="24">
        <v>98</v>
      </c>
      <c r="H263" s="20">
        <f t="shared" si="12"/>
        <v>2935.61</v>
      </c>
      <c r="I263" s="20">
        <f t="shared" si="13"/>
        <v>3329.13</v>
      </c>
      <c r="J263" s="20">
        <f t="shared" si="14"/>
        <v>3953.13</v>
      </c>
      <c r="K263" s="20">
        <f t="shared" si="15"/>
        <v>5330.13</v>
      </c>
      <c r="L263" s="25">
        <v>0</v>
      </c>
      <c r="M263" s="32">
        <v>279.1</v>
      </c>
      <c r="V263" s="17"/>
      <c r="W263" s="17"/>
    </row>
    <row r="264" spans="1:23" s="16" customFormat="1" ht="14.25" customHeight="1">
      <c r="A264" s="31">
        <f>'до 150 кВт'!A264</f>
        <v>43596</v>
      </c>
      <c r="B264" s="18">
        <v>15</v>
      </c>
      <c r="C264" s="19">
        <v>1598.02</v>
      </c>
      <c r="D264" s="19">
        <v>0</v>
      </c>
      <c r="E264" s="19">
        <v>357.51</v>
      </c>
      <c r="F264" s="24">
        <v>1638.18</v>
      </c>
      <c r="G264" s="24">
        <v>98</v>
      </c>
      <c r="H264" s="20">
        <f t="shared" si="12"/>
        <v>2917.76</v>
      </c>
      <c r="I264" s="20">
        <f t="shared" si="13"/>
        <v>3311.28</v>
      </c>
      <c r="J264" s="20">
        <f t="shared" si="14"/>
        <v>3935.28</v>
      </c>
      <c r="K264" s="20">
        <f t="shared" si="15"/>
        <v>5312.280000000001</v>
      </c>
      <c r="L264" s="25">
        <v>0</v>
      </c>
      <c r="M264" s="32">
        <v>357.51</v>
      </c>
      <c r="V264" s="17"/>
      <c r="W264" s="17"/>
    </row>
    <row r="265" spans="1:23" s="16" customFormat="1" ht="14.25" customHeight="1">
      <c r="A265" s="31">
        <f>'до 150 кВт'!A265</f>
        <v>43596</v>
      </c>
      <c r="B265" s="18">
        <v>16</v>
      </c>
      <c r="C265" s="19">
        <v>1597.66</v>
      </c>
      <c r="D265" s="19">
        <v>0</v>
      </c>
      <c r="E265" s="19">
        <v>339.19</v>
      </c>
      <c r="F265" s="24">
        <v>1637.82</v>
      </c>
      <c r="G265" s="24">
        <v>98</v>
      </c>
      <c r="H265" s="20">
        <f t="shared" si="12"/>
        <v>2917.4000000000005</v>
      </c>
      <c r="I265" s="20">
        <f t="shared" si="13"/>
        <v>3310.92</v>
      </c>
      <c r="J265" s="20">
        <f t="shared" si="14"/>
        <v>3934.92</v>
      </c>
      <c r="K265" s="20">
        <f t="shared" si="15"/>
        <v>5311.92</v>
      </c>
      <c r="L265" s="25">
        <v>0</v>
      </c>
      <c r="M265" s="32">
        <v>339.19</v>
      </c>
      <c r="V265" s="17"/>
      <c r="W265" s="17"/>
    </row>
    <row r="266" spans="1:23" s="16" customFormat="1" ht="14.25" customHeight="1">
      <c r="A266" s="31">
        <f>'до 150 кВт'!A266</f>
        <v>43596</v>
      </c>
      <c r="B266" s="18">
        <v>17</v>
      </c>
      <c r="C266" s="19">
        <v>1491.26</v>
      </c>
      <c r="D266" s="19">
        <v>0</v>
      </c>
      <c r="E266" s="19">
        <v>306.94</v>
      </c>
      <c r="F266" s="24">
        <v>1531.42</v>
      </c>
      <c r="G266" s="24">
        <v>98</v>
      </c>
      <c r="H266" s="20">
        <f aca="true" t="shared" si="16" ref="H266:H329">SUM($C266,$G266,$R$5,$R$6)</f>
        <v>2811</v>
      </c>
      <c r="I266" s="20">
        <f aca="true" t="shared" si="17" ref="I266:I329">SUM($C266,$G266,$S$5,$S$6)</f>
        <v>3204.5200000000004</v>
      </c>
      <c r="J266" s="20">
        <f aca="true" t="shared" si="18" ref="J266:J329">SUM($C266,$G266,$T$5,$T$6)</f>
        <v>3828.5200000000004</v>
      </c>
      <c r="K266" s="20">
        <f aca="true" t="shared" si="19" ref="K266:K329">SUM($C266,$G266,$U$5,$U$6)</f>
        <v>5205.52</v>
      </c>
      <c r="L266" s="25">
        <v>0</v>
      </c>
      <c r="M266" s="32">
        <v>306.94</v>
      </c>
      <c r="V266" s="17"/>
      <c r="W266" s="17"/>
    </row>
    <row r="267" spans="1:23" s="16" customFormat="1" ht="14.25" customHeight="1">
      <c r="A267" s="31">
        <f>'до 150 кВт'!A267</f>
        <v>43596</v>
      </c>
      <c r="B267" s="18">
        <v>18</v>
      </c>
      <c r="C267" s="19">
        <v>1537.06</v>
      </c>
      <c r="D267" s="19">
        <v>0</v>
      </c>
      <c r="E267" s="19">
        <v>255.05</v>
      </c>
      <c r="F267" s="24">
        <v>1577.22</v>
      </c>
      <c r="G267" s="24">
        <v>98</v>
      </c>
      <c r="H267" s="20">
        <f t="shared" si="16"/>
        <v>2856.8</v>
      </c>
      <c r="I267" s="20">
        <f t="shared" si="17"/>
        <v>3250.32</v>
      </c>
      <c r="J267" s="20">
        <f t="shared" si="18"/>
        <v>3874.32</v>
      </c>
      <c r="K267" s="20">
        <f t="shared" si="19"/>
        <v>5251.32</v>
      </c>
      <c r="L267" s="25">
        <v>0</v>
      </c>
      <c r="M267" s="32">
        <v>255.05</v>
      </c>
      <c r="V267" s="17"/>
      <c r="W267" s="17"/>
    </row>
    <row r="268" spans="1:23" s="16" customFormat="1" ht="14.25" customHeight="1">
      <c r="A268" s="31">
        <f>'до 150 кВт'!A268</f>
        <v>43596</v>
      </c>
      <c r="B268" s="18">
        <v>19</v>
      </c>
      <c r="C268" s="19">
        <v>1632.08</v>
      </c>
      <c r="D268" s="19">
        <v>0</v>
      </c>
      <c r="E268" s="19">
        <v>298.01</v>
      </c>
      <c r="F268" s="24">
        <v>1672.24</v>
      </c>
      <c r="G268" s="24">
        <v>98</v>
      </c>
      <c r="H268" s="20">
        <f t="shared" si="16"/>
        <v>2951.82</v>
      </c>
      <c r="I268" s="20">
        <f t="shared" si="17"/>
        <v>3345.34</v>
      </c>
      <c r="J268" s="20">
        <f t="shared" si="18"/>
        <v>3969.34</v>
      </c>
      <c r="K268" s="20">
        <f t="shared" si="19"/>
        <v>5346.34</v>
      </c>
      <c r="L268" s="25">
        <v>0</v>
      </c>
      <c r="M268" s="32">
        <v>298.01</v>
      </c>
      <c r="V268" s="17"/>
      <c r="W268" s="17"/>
    </row>
    <row r="269" spans="1:23" s="16" customFormat="1" ht="14.25" customHeight="1">
      <c r="A269" s="31">
        <f>'до 150 кВт'!A269</f>
        <v>43596</v>
      </c>
      <c r="B269" s="18">
        <v>20</v>
      </c>
      <c r="C269" s="19">
        <v>1705.7</v>
      </c>
      <c r="D269" s="19">
        <v>0</v>
      </c>
      <c r="E269" s="19">
        <v>218.38</v>
      </c>
      <c r="F269" s="24">
        <v>1745.86</v>
      </c>
      <c r="G269" s="24">
        <v>98</v>
      </c>
      <c r="H269" s="20">
        <f t="shared" si="16"/>
        <v>3025.4400000000005</v>
      </c>
      <c r="I269" s="20">
        <f t="shared" si="17"/>
        <v>3418.96</v>
      </c>
      <c r="J269" s="20">
        <f t="shared" si="18"/>
        <v>4042.96</v>
      </c>
      <c r="K269" s="20">
        <f t="shared" si="19"/>
        <v>5419.96</v>
      </c>
      <c r="L269" s="25">
        <v>0</v>
      </c>
      <c r="M269" s="32">
        <v>218.38</v>
      </c>
      <c r="V269" s="17"/>
      <c r="W269" s="17"/>
    </row>
    <row r="270" spans="1:23" s="16" customFormat="1" ht="14.25" customHeight="1">
      <c r="A270" s="31">
        <f>'до 150 кВт'!A270</f>
        <v>43596</v>
      </c>
      <c r="B270" s="18">
        <v>21</v>
      </c>
      <c r="C270" s="19">
        <v>1726.26</v>
      </c>
      <c r="D270" s="19">
        <v>0</v>
      </c>
      <c r="E270" s="19">
        <v>467.18</v>
      </c>
      <c r="F270" s="24">
        <v>1766.42</v>
      </c>
      <c r="G270" s="24">
        <v>98</v>
      </c>
      <c r="H270" s="20">
        <f t="shared" si="16"/>
        <v>3046</v>
      </c>
      <c r="I270" s="20">
        <f t="shared" si="17"/>
        <v>3439.5200000000004</v>
      </c>
      <c r="J270" s="20">
        <f t="shared" si="18"/>
        <v>4063.5200000000004</v>
      </c>
      <c r="K270" s="20">
        <f t="shared" si="19"/>
        <v>5440.52</v>
      </c>
      <c r="L270" s="25">
        <v>0</v>
      </c>
      <c r="M270" s="32">
        <v>467.18</v>
      </c>
      <c r="V270" s="17"/>
      <c r="W270" s="17"/>
    </row>
    <row r="271" spans="1:23" s="16" customFormat="1" ht="14.25" customHeight="1">
      <c r="A271" s="31">
        <f>'до 150 кВт'!A271</f>
        <v>43596</v>
      </c>
      <c r="B271" s="18">
        <v>22</v>
      </c>
      <c r="C271" s="19">
        <v>1600.37</v>
      </c>
      <c r="D271" s="19">
        <v>0</v>
      </c>
      <c r="E271" s="19">
        <v>797.04</v>
      </c>
      <c r="F271" s="24">
        <v>1640.53</v>
      </c>
      <c r="G271" s="24">
        <v>98</v>
      </c>
      <c r="H271" s="20">
        <f t="shared" si="16"/>
        <v>2920.11</v>
      </c>
      <c r="I271" s="20">
        <f t="shared" si="17"/>
        <v>3313.63</v>
      </c>
      <c r="J271" s="20">
        <f t="shared" si="18"/>
        <v>3937.63</v>
      </c>
      <c r="K271" s="20">
        <f t="shared" si="19"/>
        <v>5314.63</v>
      </c>
      <c r="L271" s="25">
        <v>0</v>
      </c>
      <c r="M271" s="32">
        <v>797.04</v>
      </c>
      <c r="V271" s="17"/>
      <c r="W271" s="17"/>
    </row>
    <row r="272" spans="1:23" s="16" customFormat="1" ht="14.25" customHeight="1">
      <c r="A272" s="31">
        <f>'до 150 кВт'!A272</f>
        <v>43596</v>
      </c>
      <c r="B272" s="18">
        <v>23</v>
      </c>
      <c r="C272" s="19">
        <v>1355.44</v>
      </c>
      <c r="D272" s="19">
        <v>0</v>
      </c>
      <c r="E272" s="19">
        <v>632.85</v>
      </c>
      <c r="F272" s="24">
        <v>1395.6</v>
      </c>
      <c r="G272" s="24">
        <v>98</v>
      </c>
      <c r="H272" s="20">
        <f t="shared" si="16"/>
        <v>2675.1800000000003</v>
      </c>
      <c r="I272" s="20">
        <f t="shared" si="17"/>
        <v>3068.7000000000003</v>
      </c>
      <c r="J272" s="20">
        <f t="shared" si="18"/>
        <v>3692.7000000000003</v>
      </c>
      <c r="K272" s="20">
        <f t="shared" si="19"/>
        <v>5069.700000000001</v>
      </c>
      <c r="L272" s="25">
        <v>0</v>
      </c>
      <c r="M272" s="32">
        <v>632.85</v>
      </c>
      <c r="V272" s="17"/>
      <c r="W272" s="17"/>
    </row>
    <row r="273" spans="1:23" s="16" customFormat="1" ht="14.25" customHeight="1">
      <c r="A273" s="31">
        <f>'до 150 кВт'!A273</f>
        <v>43597</v>
      </c>
      <c r="B273" s="18">
        <v>0</v>
      </c>
      <c r="C273" s="19">
        <v>1011.22</v>
      </c>
      <c r="D273" s="19">
        <v>0</v>
      </c>
      <c r="E273" s="19">
        <v>137.85</v>
      </c>
      <c r="F273" s="24">
        <v>1051.38</v>
      </c>
      <c r="G273" s="24">
        <v>98</v>
      </c>
      <c r="H273" s="20">
        <f t="shared" si="16"/>
        <v>2330.96</v>
      </c>
      <c r="I273" s="20">
        <f t="shared" si="17"/>
        <v>2724.4800000000005</v>
      </c>
      <c r="J273" s="20">
        <f t="shared" si="18"/>
        <v>3348.4800000000005</v>
      </c>
      <c r="K273" s="20">
        <f t="shared" si="19"/>
        <v>4725.4800000000005</v>
      </c>
      <c r="L273" s="25">
        <v>0</v>
      </c>
      <c r="M273" s="32">
        <v>137.85</v>
      </c>
      <c r="V273" s="17"/>
      <c r="W273" s="17"/>
    </row>
    <row r="274" spans="1:23" s="16" customFormat="1" ht="14.25" customHeight="1">
      <c r="A274" s="31">
        <f>'до 150 кВт'!A274</f>
        <v>43597</v>
      </c>
      <c r="B274" s="18">
        <v>1</v>
      </c>
      <c r="C274" s="19">
        <v>918.75</v>
      </c>
      <c r="D274" s="19">
        <v>0</v>
      </c>
      <c r="E274" s="19">
        <v>171.27</v>
      </c>
      <c r="F274" s="24">
        <v>958.91</v>
      </c>
      <c r="G274" s="24">
        <v>98</v>
      </c>
      <c r="H274" s="20">
        <f t="shared" si="16"/>
        <v>2238.4900000000002</v>
      </c>
      <c r="I274" s="20">
        <f t="shared" si="17"/>
        <v>2632.01</v>
      </c>
      <c r="J274" s="20">
        <f t="shared" si="18"/>
        <v>3256.01</v>
      </c>
      <c r="K274" s="20">
        <f t="shared" si="19"/>
        <v>4633.01</v>
      </c>
      <c r="L274" s="25">
        <v>0</v>
      </c>
      <c r="M274" s="32">
        <v>171.27</v>
      </c>
      <c r="V274" s="17"/>
      <c r="W274" s="17"/>
    </row>
    <row r="275" spans="1:23" s="16" customFormat="1" ht="14.25" customHeight="1">
      <c r="A275" s="31">
        <f>'до 150 кВт'!A275</f>
        <v>43597</v>
      </c>
      <c r="B275" s="18">
        <v>2</v>
      </c>
      <c r="C275" s="19">
        <v>860.4</v>
      </c>
      <c r="D275" s="19">
        <v>0</v>
      </c>
      <c r="E275" s="19">
        <v>676.49</v>
      </c>
      <c r="F275" s="24">
        <v>900.56</v>
      </c>
      <c r="G275" s="24">
        <v>98</v>
      </c>
      <c r="H275" s="20">
        <f t="shared" si="16"/>
        <v>2180.1400000000003</v>
      </c>
      <c r="I275" s="20">
        <f t="shared" si="17"/>
        <v>2573.6600000000003</v>
      </c>
      <c r="J275" s="20">
        <f t="shared" si="18"/>
        <v>3197.6600000000003</v>
      </c>
      <c r="K275" s="20">
        <f t="shared" si="19"/>
        <v>4574.66</v>
      </c>
      <c r="L275" s="25">
        <v>0</v>
      </c>
      <c r="M275" s="32">
        <v>676.49</v>
      </c>
      <c r="V275" s="17"/>
      <c r="W275" s="17"/>
    </row>
    <row r="276" spans="1:23" s="16" customFormat="1" ht="14.25" customHeight="1">
      <c r="A276" s="31">
        <f>'до 150 кВт'!A276</f>
        <v>43597</v>
      </c>
      <c r="B276" s="18">
        <v>3</v>
      </c>
      <c r="C276" s="19">
        <v>819.9</v>
      </c>
      <c r="D276" s="19">
        <v>0</v>
      </c>
      <c r="E276" s="19">
        <v>848.63</v>
      </c>
      <c r="F276" s="24">
        <v>860.06</v>
      </c>
      <c r="G276" s="24">
        <v>98</v>
      </c>
      <c r="H276" s="20">
        <f t="shared" si="16"/>
        <v>2139.6400000000003</v>
      </c>
      <c r="I276" s="20">
        <f t="shared" si="17"/>
        <v>2533.1600000000003</v>
      </c>
      <c r="J276" s="20">
        <f t="shared" si="18"/>
        <v>3157.1600000000003</v>
      </c>
      <c r="K276" s="20">
        <f t="shared" si="19"/>
        <v>4534.16</v>
      </c>
      <c r="L276" s="25">
        <v>0</v>
      </c>
      <c r="M276" s="32">
        <v>848.63</v>
      </c>
      <c r="V276" s="17"/>
      <c r="W276" s="17"/>
    </row>
    <row r="277" spans="1:23" s="16" customFormat="1" ht="14.25" customHeight="1">
      <c r="A277" s="31">
        <f>'до 150 кВт'!A277</f>
        <v>43597</v>
      </c>
      <c r="B277" s="18">
        <v>4</v>
      </c>
      <c r="C277" s="19">
        <v>734.96</v>
      </c>
      <c r="D277" s="19">
        <v>0</v>
      </c>
      <c r="E277" s="19">
        <v>759.04</v>
      </c>
      <c r="F277" s="24">
        <v>775.12</v>
      </c>
      <c r="G277" s="24">
        <v>98</v>
      </c>
      <c r="H277" s="20">
        <f t="shared" si="16"/>
        <v>2054.7000000000003</v>
      </c>
      <c r="I277" s="20">
        <f t="shared" si="17"/>
        <v>2448.2200000000003</v>
      </c>
      <c r="J277" s="20">
        <f t="shared" si="18"/>
        <v>3072.2200000000003</v>
      </c>
      <c r="K277" s="20">
        <f t="shared" si="19"/>
        <v>4449.22</v>
      </c>
      <c r="L277" s="25">
        <v>0</v>
      </c>
      <c r="M277" s="32">
        <v>759.04</v>
      </c>
      <c r="V277" s="17"/>
      <c r="W277" s="17"/>
    </row>
    <row r="278" spans="1:23" s="16" customFormat="1" ht="14.25" customHeight="1">
      <c r="A278" s="31">
        <f>'до 150 кВт'!A278</f>
        <v>43597</v>
      </c>
      <c r="B278" s="18">
        <v>5</v>
      </c>
      <c r="C278" s="19">
        <v>664.5</v>
      </c>
      <c r="D278" s="19">
        <v>0</v>
      </c>
      <c r="E278" s="19">
        <v>685.16</v>
      </c>
      <c r="F278" s="24">
        <v>704.66</v>
      </c>
      <c r="G278" s="24">
        <v>98</v>
      </c>
      <c r="H278" s="20">
        <f t="shared" si="16"/>
        <v>1984.24</v>
      </c>
      <c r="I278" s="20">
        <f t="shared" si="17"/>
        <v>2377.76</v>
      </c>
      <c r="J278" s="20">
        <f t="shared" si="18"/>
        <v>3001.76</v>
      </c>
      <c r="K278" s="20">
        <f t="shared" si="19"/>
        <v>4378.76</v>
      </c>
      <c r="L278" s="25">
        <v>0</v>
      </c>
      <c r="M278" s="32">
        <v>685.16</v>
      </c>
      <c r="V278" s="17"/>
      <c r="W278" s="17"/>
    </row>
    <row r="279" spans="1:23" s="16" customFormat="1" ht="14.25" customHeight="1">
      <c r="A279" s="31">
        <f>'до 150 кВт'!A279</f>
        <v>43597</v>
      </c>
      <c r="B279" s="18">
        <v>6</v>
      </c>
      <c r="C279" s="19">
        <v>809.84</v>
      </c>
      <c r="D279" s="19">
        <v>0</v>
      </c>
      <c r="E279" s="19">
        <v>160.69</v>
      </c>
      <c r="F279" s="24">
        <v>850</v>
      </c>
      <c r="G279" s="24">
        <v>98</v>
      </c>
      <c r="H279" s="20">
        <f t="shared" si="16"/>
        <v>2129.5800000000004</v>
      </c>
      <c r="I279" s="20">
        <f t="shared" si="17"/>
        <v>2523.1000000000004</v>
      </c>
      <c r="J279" s="20">
        <f t="shared" si="18"/>
        <v>3147.1000000000004</v>
      </c>
      <c r="K279" s="20">
        <f t="shared" si="19"/>
        <v>4524.1</v>
      </c>
      <c r="L279" s="25">
        <v>0</v>
      </c>
      <c r="M279" s="32">
        <v>160.69</v>
      </c>
      <c r="V279" s="17"/>
      <c r="W279" s="17"/>
    </row>
    <row r="280" spans="1:23" s="16" customFormat="1" ht="14.25" customHeight="1">
      <c r="A280" s="31">
        <f>'до 150 кВт'!A280</f>
        <v>43597</v>
      </c>
      <c r="B280" s="18">
        <v>7</v>
      </c>
      <c r="C280" s="19">
        <v>834.84</v>
      </c>
      <c r="D280" s="19">
        <v>0</v>
      </c>
      <c r="E280" s="19">
        <v>43.68</v>
      </c>
      <c r="F280" s="24">
        <v>875</v>
      </c>
      <c r="G280" s="24">
        <v>98</v>
      </c>
      <c r="H280" s="20">
        <f t="shared" si="16"/>
        <v>2154.5800000000004</v>
      </c>
      <c r="I280" s="20">
        <f t="shared" si="17"/>
        <v>2548.1000000000004</v>
      </c>
      <c r="J280" s="20">
        <f t="shared" si="18"/>
        <v>3172.1000000000004</v>
      </c>
      <c r="K280" s="20">
        <f t="shared" si="19"/>
        <v>4549.1</v>
      </c>
      <c r="L280" s="25">
        <v>0</v>
      </c>
      <c r="M280" s="32">
        <v>43.68</v>
      </c>
      <c r="V280" s="17"/>
      <c r="W280" s="17"/>
    </row>
    <row r="281" spans="1:23" s="16" customFormat="1" ht="14.25" customHeight="1">
      <c r="A281" s="31">
        <f>'до 150 кВт'!A281</f>
        <v>43597</v>
      </c>
      <c r="B281" s="18">
        <v>8</v>
      </c>
      <c r="C281" s="19">
        <v>1102.21</v>
      </c>
      <c r="D281" s="19">
        <v>0</v>
      </c>
      <c r="E281" s="19">
        <v>92.77</v>
      </c>
      <c r="F281" s="24">
        <v>1142.37</v>
      </c>
      <c r="G281" s="24">
        <v>98</v>
      </c>
      <c r="H281" s="20">
        <f t="shared" si="16"/>
        <v>2421.9500000000003</v>
      </c>
      <c r="I281" s="20">
        <f t="shared" si="17"/>
        <v>2815.4700000000003</v>
      </c>
      <c r="J281" s="20">
        <f t="shared" si="18"/>
        <v>3439.4700000000003</v>
      </c>
      <c r="K281" s="20">
        <f t="shared" si="19"/>
        <v>4816.47</v>
      </c>
      <c r="L281" s="25">
        <v>0</v>
      </c>
      <c r="M281" s="32">
        <v>92.77</v>
      </c>
      <c r="V281" s="17"/>
      <c r="W281" s="17"/>
    </row>
    <row r="282" spans="1:23" s="16" customFormat="1" ht="14.25" customHeight="1">
      <c r="A282" s="31">
        <f>'до 150 кВт'!A282</f>
        <v>43597</v>
      </c>
      <c r="B282" s="18">
        <v>9</v>
      </c>
      <c r="C282" s="19">
        <v>1294.66</v>
      </c>
      <c r="D282" s="19">
        <v>0</v>
      </c>
      <c r="E282" s="19">
        <v>223.69</v>
      </c>
      <c r="F282" s="24">
        <v>1334.82</v>
      </c>
      <c r="G282" s="24">
        <v>98</v>
      </c>
      <c r="H282" s="20">
        <f t="shared" si="16"/>
        <v>2614.4000000000005</v>
      </c>
      <c r="I282" s="20">
        <f t="shared" si="17"/>
        <v>3007.92</v>
      </c>
      <c r="J282" s="20">
        <f t="shared" si="18"/>
        <v>3631.92</v>
      </c>
      <c r="K282" s="20">
        <f t="shared" si="19"/>
        <v>5008.92</v>
      </c>
      <c r="L282" s="25">
        <v>0</v>
      </c>
      <c r="M282" s="32">
        <v>223.69</v>
      </c>
      <c r="V282" s="17"/>
      <c r="W282" s="17"/>
    </row>
    <row r="283" spans="1:23" s="16" customFormat="1" ht="14.25" customHeight="1">
      <c r="A283" s="31">
        <f>'до 150 кВт'!A283</f>
        <v>43597</v>
      </c>
      <c r="B283" s="18">
        <v>10</v>
      </c>
      <c r="C283" s="19">
        <v>1267.18</v>
      </c>
      <c r="D283" s="19">
        <v>0</v>
      </c>
      <c r="E283" s="19">
        <v>184.19</v>
      </c>
      <c r="F283" s="24">
        <v>1307.34</v>
      </c>
      <c r="G283" s="24">
        <v>98</v>
      </c>
      <c r="H283" s="20">
        <f t="shared" si="16"/>
        <v>2586.92</v>
      </c>
      <c r="I283" s="20">
        <f t="shared" si="17"/>
        <v>2980.4400000000005</v>
      </c>
      <c r="J283" s="20">
        <f t="shared" si="18"/>
        <v>3604.4400000000005</v>
      </c>
      <c r="K283" s="20">
        <f t="shared" si="19"/>
        <v>4981.4400000000005</v>
      </c>
      <c r="L283" s="25">
        <v>0</v>
      </c>
      <c r="M283" s="32">
        <v>184.19</v>
      </c>
      <c r="V283" s="17"/>
      <c r="W283" s="17"/>
    </row>
    <row r="284" spans="1:23" s="16" customFormat="1" ht="14.25" customHeight="1">
      <c r="A284" s="31">
        <f>'до 150 кВт'!A284</f>
        <v>43597</v>
      </c>
      <c r="B284" s="18">
        <v>11</v>
      </c>
      <c r="C284" s="19">
        <v>1260.47</v>
      </c>
      <c r="D284" s="19">
        <v>0</v>
      </c>
      <c r="E284" s="19">
        <v>140.98</v>
      </c>
      <c r="F284" s="24">
        <v>1300.63</v>
      </c>
      <c r="G284" s="24">
        <v>98</v>
      </c>
      <c r="H284" s="20">
        <f t="shared" si="16"/>
        <v>2580.21</v>
      </c>
      <c r="I284" s="20">
        <f t="shared" si="17"/>
        <v>2973.7300000000005</v>
      </c>
      <c r="J284" s="20">
        <f t="shared" si="18"/>
        <v>3597.7300000000005</v>
      </c>
      <c r="K284" s="20">
        <f t="shared" si="19"/>
        <v>4974.7300000000005</v>
      </c>
      <c r="L284" s="25">
        <v>0</v>
      </c>
      <c r="M284" s="32">
        <v>140.98</v>
      </c>
      <c r="V284" s="17"/>
      <c r="W284" s="17"/>
    </row>
    <row r="285" spans="1:23" s="16" customFormat="1" ht="14.25" customHeight="1">
      <c r="A285" s="31">
        <f>'до 150 кВт'!A285</f>
        <v>43597</v>
      </c>
      <c r="B285" s="18">
        <v>12</v>
      </c>
      <c r="C285" s="19">
        <v>1229.58</v>
      </c>
      <c r="D285" s="19">
        <v>0</v>
      </c>
      <c r="E285" s="19">
        <v>73.05</v>
      </c>
      <c r="F285" s="24">
        <v>1269.74</v>
      </c>
      <c r="G285" s="24">
        <v>98</v>
      </c>
      <c r="H285" s="20">
        <f t="shared" si="16"/>
        <v>2549.32</v>
      </c>
      <c r="I285" s="20">
        <f t="shared" si="17"/>
        <v>2942.84</v>
      </c>
      <c r="J285" s="20">
        <f t="shared" si="18"/>
        <v>3566.84</v>
      </c>
      <c r="K285" s="20">
        <f t="shared" si="19"/>
        <v>4943.84</v>
      </c>
      <c r="L285" s="25">
        <v>0</v>
      </c>
      <c r="M285" s="32">
        <v>73.05</v>
      </c>
      <c r="V285" s="17"/>
      <c r="W285" s="17"/>
    </row>
    <row r="286" spans="1:23" s="16" customFormat="1" ht="14.25" customHeight="1">
      <c r="A286" s="31">
        <f>'до 150 кВт'!A286</f>
        <v>43597</v>
      </c>
      <c r="B286" s="18">
        <v>13</v>
      </c>
      <c r="C286" s="19">
        <v>1183.45</v>
      </c>
      <c r="D286" s="19">
        <v>0</v>
      </c>
      <c r="E286" s="19">
        <v>158.34</v>
      </c>
      <c r="F286" s="24">
        <v>1223.61</v>
      </c>
      <c r="G286" s="24">
        <v>98</v>
      </c>
      <c r="H286" s="20">
        <f t="shared" si="16"/>
        <v>2503.1900000000005</v>
      </c>
      <c r="I286" s="20">
        <f t="shared" si="17"/>
        <v>2896.71</v>
      </c>
      <c r="J286" s="20">
        <f t="shared" si="18"/>
        <v>3520.71</v>
      </c>
      <c r="K286" s="20">
        <f t="shared" si="19"/>
        <v>4897.71</v>
      </c>
      <c r="L286" s="25">
        <v>0</v>
      </c>
      <c r="M286" s="32">
        <v>158.34</v>
      </c>
      <c r="V286" s="17"/>
      <c r="W286" s="17"/>
    </row>
    <row r="287" spans="1:23" s="16" customFormat="1" ht="14.25" customHeight="1">
      <c r="A287" s="31">
        <f>'до 150 кВт'!A287</f>
        <v>43597</v>
      </c>
      <c r="B287" s="18">
        <v>14</v>
      </c>
      <c r="C287" s="19">
        <v>1222.72</v>
      </c>
      <c r="D287" s="19">
        <v>0</v>
      </c>
      <c r="E287" s="19">
        <v>204.34</v>
      </c>
      <c r="F287" s="24">
        <v>1262.88</v>
      </c>
      <c r="G287" s="24">
        <v>98</v>
      </c>
      <c r="H287" s="20">
        <f t="shared" si="16"/>
        <v>2542.46</v>
      </c>
      <c r="I287" s="20">
        <f t="shared" si="17"/>
        <v>2935.9800000000005</v>
      </c>
      <c r="J287" s="20">
        <f t="shared" si="18"/>
        <v>3559.9800000000005</v>
      </c>
      <c r="K287" s="20">
        <f t="shared" si="19"/>
        <v>4936.9800000000005</v>
      </c>
      <c r="L287" s="25">
        <v>0</v>
      </c>
      <c r="M287" s="32">
        <v>204.34</v>
      </c>
      <c r="V287" s="17"/>
      <c r="W287" s="17"/>
    </row>
    <row r="288" spans="1:23" s="16" customFormat="1" ht="14.25" customHeight="1">
      <c r="A288" s="31">
        <f>'до 150 кВт'!A288</f>
        <v>43597</v>
      </c>
      <c r="B288" s="18">
        <v>15</v>
      </c>
      <c r="C288" s="19">
        <v>1188.18</v>
      </c>
      <c r="D288" s="19">
        <v>0</v>
      </c>
      <c r="E288" s="19">
        <v>130.25</v>
      </c>
      <c r="F288" s="24">
        <v>1228.34</v>
      </c>
      <c r="G288" s="24">
        <v>98</v>
      </c>
      <c r="H288" s="20">
        <f t="shared" si="16"/>
        <v>2507.92</v>
      </c>
      <c r="I288" s="20">
        <f t="shared" si="17"/>
        <v>2901.4400000000005</v>
      </c>
      <c r="J288" s="20">
        <f t="shared" si="18"/>
        <v>3525.4400000000005</v>
      </c>
      <c r="K288" s="20">
        <f t="shared" si="19"/>
        <v>4902.4400000000005</v>
      </c>
      <c r="L288" s="25">
        <v>0</v>
      </c>
      <c r="M288" s="32">
        <v>130.25</v>
      </c>
      <c r="V288" s="17"/>
      <c r="W288" s="17"/>
    </row>
    <row r="289" spans="1:23" s="16" customFormat="1" ht="14.25" customHeight="1">
      <c r="A289" s="31">
        <f>'до 150 кВт'!A289</f>
        <v>43597</v>
      </c>
      <c r="B289" s="18">
        <v>16</v>
      </c>
      <c r="C289" s="19">
        <v>1196.18</v>
      </c>
      <c r="D289" s="19">
        <v>0</v>
      </c>
      <c r="E289" s="19">
        <v>216.12</v>
      </c>
      <c r="F289" s="24">
        <v>1236.34</v>
      </c>
      <c r="G289" s="24">
        <v>98</v>
      </c>
      <c r="H289" s="20">
        <f t="shared" si="16"/>
        <v>2515.92</v>
      </c>
      <c r="I289" s="20">
        <f t="shared" si="17"/>
        <v>2909.4400000000005</v>
      </c>
      <c r="J289" s="20">
        <f t="shared" si="18"/>
        <v>3533.4400000000005</v>
      </c>
      <c r="K289" s="20">
        <f t="shared" si="19"/>
        <v>4910.4400000000005</v>
      </c>
      <c r="L289" s="25">
        <v>0</v>
      </c>
      <c r="M289" s="32">
        <v>216.12</v>
      </c>
      <c r="V289" s="17"/>
      <c r="W289" s="17"/>
    </row>
    <row r="290" spans="1:23" s="16" customFormat="1" ht="14.25" customHeight="1">
      <c r="A290" s="31">
        <f>'до 150 кВт'!A290</f>
        <v>43597</v>
      </c>
      <c r="B290" s="18">
        <v>17</v>
      </c>
      <c r="C290" s="19">
        <v>1132.79</v>
      </c>
      <c r="D290" s="19">
        <v>0</v>
      </c>
      <c r="E290" s="19">
        <v>184.5</v>
      </c>
      <c r="F290" s="24">
        <v>1172.95</v>
      </c>
      <c r="G290" s="24">
        <v>98</v>
      </c>
      <c r="H290" s="20">
        <f t="shared" si="16"/>
        <v>2452.53</v>
      </c>
      <c r="I290" s="20">
        <f t="shared" si="17"/>
        <v>2846.05</v>
      </c>
      <c r="J290" s="20">
        <f t="shared" si="18"/>
        <v>3470.05</v>
      </c>
      <c r="K290" s="20">
        <f t="shared" si="19"/>
        <v>4847.05</v>
      </c>
      <c r="L290" s="25">
        <v>0</v>
      </c>
      <c r="M290" s="32">
        <v>184.5</v>
      </c>
      <c r="V290" s="17"/>
      <c r="W290" s="17"/>
    </row>
    <row r="291" spans="1:23" s="16" customFormat="1" ht="14.25" customHeight="1">
      <c r="A291" s="31">
        <f>'до 150 кВт'!A291</f>
        <v>43597</v>
      </c>
      <c r="B291" s="18">
        <v>18</v>
      </c>
      <c r="C291" s="19">
        <v>1138.14</v>
      </c>
      <c r="D291" s="19">
        <v>0</v>
      </c>
      <c r="E291" s="19">
        <v>116.12</v>
      </c>
      <c r="F291" s="24">
        <v>1178.3</v>
      </c>
      <c r="G291" s="24">
        <v>98</v>
      </c>
      <c r="H291" s="20">
        <f t="shared" si="16"/>
        <v>2457.88</v>
      </c>
      <c r="I291" s="20">
        <f t="shared" si="17"/>
        <v>2851.4000000000005</v>
      </c>
      <c r="J291" s="20">
        <f t="shared" si="18"/>
        <v>3475.4000000000005</v>
      </c>
      <c r="K291" s="20">
        <f t="shared" si="19"/>
        <v>4852.400000000001</v>
      </c>
      <c r="L291" s="25">
        <v>0</v>
      </c>
      <c r="M291" s="32">
        <v>116.12</v>
      </c>
      <c r="V291" s="17"/>
      <c r="W291" s="17"/>
    </row>
    <row r="292" spans="1:23" s="16" customFormat="1" ht="14.25" customHeight="1">
      <c r="A292" s="31">
        <f>'до 150 кВт'!A292</f>
        <v>43597</v>
      </c>
      <c r="B292" s="18">
        <v>19</v>
      </c>
      <c r="C292" s="19">
        <v>1324.75</v>
      </c>
      <c r="D292" s="19">
        <v>0</v>
      </c>
      <c r="E292" s="19">
        <v>60.68</v>
      </c>
      <c r="F292" s="24">
        <v>1364.91</v>
      </c>
      <c r="G292" s="24">
        <v>98</v>
      </c>
      <c r="H292" s="20">
        <f t="shared" si="16"/>
        <v>2644.4900000000002</v>
      </c>
      <c r="I292" s="20">
        <f t="shared" si="17"/>
        <v>3038.01</v>
      </c>
      <c r="J292" s="20">
        <f t="shared" si="18"/>
        <v>3662.01</v>
      </c>
      <c r="K292" s="20">
        <f t="shared" si="19"/>
        <v>5039.01</v>
      </c>
      <c r="L292" s="25">
        <v>0</v>
      </c>
      <c r="M292" s="32">
        <v>60.68</v>
      </c>
      <c r="V292" s="17"/>
      <c r="W292" s="17"/>
    </row>
    <row r="293" spans="1:23" s="16" customFormat="1" ht="14.25" customHeight="1">
      <c r="A293" s="31">
        <f>'до 150 кВт'!A293</f>
        <v>43597</v>
      </c>
      <c r="B293" s="18">
        <v>20</v>
      </c>
      <c r="C293" s="19">
        <v>1410.57</v>
      </c>
      <c r="D293" s="19">
        <v>0</v>
      </c>
      <c r="E293" s="19">
        <v>17.78</v>
      </c>
      <c r="F293" s="24">
        <v>1450.73</v>
      </c>
      <c r="G293" s="24">
        <v>98</v>
      </c>
      <c r="H293" s="20">
        <f t="shared" si="16"/>
        <v>2730.3100000000004</v>
      </c>
      <c r="I293" s="20">
        <f t="shared" si="17"/>
        <v>3123.83</v>
      </c>
      <c r="J293" s="20">
        <f t="shared" si="18"/>
        <v>3747.83</v>
      </c>
      <c r="K293" s="20">
        <f t="shared" si="19"/>
        <v>5124.83</v>
      </c>
      <c r="L293" s="25">
        <v>0</v>
      </c>
      <c r="M293" s="32">
        <v>17.78</v>
      </c>
      <c r="V293" s="17"/>
      <c r="W293" s="17"/>
    </row>
    <row r="294" spans="1:23" s="16" customFormat="1" ht="14.25" customHeight="1">
      <c r="A294" s="31">
        <f>'до 150 кВт'!A294</f>
        <v>43597</v>
      </c>
      <c r="B294" s="18">
        <v>21</v>
      </c>
      <c r="C294" s="19">
        <v>1406.87</v>
      </c>
      <c r="D294" s="19">
        <v>0</v>
      </c>
      <c r="E294" s="19">
        <v>238.28</v>
      </c>
      <c r="F294" s="24">
        <v>1447.03</v>
      </c>
      <c r="G294" s="24">
        <v>98</v>
      </c>
      <c r="H294" s="20">
        <f t="shared" si="16"/>
        <v>2726.61</v>
      </c>
      <c r="I294" s="20">
        <f t="shared" si="17"/>
        <v>3120.13</v>
      </c>
      <c r="J294" s="20">
        <f t="shared" si="18"/>
        <v>3744.13</v>
      </c>
      <c r="K294" s="20">
        <f t="shared" si="19"/>
        <v>5121.13</v>
      </c>
      <c r="L294" s="25">
        <v>0</v>
      </c>
      <c r="M294" s="32">
        <v>238.28</v>
      </c>
      <c r="V294" s="17"/>
      <c r="W294" s="17"/>
    </row>
    <row r="295" spans="1:23" s="16" customFormat="1" ht="14.25" customHeight="1">
      <c r="A295" s="31">
        <f>'до 150 кВт'!A295</f>
        <v>43597</v>
      </c>
      <c r="B295" s="18">
        <v>22</v>
      </c>
      <c r="C295" s="19">
        <v>1159.18</v>
      </c>
      <c r="D295" s="19">
        <v>0</v>
      </c>
      <c r="E295" s="19">
        <v>207.48</v>
      </c>
      <c r="F295" s="24">
        <v>1199.34</v>
      </c>
      <c r="G295" s="24">
        <v>98</v>
      </c>
      <c r="H295" s="20">
        <f t="shared" si="16"/>
        <v>2478.92</v>
      </c>
      <c r="I295" s="20">
        <f t="shared" si="17"/>
        <v>2872.4400000000005</v>
      </c>
      <c r="J295" s="20">
        <f t="shared" si="18"/>
        <v>3496.4400000000005</v>
      </c>
      <c r="K295" s="20">
        <f t="shared" si="19"/>
        <v>4873.4400000000005</v>
      </c>
      <c r="L295" s="25">
        <v>0</v>
      </c>
      <c r="M295" s="32">
        <v>207.48</v>
      </c>
      <c r="V295" s="17"/>
      <c r="W295" s="17"/>
    </row>
    <row r="296" spans="1:23" s="16" customFormat="1" ht="14.25" customHeight="1">
      <c r="A296" s="31">
        <f>'до 150 кВт'!A296</f>
        <v>43597</v>
      </c>
      <c r="B296" s="18">
        <v>23</v>
      </c>
      <c r="C296" s="19">
        <v>1125.28</v>
      </c>
      <c r="D296" s="19">
        <v>0</v>
      </c>
      <c r="E296" s="19">
        <v>326.41</v>
      </c>
      <c r="F296" s="24">
        <v>1165.44</v>
      </c>
      <c r="G296" s="24">
        <v>98</v>
      </c>
      <c r="H296" s="20">
        <f t="shared" si="16"/>
        <v>2445.0200000000004</v>
      </c>
      <c r="I296" s="20">
        <f t="shared" si="17"/>
        <v>2838.54</v>
      </c>
      <c r="J296" s="20">
        <f t="shared" si="18"/>
        <v>3462.54</v>
      </c>
      <c r="K296" s="20">
        <f t="shared" si="19"/>
        <v>4839.54</v>
      </c>
      <c r="L296" s="25">
        <v>0</v>
      </c>
      <c r="M296" s="32">
        <v>326.41</v>
      </c>
      <c r="V296" s="17"/>
      <c r="W296" s="17"/>
    </row>
    <row r="297" spans="1:23" s="16" customFormat="1" ht="14.25" customHeight="1">
      <c r="A297" s="31">
        <f>'до 150 кВт'!A297</f>
        <v>43598</v>
      </c>
      <c r="B297" s="18">
        <v>0</v>
      </c>
      <c r="C297" s="19">
        <v>879.46</v>
      </c>
      <c r="D297" s="19">
        <v>0</v>
      </c>
      <c r="E297" s="19">
        <v>138.61</v>
      </c>
      <c r="F297" s="24">
        <v>919.62</v>
      </c>
      <c r="G297" s="24">
        <v>98</v>
      </c>
      <c r="H297" s="20">
        <f t="shared" si="16"/>
        <v>2199.2000000000003</v>
      </c>
      <c r="I297" s="20">
        <f t="shared" si="17"/>
        <v>2592.7200000000003</v>
      </c>
      <c r="J297" s="20">
        <f t="shared" si="18"/>
        <v>3216.7200000000003</v>
      </c>
      <c r="K297" s="20">
        <f t="shared" si="19"/>
        <v>4593.72</v>
      </c>
      <c r="L297" s="25">
        <v>0</v>
      </c>
      <c r="M297" s="32">
        <v>138.61</v>
      </c>
      <c r="V297" s="17"/>
      <c r="W297" s="17"/>
    </row>
    <row r="298" spans="1:23" s="16" customFormat="1" ht="14.25" customHeight="1">
      <c r="A298" s="31">
        <f>'до 150 кВт'!A298</f>
        <v>43598</v>
      </c>
      <c r="B298" s="18">
        <v>1</v>
      </c>
      <c r="C298" s="19">
        <v>724.15</v>
      </c>
      <c r="D298" s="19">
        <v>0</v>
      </c>
      <c r="E298" s="19">
        <v>689.4</v>
      </c>
      <c r="F298" s="24">
        <v>764.31</v>
      </c>
      <c r="G298" s="24">
        <v>98</v>
      </c>
      <c r="H298" s="20">
        <f t="shared" si="16"/>
        <v>2043.89</v>
      </c>
      <c r="I298" s="20">
        <f t="shared" si="17"/>
        <v>2437.4100000000003</v>
      </c>
      <c r="J298" s="20">
        <f t="shared" si="18"/>
        <v>3061.4100000000003</v>
      </c>
      <c r="K298" s="20">
        <f t="shared" si="19"/>
        <v>4438.41</v>
      </c>
      <c r="L298" s="25">
        <v>0</v>
      </c>
      <c r="M298" s="32">
        <v>689.4</v>
      </c>
      <c r="V298" s="17"/>
      <c r="W298" s="17"/>
    </row>
    <row r="299" spans="1:23" s="16" customFormat="1" ht="14.25" customHeight="1">
      <c r="A299" s="31">
        <f>'до 150 кВт'!A299</f>
        <v>43598</v>
      </c>
      <c r="B299" s="18">
        <v>2</v>
      </c>
      <c r="C299" s="19">
        <v>439.8</v>
      </c>
      <c r="D299" s="19">
        <v>0</v>
      </c>
      <c r="E299" s="19">
        <v>405.62</v>
      </c>
      <c r="F299" s="24">
        <v>479.96</v>
      </c>
      <c r="G299" s="24">
        <v>98</v>
      </c>
      <c r="H299" s="20">
        <f t="shared" si="16"/>
        <v>1759.54</v>
      </c>
      <c r="I299" s="20">
        <f t="shared" si="17"/>
        <v>2153.0600000000004</v>
      </c>
      <c r="J299" s="20">
        <f t="shared" si="18"/>
        <v>2777.0600000000004</v>
      </c>
      <c r="K299" s="20">
        <f t="shared" si="19"/>
        <v>4154.06</v>
      </c>
      <c r="L299" s="25">
        <v>0</v>
      </c>
      <c r="M299" s="32">
        <v>405.62</v>
      </c>
      <c r="V299" s="17"/>
      <c r="W299" s="17"/>
    </row>
    <row r="300" spans="1:23" s="16" customFormat="1" ht="14.25" customHeight="1">
      <c r="A300" s="31">
        <f>'до 150 кВт'!A300</f>
        <v>43598</v>
      </c>
      <c r="B300" s="18">
        <v>3</v>
      </c>
      <c r="C300" s="19">
        <v>741.58</v>
      </c>
      <c r="D300" s="19">
        <v>0</v>
      </c>
      <c r="E300" s="19">
        <v>769.31</v>
      </c>
      <c r="F300" s="24">
        <v>781.74</v>
      </c>
      <c r="G300" s="24">
        <v>98</v>
      </c>
      <c r="H300" s="20">
        <f t="shared" si="16"/>
        <v>2061.32</v>
      </c>
      <c r="I300" s="20">
        <f t="shared" si="17"/>
        <v>2454.84</v>
      </c>
      <c r="J300" s="20">
        <f t="shared" si="18"/>
        <v>3078.84</v>
      </c>
      <c r="K300" s="20">
        <f t="shared" si="19"/>
        <v>4455.84</v>
      </c>
      <c r="L300" s="25">
        <v>0</v>
      </c>
      <c r="M300" s="32">
        <v>769.31</v>
      </c>
      <c r="V300" s="17"/>
      <c r="W300" s="17"/>
    </row>
    <row r="301" spans="1:23" s="16" customFormat="1" ht="14.25" customHeight="1">
      <c r="A301" s="31">
        <f>'до 150 кВт'!A301</f>
        <v>43598</v>
      </c>
      <c r="B301" s="18">
        <v>4</v>
      </c>
      <c r="C301" s="19">
        <v>534.39</v>
      </c>
      <c r="D301" s="19">
        <v>0</v>
      </c>
      <c r="E301" s="19">
        <v>553.66</v>
      </c>
      <c r="F301" s="24">
        <v>574.55</v>
      </c>
      <c r="G301" s="24">
        <v>98</v>
      </c>
      <c r="H301" s="20">
        <f t="shared" si="16"/>
        <v>1854.1299999999999</v>
      </c>
      <c r="I301" s="20">
        <f t="shared" si="17"/>
        <v>2247.65</v>
      </c>
      <c r="J301" s="20">
        <f t="shared" si="18"/>
        <v>2871.65</v>
      </c>
      <c r="K301" s="20">
        <f t="shared" si="19"/>
        <v>4248.650000000001</v>
      </c>
      <c r="L301" s="25">
        <v>0</v>
      </c>
      <c r="M301" s="32">
        <v>553.66</v>
      </c>
      <c r="V301" s="17"/>
      <c r="W301" s="17"/>
    </row>
    <row r="302" spans="1:23" s="16" customFormat="1" ht="14.25" customHeight="1">
      <c r="A302" s="31">
        <f>'до 150 кВт'!A302</f>
        <v>43598</v>
      </c>
      <c r="B302" s="18">
        <v>5</v>
      </c>
      <c r="C302" s="19">
        <v>648.47</v>
      </c>
      <c r="D302" s="19">
        <v>92.56</v>
      </c>
      <c r="E302" s="19">
        <v>0</v>
      </c>
      <c r="F302" s="24">
        <v>688.63</v>
      </c>
      <c r="G302" s="24">
        <v>98</v>
      </c>
      <c r="H302" s="20">
        <f t="shared" si="16"/>
        <v>1968.21</v>
      </c>
      <c r="I302" s="20">
        <f t="shared" si="17"/>
        <v>2361.7300000000005</v>
      </c>
      <c r="J302" s="20">
        <f t="shared" si="18"/>
        <v>2985.7300000000005</v>
      </c>
      <c r="K302" s="20">
        <f t="shared" si="19"/>
        <v>4362.7300000000005</v>
      </c>
      <c r="L302" s="25">
        <v>92.56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43598</v>
      </c>
      <c r="B303" s="18">
        <v>6</v>
      </c>
      <c r="C303" s="19">
        <v>904.81</v>
      </c>
      <c r="D303" s="19">
        <v>75.05</v>
      </c>
      <c r="E303" s="19">
        <v>0</v>
      </c>
      <c r="F303" s="24">
        <v>944.97</v>
      </c>
      <c r="G303" s="24">
        <v>98</v>
      </c>
      <c r="H303" s="20">
        <f t="shared" si="16"/>
        <v>2224.55</v>
      </c>
      <c r="I303" s="20">
        <f t="shared" si="17"/>
        <v>2618.07</v>
      </c>
      <c r="J303" s="20">
        <f t="shared" si="18"/>
        <v>3242.07</v>
      </c>
      <c r="K303" s="20">
        <f t="shared" si="19"/>
        <v>4619.07</v>
      </c>
      <c r="L303" s="25">
        <v>75.05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43598</v>
      </c>
      <c r="B304" s="18">
        <v>7</v>
      </c>
      <c r="C304" s="19">
        <v>1239.23</v>
      </c>
      <c r="D304" s="19">
        <v>0</v>
      </c>
      <c r="E304" s="19">
        <v>109.01</v>
      </c>
      <c r="F304" s="24">
        <v>1279.39</v>
      </c>
      <c r="G304" s="24">
        <v>98</v>
      </c>
      <c r="H304" s="20">
        <f t="shared" si="16"/>
        <v>2558.9700000000003</v>
      </c>
      <c r="I304" s="20">
        <f t="shared" si="17"/>
        <v>2952.4900000000002</v>
      </c>
      <c r="J304" s="20">
        <f t="shared" si="18"/>
        <v>3576.4900000000002</v>
      </c>
      <c r="K304" s="20">
        <f t="shared" si="19"/>
        <v>4953.49</v>
      </c>
      <c r="L304" s="25">
        <v>0</v>
      </c>
      <c r="M304" s="32">
        <v>109.01</v>
      </c>
      <c r="V304" s="17"/>
      <c r="W304" s="17"/>
    </row>
    <row r="305" spans="1:23" s="16" customFormat="1" ht="14.25" customHeight="1">
      <c r="A305" s="31">
        <f>'до 150 кВт'!A305</f>
        <v>43598</v>
      </c>
      <c r="B305" s="18">
        <v>8</v>
      </c>
      <c r="C305" s="19">
        <v>1337.73</v>
      </c>
      <c r="D305" s="19">
        <v>0</v>
      </c>
      <c r="E305" s="19">
        <v>85.66</v>
      </c>
      <c r="F305" s="24">
        <v>1377.89</v>
      </c>
      <c r="G305" s="24">
        <v>98</v>
      </c>
      <c r="H305" s="20">
        <f t="shared" si="16"/>
        <v>2657.4700000000003</v>
      </c>
      <c r="I305" s="20">
        <f t="shared" si="17"/>
        <v>3050.9900000000002</v>
      </c>
      <c r="J305" s="20">
        <f t="shared" si="18"/>
        <v>3674.9900000000002</v>
      </c>
      <c r="K305" s="20">
        <f t="shared" si="19"/>
        <v>5051.99</v>
      </c>
      <c r="L305" s="25">
        <v>0</v>
      </c>
      <c r="M305" s="32">
        <v>85.66</v>
      </c>
      <c r="V305" s="17"/>
      <c r="W305" s="17"/>
    </row>
    <row r="306" spans="1:23" s="16" customFormat="1" ht="14.25" customHeight="1">
      <c r="A306" s="31">
        <f>'до 150 кВт'!A306</f>
        <v>43598</v>
      </c>
      <c r="B306" s="18">
        <v>9</v>
      </c>
      <c r="C306" s="19">
        <v>1454.37</v>
      </c>
      <c r="D306" s="19">
        <v>0</v>
      </c>
      <c r="E306" s="19">
        <v>156.24</v>
      </c>
      <c r="F306" s="24">
        <v>1494.53</v>
      </c>
      <c r="G306" s="24">
        <v>98</v>
      </c>
      <c r="H306" s="20">
        <f t="shared" si="16"/>
        <v>2774.11</v>
      </c>
      <c r="I306" s="20">
        <f t="shared" si="17"/>
        <v>3167.63</v>
      </c>
      <c r="J306" s="20">
        <f t="shared" si="18"/>
        <v>3791.63</v>
      </c>
      <c r="K306" s="20">
        <f t="shared" si="19"/>
        <v>5168.63</v>
      </c>
      <c r="L306" s="25">
        <v>0</v>
      </c>
      <c r="M306" s="32">
        <v>156.24</v>
      </c>
      <c r="V306" s="17"/>
      <c r="W306" s="17"/>
    </row>
    <row r="307" spans="1:23" s="16" customFormat="1" ht="14.25" customHeight="1">
      <c r="A307" s="31">
        <f>'до 150 кВт'!A307</f>
        <v>43598</v>
      </c>
      <c r="B307" s="18">
        <v>10</v>
      </c>
      <c r="C307" s="19">
        <v>1446.01</v>
      </c>
      <c r="D307" s="19">
        <v>0</v>
      </c>
      <c r="E307" s="19">
        <v>145.88</v>
      </c>
      <c r="F307" s="24">
        <v>1486.17</v>
      </c>
      <c r="G307" s="24">
        <v>98</v>
      </c>
      <c r="H307" s="20">
        <f t="shared" si="16"/>
        <v>2765.75</v>
      </c>
      <c r="I307" s="20">
        <f t="shared" si="17"/>
        <v>3159.2700000000004</v>
      </c>
      <c r="J307" s="20">
        <f t="shared" si="18"/>
        <v>3783.2700000000004</v>
      </c>
      <c r="K307" s="20">
        <f t="shared" si="19"/>
        <v>5160.27</v>
      </c>
      <c r="L307" s="25">
        <v>0</v>
      </c>
      <c r="M307" s="32">
        <v>145.88</v>
      </c>
      <c r="V307" s="17"/>
      <c r="W307" s="17"/>
    </row>
    <row r="308" spans="1:23" s="16" customFormat="1" ht="14.25" customHeight="1">
      <c r="A308" s="31">
        <f>'до 150 кВт'!A308</f>
        <v>43598</v>
      </c>
      <c r="B308" s="18">
        <v>11</v>
      </c>
      <c r="C308" s="19">
        <v>1433.28</v>
      </c>
      <c r="D308" s="19">
        <v>0</v>
      </c>
      <c r="E308" s="19">
        <v>250.75</v>
      </c>
      <c r="F308" s="24">
        <v>1473.44</v>
      </c>
      <c r="G308" s="24">
        <v>98</v>
      </c>
      <c r="H308" s="20">
        <f t="shared" si="16"/>
        <v>2753.0200000000004</v>
      </c>
      <c r="I308" s="20">
        <f t="shared" si="17"/>
        <v>3146.54</v>
      </c>
      <c r="J308" s="20">
        <f t="shared" si="18"/>
        <v>3770.54</v>
      </c>
      <c r="K308" s="20">
        <f t="shared" si="19"/>
        <v>5147.54</v>
      </c>
      <c r="L308" s="25">
        <v>0</v>
      </c>
      <c r="M308" s="32">
        <v>250.75</v>
      </c>
      <c r="V308" s="17"/>
      <c r="W308" s="17"/>
    </row>
    <row r="309" spans="1:23" s="16" customFormat="1" ht="14.25" customHeight="1">
      <c r="A309" s="31">
        <f>'до 150 кВт'!A309</f>
        <v>43598</v>
      </c>
      <c r="B309" s="18">
        <v>12</v>
      </c>
      <c r="C309" s="19">
        <v>1440.49</v>
      </c>
      <c r="D309" s="19">
        <v>0</v>
      </c>
      <c r="E309" s="19">
        <v>9.35</v>
      </c>
      <c r="F309" s="24">
        <v>1480.65</v>
      </c>
      <c r="G309" s="24">
        <v>98</v>
      </c>
      <c r="H309" s="20">
        <f t="shared" si="16"/>
        <v>2760.2300000000005</v>
      </c>
      <c r="I309" s="20">
        <f t="shared" si="17"/>
        <v>3153.75</v>
      </c>
      <c r="J309" s="20">
        <f t="shared" si="18"/>
        <v>3777.75</v>
      </c>
      <c r="K309" s="20">
        <f t="shared" si="19"/>
        <v>5154.75</v>
      </c>
      <c r="L309" s="25">
        <v>0</v>
      </c>
      <c r="M309" s="32">
        <v>9.35</v>
      </c>
      <c r="V309" s="17"/>
      <c r="W309" s="17"/>
    </row>
    <row r="310" spans="1:23" s="16" customFormat="1" ht="14.25" customHeight="1">
      <c r="A310" s="31">
        <f>'до 150 кВт'!A310</f>
        <v>43598</v>
      </c>
      <c r="B310" s="18">
        <v>13</v>
      </c>
      <c r="C310" s="19">
        <v>1395.66</v>
      </c>
      <c r="D310" s="19">
        <v>0</v>
      </c>
      <c r="E310" s="19">
        <v>63.87</v>
      </c>
      <c r="F310" s="24">
        <v>1435.82</v>
      </c>
      <c r="G310" s="24">
        <v>98</v>
      </c>
      <c r="H310" s="20">
        <f t="shared" si="16"/>
        <v>2715.4000000000005</v>
      </c>
      <c r="I310" s="20">
        <f t="shared" si="17"/>
        <v>3108.92</v>
      </c>
      <c r="J310" s="20">
        <f t="shared" si="18"/>
        <v>3732.92</v>
      </c>
      <c r="K310" s="20">
        <f t="shared" si="19"/>
        <v>5109.92</v>
      </c>
      <c r="L310" s="25">
        <v>0</v>
      </c>
      <c r="M310" s="32">
        <v>63.87</v>
      </c>
      <c r="V310" s="17"/>
      <c r="W310" s="17"/>
    </row>
    <row r="311" spans="1:23" s="16" customFormat="1" ht="14.25" customHeight="1">
      <c r="A311" s="31">
        <f>'до 150 кВт'!A311</f>
        <v>43598</v>
      </c>
      <c r="B311" s="18">
        <v>14</v>
      </c>
      <c r="C311" s="19">
        <v>1390.96</v>
      </c>
      <c r="D311" s="19">
        <v>0</v>
      </c>
      <c r="E311" s="19">
        <v>57.02</v>
      </c>
      <c r="F311" s="24">
        <v>1431.12</v>
      </c>
      <c r="G311" s="24">
        <v>98</v>
      </c>
      <c r="H311" s="20">
        <f t="shared" si="16"/>
        <v>2710.7000000000003</v>
      </c>
      <c r="I311" s="20">
        <f t="shared" si="17"/>
        <v>3104.2200000000003</v>
      </c>
      <c r="J311" s="20">
        <f t="shared" si="18"/>
        <v>3728.2200000000003</v>
      </c>
      <c r="K311" s="20">
        <f t="shared" si="19"/>
        <v>5105.22</v>
      </c>
      <c r="L311" s="25">
        <v>0</v>
      </c>
      <c r="M311" s="32">
        <v>57.02</v>
      </c>
      <c r="V311" s="17"/>
      <c r="W311" s="17"/>
    </row>
    <row r="312" spans="1:23" s="16" customFormat="1" ht="14.25" customHeight="1">
      <c r="A312" s="31">
        <f>'до 150 кВт'!A312</f>
        <v>43598</v>
      </c>
      <c r="B312" s="18">
        <v>15</v>
      </c>
      <c r="C312" s="19">
        <v>1378.75</v>
      </c>
      <c r="D312" s="19">
        <v>13.97</v>
      </c>
      <c r="E312" s="19">
        <v>0</v>
      </c>
      <c r="F312" s="24">
        <v>1418.91</v>
      </c>
      <c r="G312" s="24">
        <v>98</v>
      </c>
      <c r="H312" s="20">
        <f t="shared" si="16"/>
        <v>2698.4900000000002</v>
      </c>
      <c r="I312" s="20">
        <f t="shared" si="17"/>
        <v>3092.01</v>
      </c>
      <c r="J312" s="20">
        <f t="shared" si="18"/>
        <v>3716.01</v>
      </c>
      <c r="K312" s="20">
        <f t="shared" si="19"/>
        <v>5093.01</v>
      </c>
      <c r="L312" s="25">
        <v>13.97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43598</v>
      </c>
      <c r="B313" s="18">
        <v>16</v>
      </c>
      <c r="C313" s="19">
        <v>1334.57</v>
      </c>
      <c r="D313" s="19">
        <v>46.01</v>
      </c>
      <c r="E313" s="19">
        <v>0</v>
      </c>
      <c r="F313" s="24">
        <v>1374.73</v>
      </c>
      <c r="G313" s="24">
        <v>98</v>
      </c>
      <c r="H313" s="20">
        <f t="shared" si="16"/>
        <v>2654.3100000000004</v>
      </c>
      <c r="I313" s="20">
        <f t="shared" si="17"/>
        <v>3047.83</v>
      </c>
      <c r="J313" s="20">
        <f t="shared" si="18"/>
        <v>3671.83</v>
      </c>
      <c r="K313" s="20">
        <f t="shared" si="19"/>
        <v>5048.83</v>
      </c>
      <c r="L313" s="25">
        <v>46.01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43598</v>
      </c>
      <c r="B314" s="18">
        <v>17</v>
      </c>
      <c r="C314" s="19">
        <v>1205.58</v>
      </c>
      <c r="D314" s="19">
        <v>60.76</v>
      </c>
      <c r="E314" s="19">
        <v>0</v>
      </c>
      <c r="F314" s="24">
        <v>1245.74</v>
      </c>
      <c r="G314" s="24">
        <v>98</v>
      </c>
      <c r="H314" s="20">
        <f t="shared" si="16"/>
        <v>2525.32</v>
      </c>
      <c r="I314" s="20">
        <f t="shared" si="17"/>
        <v>2918.84</v>
      </c>
      <c r="J314" s="20">
        <f t="shared" si="18"/>
        <v>3542.84</v>
      </c>
      <c r="K314" s="20">
        <f t="shared" si="19"/>
        <v>4919.84</v>
      </c>
      <c r="L314" s="25">
        <v>60.76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43598</v>
      </c>
      <c r="B315" s="18">
        <v>18</v>
      </c>
      <c r="C315" s="19">
        <v>1201.23</v>
      </c>
      <c r="D315" s="19">
        <v>0</v>
      </c>
      <c r="E315" s="19">
        <v>76.87</v>
      </c>
      <c r="F315" s="24">
        <v>1241.39</v>
      </c>
      <c r="G315" s="24">
        <v>98</v>
      </c>
      <c r="H315" s="20">
        <f t="shared" si="16"/>
        <v>2520.9700000000003</v>
      </c>
      <c r="I315" s="20">
        <f t="shared" si="17"/>
        <v>2914.4900000000002</v>
      </c>
      <c r="J315" s="20">
        <f t="shared" si="18"/>
        <v>3538.4900000000002</v>
      </c>
      <c r="K315" s="20">
        <f t="shared" si="19"/>
        <v>4915.49</v>
      </c>
      <c r="L315" s="25">
        <v>0</v>
      </c>
      <c r="M315" s="32">
        <v>76.87</v>
      </c>
      <c r="V315" s="17"/>
      <c r="W315" s="17"/>
    </row>
    <row r="316" spans="1:23" s="16" customFormat="1" ht="14.25" customHeight="1">
      <c r="A316" s="31">
        <f>'до 150 кВт'!A316</f>
        <v>43598</v>
      </c>
      <c r="B316" s="18">
        <v>19</v>
      </c>
      <c r="C316" s="19">
        <v>1247.03</v>
      </c>
      <c r="D316" s="19">
        <v>376.88</v>
      </c>
      <c r="E316" s="19">
        <v>0</v>
      </c>
      <c r="F316" s="24">
        <v>1287.19</v>
      </c>
      <c r="G316" s="24">
        <v>98</v>
      </c>
      <c r="H316" s="20">
        <f t="shared" si="16"/>
        <v>2566.7700000000004</v>
      </c>
      <c r="I316" s="20">
        <f t="shared" si="17"/>
        <v>2960.29</v>
      </c>
      <c r="J316" s="20">
        <f t="shared" si="18"/>
        <v>3584.29</v>
      </c>
      <c r="K316" s="20">
        <f t="shared" si="19"/>
        <v>4961.29</v>
      </c>
      <c r="L316" s="25">
        <v>376.88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43598</v>
      </c>
      <c r="B317" s="18">
        <v>20</v>
      </c>
      <c r="C317" s="19">
        <v>1336.34</v>
      </c>
      <c r="D317" s="19">
        <v>50.93</v>
      </c>
      <c r="E317" s="19">
        <v>0</v>
      </c>
      <c r="F317" s="24">
        <v>1376.5</v>
      </c>
      <c r="G317" s="24">
        <v>98</v>
      </c>
      <c r="H317" s="20">
        <f t="shared" si="16"/>
        <v>2656.08</v>
      </c>
      <c r="I317" s="20">
        <f t="shared" si="17"/>
        <v>3049.6000000000004</v>
      </c>
      <c r="J317" s="20">
        <f t="shared" si="18"/>
        <v>3673.6000000000004</v>
      </c>
      <c r="K317" s="20">
        <f t="shared" si="19"/>
        <v>5050.6</v>
      </c>
      <c r="L317" s="25">
        <v>50.93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43598</v>
      </c>
      <c r="B318" s="18">
        <v>21</v>
      </c>
      <c r="C318" s="19">
        <v>1449.8</v>
      </c>
      <c r="D318" s="19">
        <v>0</v>
      </c>
      <c r="E318" s="19">
        <v>610.47</v>
      </c>
      <c r="F318" s="24">
        <v>1489.96</v>
      </c>
      <c r="G318" s="24">
        <v>98</v>
      </c>
      <c r="H318" s="20">
        <f t="shared" si="16"/>
        <v>2769.54</v>
      </c>
      <c r="I318" s="20">
        <f t="shared" si="17"/>
        <v>3163.0600000000004</v>
      </c>
      <c r="J318" s="20">
        <f t="shared" si="18"/>
        <v>3787.0600000000004</v>
      </c>
      <c r="K318" s="20">
        <f t="shared" si="19"/>
        <v>5164.06</v>
      </c>
      <c r="L318" s="25">
        <v>0</v>
      </c>
      <c r="M318" s="32">
        <v>610.47</v>
      </c>
      <c r="V318" s="17"/>
      <c r="W318" s="17"/>
    </row>
    <row r="319" spans="1:23" s="16" customFormat="1" ht="14.25" customHeight="1">
      <c r="A319" s="31">
        <f>'до 150 кВт'!A319</f>
        <v>43598</v>
      </c>
      <c r="B319" s="18">
        <v>22</v>
      </c>
      <c r="C319" s="19">
        <v>1320.03</v>
      </c>
      <c r="D319" s="19">
        <v>0</v>
      </c>
      <c r="E319" s="19">
        <v>555.22</v>
      </c>
      <c r="F319" s="24">
        <v>1360.19</v>
      </c>
      <c r="G319" s="24">
        <v>98</v>
      </c>
      <c r="H319" s="20">
        <f t="shared" si="16"/>
        <v>2639.7700000000004</v>
      </c>
      <c r="I319" s="20">
        <f t="shared" si="17"/>
        <v>3033.29</v>
      </c>
      <c r="J319" s="20">
        <f t="shared" si="18"/>
        <v>3657.29</v>
      </c>
      <c r="K319" s="20">
        <f t="shared" si="19"/>
        <v>5034.29</v>
      </c>
      <c r="L319" s="25">
        <v>0</v>
      </c>
      <c r="M319" s="32">
        <v>555.22</v>
      </c>
      <c r="V319" s="17"/>
      <c r="W319" s="17"/>
    </row>
    <row r="320" spans="1:23" s="16" customFormat="1" ht="14.25" customHeight="1">
      <c r="A320" s="31">
        <f>'до 150 кВт'!A320</f>
        <v>43598</v>
      </c>
      <c r="B320" s="18">
        <v>23</v>
      </c>
      <c r="C320" s="19">
        <v>1162.45</v>
      </c>
      <c r="D320" s="19">
        <v>0</v>
      </c>
      <c r="E320" s="19">
        <v>422.63</v>
      </c>
      <c r="F320" s="24">
        <v>1202.61</v>
      </c>
      <c r="G320" s="24">
        <v>98</v>
      </c>
      <c r="H320" s="20">
        <f t="shared" si="16"/>
        <v>2482.1900000000005</v>
      </c>
      <c r="I320" s="20">
        <f t="shared" si="17"/>
        <v>2875.71</v>
      </c>
      <c r="J320" s="20">
        <f t="shared" si="18"/>
        <v>3499.71</v>
      </c>
      <c r="K320" s="20">
        <f t="shared" si="19"/>
        <v>4876.71</v>
      </c>
      <c r="L320" s="25">
        <v>0</v>
      </c>
      <c r="M320" s="32">
        <v>422.63</v>
      </c>
      <c r="V320" s="17"/>
      <c r="W320" s="17"/>
    </row>
    <row r="321" spans="1:23" s="16" customFormat="1" ht="14.25" customHeight="1">
      <c r="A321" s="31">
        <f>'до 150 кВт'!A321</f>
        <v>43599</v>
      </c>
      <c r="B321" s="18">
        <v>0</v>
      </c>
      <c r="C321" s="19">
        <v>1140.13</v>
      </c>
      <c r="D321" s="19">
        <v>0</v>
      </c>
      <c r="E321" s="19">
        <v>262.83</v>
      </c>
      <c r="F321" s="24">
        <v>1180.29</v>
      </c>
      <c r="G321" s="24">
        <v>98</v>
      </c>
      <c r="H321" s="20">
        <f t="shared" si="16"/>
        <v>2459.8700000000003</v>
      </c>
      <c r="I321" s="20">
        <f t="shared" si="17"/>
        <v>2853.3900000000003</v>
      </c>
      <c r="J321" s="20">
        <f t="shared" si="18"/>
        <v>3477.3900000000003</v>
      </c>
      <c r="K321" s="20">
        <f t="shared" si="19"/>
        <v>4854.39</v>
      </c>
      <c r="L321" s="25">
        <v>0</v>
      </c>
      <c r="M321" s="32">
        <v>262.83</v>
      </c>
      <c r="V321" s="17"/>
      <c r="W321" s="17"/>
    </row>
    <row r="322" spans="1:23" s="16" customFormat="1" ht="14.25" customHeight="1">
      <c r="A322" s="31">
        <f>'до 150 кВт'!A322</f>
        <v>43599</v>
      </c>
      <c r="B322" s="18">
        <v>1</v>
      </c>
      <c r="C322" s="19">
        <v>995.01</v>
      </c>
      <c r="D322" s="19">
        <v>0</v>
      </c>
      <c r="E322" s="19">
        <v>125.17</v>
      </c>
      <c r="F322" s="24">
        <v>1035.17</v>
      </c>
      <c r="G322" s="24">
        <v>98</v>
      </c>
      <c r="H322" s="20">
        <f t="shared" si="16"/>
        <v>2314.75</v>
      </c>
      <c r="I322" s="20">
        <f t="shared" si="17"/>
        <v>2708.2700000000004</v>
      </c>
      <c r="J322" s="20">
        <f t="shared" si="18"/>
        <v>3332.2700000000004</v>
      </c>
      <c r="K322" s="20">
        <f t="shared" si="19"/>
        <v>4709.27</v>
      </c>
      <c r="L322" s="25">
        <v>0</v>
      </c>
      <c r="M322" s="32">
        <v>125.17</v>
      </c>
      <c r="V322" s="17"/>
      <c r="W322" s="17"/>
    </row>
    <row r="323" spans="1:23" s="16" customFormat="1" ht="14.25" customHeight="1">
      <c r="A323" s="31">
        <f>'до 150 кВт'!A323</f>
        <v>43599</v>
      </c>
      <c r="B323" s="18">
        <v>2</v>
      </c>
      <c r="C323" s="19">
        <v>957.47</v>
      </c>
      <c r="D323" s="19">
        <v>0</v>
      </c>
      <c r="E323" s="19">
        <v>299.28</v>
      </c>
      <c r="F323" s="24">
        <v>997.63</v>
      </c>
      <c r="G323" s="24">
        <v>98</v>
      </c>
      <c r="H323" s="20">
        <f t="shared" si="16"/>
        <v>2277.21</v>
      </c>
      <c r="I323" s="20">
        <f t="shared" si="17"/>
        <v>2670.7300000000005</v>
      </c>
      <c r="J323" s="20">
        <f t="shared" si="18"/>
        <v>3294.7300000000005</v>
      </c>
      <c r="K323" s="20">
        <f t="shared" si="19"/>
        <v>4671.7300000000005</v>
      </c>
      <c r="L323" s="25">
        <v>0</v>
      </c>
      <c r="M323" s="32">
        <v>299.28</v>
      </c>
      <c r="V323" s="17"/>
      <c r="W323" s="17"/>
    </row>
    <row r="324" spans="1:23" s="16" customFormat="1" ht="14.25" customHeight="1">
      <c r="A324" s="31">
        <f>'до 150 кВт'!A324</f>
        <v>43599</v>
      </c>
      <c r="B324" s="18">
        <v>3</v>
      </c>
      <c r="C324" s="19">
        <v>954.01</v>
      </c>
      <c r="D324" s="19">
        <v>0</v>
      </c>
      <c r="E324" s="19">
        <v>286.18</v>
      </c>
      <c r="F324" s="24">
        <v>994.17</v>
      </c>
      <c r="G324" s="24">
        <v>98</v>
      </c>
      <c r="H324" s="20">
        <f t="shared" si="16"/>
        <v>2273.75</v>
      </c>
      <c r="I324" s="20">
        <f t="shared" si="17"/>
        <v>2667.2700000000004</v>
      </c>
      <c r="J324" s="20">
        <f t="shared" si="18"/>
        <v>3291.2700000000004</v>
      </c>
      <c r="K324" s="20">
        <f t="shared" si="19"/>
        <v>4668.27</v>
      </c>
      <c r="L324" s="25">
        <v>0</v>
      </c>
      <c r="M324" s="32">
        <v>286.18</v>
      </c>
      <c r="V324" s="17"/>
      <c r="W324" s="17"/>
    </row>
    <row r="325" spans="1:23" s="16" customFormat="1" ht="14.25" customHeight="1">
      <c r="A325" s="31">
        <f>'до 150 кВт'!A325</f>
        <v>43599</v>
      </c>
      <c r="B325" s="18">
        <v>4</v>
      </c>
      <c r="C325" s="19">
        <v>913.04</v>
      </c>
      <c r="D325" s="19">
        <v>0</v>
      </c>
      <c r="E325" s="19">
        <v>183.69</v>
      </c>
      <c r="F325" s="24">
        <v>953.2</v>
      </c>
      <c r="G325" s="24">
        <v>98</v>
      </c>
      <c r="H325" s="20">
        <f t="shared" si="16"/>
        <v>2232.78</v>
      </c>
      <c r="I325" s="20">
        <f t="shared" si="17"/>
        <v>2626.3</v>
      </c>
      <c r="J325" s="20">
        <f t="shared" si="18"/>
        <v>3250.3</v>
      </c>
      <c r="K325" s="20">
        <f t="shared" si="19"/>
        <v>4627.3</v>
      </c>
      <c r="L325" s="25">
        <v>0</v>
      </c>
      <c r="M325" s="32">
        <v>183.69</v>
      </c>
      <c r="V325" s="17"/>
      <c r="W325" s="17"/>
    </row>
    <row r="326" spans="1:23" s="16" customFormat="1" ht="14.25" customHeight="1">
      <c r="A326" s="31">
        <f>'до 150 кВт'!A326</f>
        <v>43599</v>
      </c>
      <c r="B326" s="18">
        <v>5</v>
      </c>
      <c r="C326" s="19">
        <v>801.04</v>
      </c>
      <c r="D326" s="19">
        <v>0</v>
      </c>
      <c r="E326" s="19">
        <v>829.89</v>
      </c>
      <c r="F326" s="24">
        <v>841.2</v>
      </c>
      <c r="G326" s="24">
        <v>98</v>
      </c>
      <c r="H326" s="20">
        <f t="shared" si="16"/>
        <v>2120.78</v>
      </c>
      <c r="I326" s="20">
        <f t="shared" si="17"/>
        <v>2514.3</v>
      </c>
      <c r="J326" s="20">
        <f t="shared" si="18"/>
        <v>3138.3</v>
      </c>
      <c r="K326" s="20">
        <f t="shared" si="19"/>
        <v>4515.3</v>
      </c>
      <c r="L326" s="25">
        <v>0</v>
      </c>
      <c r="M326" s="32">
        <v>829.89</v>
      </c>
      <c r="V326" s="17"/>
      <c r="W326" s="17"/>
    </row>
    <row r="327" spans="1:23" s="16" customFormat="1" ht="14.25" customHeight="1">
      <c r="A327" s="31">
        <f>'до 150 кВт'!A327</f>
        <v>43599</v>
      </c>
      <c r="B327" s="18">
        <v>6</v>
      </c>
      <c r="C327" s="19">
        <v>1007.01</v>
      </c>
      <c r="D327" s="19">
        <v>0</v>
      </c>
      <c r="E327" s="19">
        <v>92.34</v>
      </c>
      <c r="F327" s="24">
        <v>1047.17</v>
      </c>
      <c r="G327" s="24">
        <v>98</v>
      </c>
      <c r="H327" s="20">
        <f t="shared" si="16"/>
        <v>2326.75</v>
      </c>
      <c r="I327" s="20">
        <f t="shared" si="17"/>
        <v>2720.2700000000004</v>
      </c>
      <c r="J327" s="20">
        <f t="shared" si="18"/>
        <v>3344.2700000000004</v>
      </c>
      <c r="K327" s="20">
        <f t="shared" si="19"/>
        <v>4721.27</v>
      </c>
      <c r="L327" s="25">
        <v>0</v>
      </c>
      <c r="M327" s="32">
        <v>92.34</v>
      </c>
      <c r="V327" s="17"/>
      <c r="W327" s="17"/>
    </row>
    <row r="328" spans="1:23" s="16" customFormat="1" ht="14.25" customHeight="1">
      <c r="A328" s="31">
        <f>'до 150 кВт'!A328</f>
        <v>43599</v>
      </c>
      <c r="B328" s="18">
        <v>7</v>
      </c>
      <c r="C328" s="19">
        <v>996.87</v>
      </c>
      <c r="D328" s="19">
        <v>0</v>
      </c>
      <c r="E328" s="19">
        <v>536.43</v>
      </c>
      <c r="F328" s="24">
        <v>1037.03</v>
      </c>
      <c r="G328" s="24">
        <v>98</v>
      </c>
      <c r="H328" s="20">
        <f t="shared" si="16"/>
        <v>2316.61</v>
      </c>
      <c r="I328" s="20">
        <f t="shared" si="17"/>
        <v>2710.13</v>
      </c>
      <c r="J328" s="20">
        <f t="shared" si="18"/>
        <v>3334.13</v>
      </c>
      <c r="K328" s="20">
        <f t="shared" si="19"/>
        <v>4711.13</v>
      </c>
      <c r="L328" s="25">
        <v>0</v>
      </c>
      <c r="M328" s="32">
        <v>536.43</v>
      </c>
      <c r="V328" s="17"/>
      <c r="W328" s="17"/>
    </row>
    <row r="329" spans="1:23" s="16" customFormat="1" ht="14.25" customHeight="1">
      <c r="A329" s="31">
        <f>'до 150 кВт'!A329</f>
        <v>43599</v>
      </c>
      <c r="B329" s="18">
        <v>8</v>
      </c>
      <c r="C329" s="19">
        <v>991.3</v>
      </c>
      <c r="D329" s="19">
        <v>0</v>
      </c>
      <c r="E329" s="19">
        <v>50.73</v>
      </c>
      <c r="F329" s="24">
        <v>1031.46</v>
      </c>
      <c r="G329" s="24">
        <v>98</v>
      </c>
      <c r="H329" s="20">
        <f t="shared" si="16"/>
        <v>2311.04</v>
      </c>
      <c r="I329" s="20">
        <f t="shared" si="17"/>
        <v>2704.5600000000004</v>
      </c>
      <c r="J329" s="20">
        <f t="shared" si="18"/>
        <v>3328.5600000000004</v>
      </c>
      <c r="K329" s="20">
        <f t="shared" si="19"/>
        <v>4705.56</v>
      </c>
      <c r="L329" s="25">
        <v>0</v>
      </c>
      <c r="M329" s="32">
        <v>50.73</v>
      </c>
      <c r="V329" s="17"/>
      <c r="W329" s="17"/>
    </row>
    <row r="330" spans="1:23" s="16" customFormat="1" ht="14.25" customHeight="1">
      <c r="A330" s="31">
        <f>'до 150 кВт'!A330</f>
        <v>43599</v>
      </c>
      <c r="B330" s="18">
        <v>9</v>
      </c>
      <c r="C330" s="19">
        <v>969.09</v>
      </c>
      <c r="D330" s="19">
        <v>0</v>
      </c>
      <c r="E330" s="19">
        <v>71.82</v>
      </c>
      <c r="F330" s="24">
        <v>1009.25</v>
      </c>
      <c r="G330" s="24">
        <v>98</v>
      </c>
      <c r="H330" s="20">
        <f aca="true" t="shared" si="20" ref="H330:H393">SUM($C330,$G330,$R$5,$R$6)</f>
        <v>2288.8300000000004</v>
      </c>
      <c r="I330" s="20">
        <f aca="true" t="shared" si="21" ref="I330:I393">SUM($C330,$G330,$S$5,$S$6)</f>
        <v>2682.3500000000004</v>
      </c>
      <c r="J330" s="20">
        <f aca="true" t="shared" si="22" ref="J330:J393">SUM($C330,$G330,$T$5,$T$6)</f>
        <v>3306.3500000000004</v>
      </c>
      <c r="K330" s="20">
        <f aca="true" t="shared" si="23" ref="K330:K393">SUM($C330,$G330,$U$5,$U$6)</f>
        <v>4683.35</v>
      </c>
      <c r="L330" s="25">
        <v>0</v>
      </c>
      <c r="M330" s="32">
        <v>71.82</v>
      </c>
      <c r="V330" s="17"/>
      <c r="W330" s="17"/>
    </row>
    <row r="331" spans="1:23" s="16" customFormat="1" ht="14.25" customHeight="1">
      <c r="A331" s="31">
        <f>'до 150 кВт'!A331</f>
        <v>43599</v>
      </c>
      <c r="B331" s="18">
        <v>10</v>
      </c>
      <c r="C331" s="19">
        <v>972.08</v>
      </c>
      <c r="D331" s="19">
        <v>0</v>
      </c>
      <c r="E331" s="19">
        <v>28.45</v>
      </c>
      <c r="F331" s="24">
        <v>1012.24</v>
      </c>
      <c r="G331" s="24">
        <v>98</v>
      </c>
      <c r="H331" s="20">
        <f t="shared" si="20"/>
        <v>2291.82</v>
      </c>
      <c r="I331" s="20">
        <f t="shared" si="21"/>
        <v>2685.34</v>
      </c>
      <c r="J331" s="20">
        <f t="shared" si="22"/>
        <v>3309.34</v>
      </c>
      <c r="K331" s="20">
        <f t="shared" si="23"/>
        <v>4686.34</v>
      </c>
      <c r="L331" s="25">
        <v>0</v>
      </c>
      <c r="M331" s="32">
        <v>28.45</v>
      </c>
      <c r="V331" s="17"/>
      <c r="W331" s="17"/>
    </row>
    <row r="332" spans="1:23" s="16" customFormat="1" ht="14.25" customHeight="1">
      <c r="A332" s="31">
        <f>'до 150 кВт'!A332</f>
        <v>43599</v>
      </c>
      <c r="B332" s="18">
        <v>11</v>
      </c>
      <c r="C332" s="19">
        <v>1334.34</v>
      </c>
      <c r="D332" s="19">
        <v>0</v>
      </c>
      <c r="E332" s="19">
        <v>430.7</v>
      </c>
      <c r="F332" s="24">
        <v>1374.5</v>
      </c>
      <c r="G332" s="24">
        <v>98</v>
      </c>
      <c r="H332" s="20">
        <f t="shared" si="20"/>
        <v>2654.08</v>
      </c>
      <c r="I332" s="20">
        <f t="shared" si="21"/>
        <v>3047.6000000000004</v>
      </c>
      <c r="J332" s="20">
        <f t="shared" si="22"/>
        <v>3671.6000000000004</v>
      </c>
      <c r="K332" s="20">
        <f t="shared" si="23"/>
        <v>5048.6</v>
      </c>
      <c r="L332" s="25">
        <v>0</v>
      </c>
      <c r="M332" s="32">
        <v>430.7</v>
      </c>
      <c r="V332" s="17"/>
      <c r="W332" s="17"/>
    </row>
    <row r="333" spans="1:23" s="16" customFormat="1" ht="14.25" customHeight="1">
      <c r="A333" s="31">
        <f>'до 150 кВт'!A333</f>
        <v>43599</v>
      </c>
      <c r="B333" s="18">
        <v>12</v>
      </c>
      <c r="C333" s="19">
        <v>1420.88</v>
      </c>
      <c r="D333" s="19">
        <v>0</v>
      </c>
      <c r="E333" s="19">
        <v>166.73</v>
      </c>
      <c r="F333" s="24">
        <v>1461.04</v>
      </c>
      <c r="G333" s="24">
        <v>98</v>
      </c>
      <c r="H333" s="20">
        <f t="shared" si="20"/>
        <v>2740.6200000000003</v>
      </c>
      <c r="I333" s="20">
        <f t="shared" si="21"/>
        <v>3134.1400000000003</v>
      </c>
      <c r="J333" s="20">
        <f t="shared" si="22"/>
        <v>3758.1400000000003</v>
      </c>
      <c r="K333" s="20">
        <f t="shared" si="23"/>
        <v>5135.14</v>
      </c>
      <c r="L333" s="25">
        <v>0</v>
      </c>
      <c r="M333" s="32">
        <v>166.73</v>
      </c>
      <c r="V333" s="17"/>
      <c r="W333" s="17"/>
    </row>
    <row r="334" spans="1:23" s="16" customFormat="1" ht="14.25" customHeight="1">
      <c r="A334" s="31">
        <f>'до 150 кВт'!A334</f>
        <v>43599</v>
      </c>
      <c r="B334" s="18">
        <v>13</v>
      </c>
      <c r="C334" s="19">
        <v>1423.65</v>
      </c>
      <c r="D334" s="19">
        <v>0</v>
      </c>
      <c r="E334" s="19">
        <v>43.63</v>
      </c>
      <c r="F334" s="24">
        <v>1463.81</v>
      </c>
      <c r="G334" s="24">
        <v>98</v>
      </c>
      <c r="H334" s="20">
        <f t="shared" si="20"/>
        <v>2743.3900000000003</v>
      </c>
      <c r="I334" s="20">
        <f t="shared" si="21"/>
        <v>3136.9100000000003</v>
      </c>
      <c r="J334" s="20">
        <f t="shared" si="22"/>
        <v>3760.9100000000003</v>
      </c>
      <c r="K334" s="20">
        <f t="shared" si="23"/>
        <v>5137.91</v>
      </c>
      <c r="L334" s="25">
        <v>0</v>
      </c>
      <c r="M334" s="32">
        <v>43.63</v>
      </c>
      <c r="V334" s="17"/>
      <c r="W334" s="17"/>
    </row>
    <row r="335" spans="1:23" s="16" customFormat="1" ht="14.25" customHeight="1">
      <c r="A335" s="31">
        <f>'до 150 кВт'!A335</f>
        <v>43599</v>
      </c>
      <c r="B335" s="18">
        <v>14</v>
      </c>
      <c r="C335" s="19">
        <v>1413.51</v>
      </c>
      <c r="D335" s="19">
        <v>0</v>
      </c>
      <c r="E335" s="19">
        <v>78.49</v>
      </c>
      <c r="F335" s="24">
        <v>1453.67</v>
      </c>
      <c r="G335" s="24">
        <v>98</v>
      </c>
      <c r="H335" s="20">
        <f t="shared" si="20"/>
        <v>2733.25</v>
      </c>
      <c r="I335" s="20">
        <f t="shared" si="21"/>
        <v>3126.7700000000004</v>
      </c>
      <c r="J335" s="20">
        <f t="shared" si="22"/>
        <v>3750.7700000000004</v>
      </c>
      <c r="K335" s="20">
        <f t="shared" si="23"/>
        <v>5127.77</v>
      </c>
      <c r="L335" s="25">
        <v>0</v>
      </c>
      <c r="M335" s="32">
        <v>78.49</v>
      </c>
      <c r="V335" s="17"/>
      <c r="W335" s="17"/>
    </row>
    <row r="336" spans="1:23" s="16" customFormat="1" ht="14.25" customHeight="1">
      <c r="A336" s="31">
        <f>'до 150 кВт'!A336</f>
        <v>43599</v>
      </c>
      <c r="B336" s="18">
        <v>15</v>
      </c>
      <c r="C336" s="19">
        <v>1458.55</v>
      </c>
      <c r="D336" s="19">
        <v>0</v>
      </c>
      <c r="E336" s="19">
        <v>88.09</v>
      </c>
      <c r="F336" s="24">
        <v>1498.71</v>
      </c>
      <c r="G336" s="24">
        <v>98</v>
      </c>
      <c r="H336" s="20">
        <f t="shared" si="20"/>
        <v>2778.29</v>
      </c>
      <c r="I336" s="20">
        <f t="shared" si="21"/>
        <v>3171.8100000000004</v>
      </c>
      <c r="J336" s="20">
        <f t="shared" si="22"/>
        <v>3795.8100000000004</v>
      </c>
      <c r="K336" s="20">
        <f t="shared" si="23"/>
        <v>5172.81</v>
      </c>
      <c r="L336" s="25">
        <v>0</v>
      </c>
      <c r="M336" s="32">
        <v>88.09</v>
      </c>
      <c r="V336" s="17"/>
      <c r="W336" s="17"/>
    </row>
    <row r="337" spans="1:23" s="16" customFormat="1" ht="14.25" customHeight="1">
      <c r="A337" s="31">
        <f>'до 150 кВт'!A337</f>
        <v>43599</v>
      </c>
      <c r="B337" s="18">
        <v>16</v>
      </c>
      <c r="C337" s="19">
        <v>966.75</v>
      </c>
      <c r="D337" s="19">
        <v>409.42</v>
      </c>
      <c r="E337" s="19">
        <v>0</v>
      </c>
      <c r="F337" s="24">
        <v>1006.91</v>
      </c>
      <c r="G337" s="24">
        <v>98</v>
      </c>
      <c r="H337" s="20">
        <f t="shared" si="20"/>
        <v>2286.4900000000002</v>
      </c>
      <c r="I337" s="20">
        <f t="shared" si="21"/>
        <v>2680.01</v>
      </c>
      <c r="J337" s="20">
        <f t="shared" si="22"/>
        <v>3304.01</v>
      </c>
      <c r="K337" s="20">
        <f t="shared" si="23"/>
        <v>4681.01</v>
      </c>
      <c r="L337" s="25">
        <v>409.42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43599</v>
      </c>
      <c r="B338" s="18">
        <v>17</v>
      </c>
      <c r="C338" s="19">
        <v>1372.47</v>
      </c>
      <c r="D338" s="19">
        <v>0</v>
      </c>
      <c r="E338" s="19">
        <v>28.32</v>
      </c>
      <c r="F338" s="24">
        <v>1412.63</v>
      </c>
      <c r="G338" s="24">
        <v>98</v>
      </c>
      <c r="H338" s="20">
        <f t="shared" si="20"/>
        <v>2692.21</v>
      </c>
      <c r="I338" s="20">
        <f t="shared" si="21"/>
        <v>3085.7300000000005</v>
      </c>
      <c r="J338" s="20">
        <f t="shared" si="22"/>
        <v>3709.7300000000005</v>
      </c>
      <c r="K338" s="20">
        <f t="shared" si="23"/>
        <v>5086.7300000000005</v>
      </c>
      <c r="L338" s="25">
        <v>0</v>
      </c>
      <c r="M338" s="32">
        <v>28.32</v>
      </c>
      <c r="V338" s="17"/>
      <c r="W338" s="17"/>
    </row>
    <row r="339" spans="1:23" s="16" customFormat="1" ht="14.25" customHeight="1">
      <c r="A339" s="31">
        <f>'до 150 кВт'!A339</f>
        <v>43599</v>
      </c>
      <c r="B339" s="18">
        <v>18</v>
      </c>
      <c r="C339" s="19">
        <v>1373.15</v>
      </c>
      <c r="D339" s="19">
        <v>0</v>
      </c>
      <c r="E339" s="19">
        <v>109.38</v>
      </c>
      <c r="F339" s="24">
        <v>1413.31</v>
      </c>
      <c r="G339" s="24">
        <v>98</v>
      </c>
      <c r="H339" s="20">
        <f t="shared" si="20"/>
        <v>2692.8900000000003</v>
      </c>
      <c r="I339" s="20">
        <f t="shared" si="21"/>
        <v>3086.4100000000003</v>
      </c>
      <c r="J339" s="20">
        <f t="shared" si="22"/>
        <v>3710.4100000000003</v>
      </c>
      <c r="K339" s="20">
        <f t="shared" si="23"/>
        <v>5087.41</v>
      </c>
      <c r="L339" s="25">
        <v>0</v>
      </c>
      <c r="M339" s="32">
        <v>109.38</v>
      </c>
      <c r="V339" s="17"/>
      <c r="W339" s="17"/>
    </row>
    <row r="340" spans="1:23" s="16" customFormat="1" ht="14.25" customHeight="1">
      <c r="A340" s="31">
        <f>'до 150 кВт'!A340</f>
        <v>43599</v>
      </c>
      <c r="B340" s="18">
        <v>19</v>
      </c>
      <c r="C340" s="19">
        <v>1345.03</v>
      </c>
      <c r="D340" s="19">
        <v>0</v>
      </c>
      <c r="E340" s="19">
        <v>36.75</v>
      </c>
      <c r="F340" s="24">
        <v>1385.19</v>
      </c>
      <c r="G340" s="24">
        <v>98</v>
      </c>
      <c r="H340" s="20">
        <f t="shared" si="20"/>
        <v>2664.7700000000004</v>
      </c>
      <c r="I340" s="20">
        <f t="shared" si="21"/>
        <v>3058.29</v>
      </c>
      <c r="J340" s="20">
        <f t="shared" si="22"/>
        <v>3682.29</v>
      </c>
      <c r="K340" s="20">
        <f t="shared" si="23"/>
        <v>5059.29</v>
      </c>
      <c r="L340" s="25">
        <v>0</v>
      </c>
      <c r="M340" s="32">
        <v>36.75</v>
      </c>
      <c r="V340" s="17"/>
      <c r="W340" s="17"/>
    </row>
    <row r="341" spans="1:23" s="16" customFormat="1" ht="14.25" customHeight="1">
      <c r="A341" s="31">
        <f>'до 150 кВт'!A341</f>
        <v>43599</v>
      </c>
      <c r="B341" s="18">
        <v>20</v>
      </c>
      <c r="C341" s="19">
        <v>1423.9</v>
      </c>
      <c r="D341" s="19">
        <v>0</v>
      </c>
      <c r="E341" s="19">
        <v>471.15</v>
      </c>
      <c r="F341" s="24">
        <v>1464.06</v>
      </c>
      <c r="G341" s="24">
        <v>98</v>
      </c>
      <c r="H341" s="20">
        <f t="shared" si="20"/>
        <v>2743.6400000000003</v>
      </c>
      <c r="I341" s="20">
        <f t="shared" si="21"/>
        <v>3137.1600000000003</v>
      </c>
      <c r="J341" s="20">
        <f t="shared" si="22"/>
        <v>3761.1600000000003</v>
      </c>
      <c r="K341" s="20">
        <f t="shared" si="23"/>
        <v>5138.16</v>
      </c>
      <c r="L341" s="25">
        <v>0</v>
      </c>
      <c r="M341" s="32">
        <v>471.15</v>
      </c>
      <c r="V341" s="17"/>
      <c r="W341" s="17"/>
    </row>
    <row r="342" spans="1:23" s="16" customFormat="1" ht="14.25" customHeight="1">
      <c r="A342" s="31">
        <f>'до 150 кВт'!A342</f>
        <v>43599</v>
      </c>
      <c r="B342" s="18">
        <v>21</v>
      </c>
      <c r="C342" s="19">
        <v>1566.08</v>
      </c>
      <c r="D342" s="19">
        <v>0</v>
      </c>
      <c r="E342" s="19">
        <v>446.39</v>
      </c>
      <c r="F342" s="24">
        <v>1606.24</v>
      </c>
      <c r="G342" s="24">
        <v>98</v>
      </c>
      <c r="H342" s="20">
        <f t="shared" si="20"/>
        <v>2885.82</v>
      </c>
      <c r="I342" s="20">
        <f t="shared" si="21"/>
        <v>3279.34</v>
      </c>
      <c r="J342" s="20">
        <f t="shared" si="22"/>
        <v>3903.34</v>
      </c>
      <c r="K342" s="20">
        <f t="shared" si="23"/>
        <v>5280.34</v>
      </c>
      <c r="L342" s="25">
        <v>0</v>
      </c>
      <c r="M342" s="32">
        <v>446.39</v>
      </c>
      <c r="V342" s="17"/>
      <c r="W342" s="17"/>
    </row>
    <row r="343" spans="1:23" s="16" customFormat="1" ht="14.25" customHeight="1">
      <c r="A343" s="31">
        <f>'до 150 кВт'!A343</f>
        <v>43599</v>
      </c>
      <c r="B343" s="18">
        <v>22</v>
      </c>
      <c r="C343" s="19">
        <v>1342.49</v>
      </c>
      <c r="D343" s="19">
        <v>0</v>
      </c>
      <c r="E343" s="19">
        <v>554.19</v>
      </c>
      <c r="F343" s="24">
        <v>1382.65</v>
      </c>
      <c r="G343" s="24">
        <v>98</v>
      </c>
      <c r="H343" s="20">
        <f t="shared" si="20"/>
        <v>2662.2300000000005</v>
      </c>
      <c r="I343" s="20">
        <f t="shared" si="21"/>
        <v>3055.75</v>
      </c>
      <c r="J343" s="20">
        <f t="shared" si="22"/>
        <v>3679.75</v>
      </c>
      <c r="K343" s="20">
        <f t="shared" si="23"/>
        <v>5056.75</v>
      </c>
      <c r="L343" s="25">
        <v>0</v>
      </c>
      <c r="M343" s="32">
        <v>554.19</v>
      </c>
      <c r="V343" s="17"/>
      <c r="W343" s="17"/>
    </row>
    <row r="344" spans="1:23" s="16" customFormat="1" ht="14.25" customHeight="1">
      <c r="A344" s="31">
        <f>'до 150 кВт'!A344</f>
        <v>43599</v>
      </c>
      <c r="B344" s="18">
        <v>23</v>
      </c>
      <c r="C344" s="19">
        <v>816.92</v>
      </c>
      <c r="D344" s="19">
        <v>0</v>
      </c>
      <c r="E344" s="19">
        <v>846.99</v>
      </c>
      <c r="F344" s="24">
        <v>857.08</v>
      </c>
      <c r="G344" s="24">
        <v>98</v>
      </c>
      <c r="H344" s="20">
        <f t="shared" si="20"/>
        <v>2136.6600000000003</v>
      </c>
      <c r="I344" s="20">
        <f t="shared" si="21"/>
        <v>2530.1800000000003</v>
      </c>
      <c r="J344" s="20">
        <f t="shared" si="22"/>
        <v>3154.1800000000003</v>
      </c>
      <c r="K344" s="20">
        <f t="shared" si="23"/>
        <v>4531.18</v>
      </c>
      <c r="L344" s="25">
        <v>0</v>
      </c>
      <c r="M344" s="32">
        <v>846.99</v>
      </c>
      <c r="V344" s="17"/>
      <c r="W344" s="17"/>
    </row>
    <row r="345" spans="1:23" s="16" customFormat="1" ht="14.25" customHeight="1">
      <c r="A345" s="31">
        <f>'до 150 кВт'!A345</f>
        <v>43600</v>
      </c>
      <c r="B345" s="18">
        <v>0</v>
      </c>
      <c r="C345" s="19">
        <v>1285</v>
      </c>
      <c r="D345" s="19">
        <v>0</v>
      </c>
      <c r="E345" s="19">
        <v>357.41</v>
      </c>
      <c r="F345" s="24">
        <v>1325.16</v>
      </c>
      <c r="G345" s="24">
        <v>98</v>
      </c>
      <c r="H345" s="20">
        <f t="shared" si="20"/>
        <v>2604.7400000000002</v>
      </c>
      <c r="I345" s="20">
        <f t="shared" si="21"/>
        <v>2998.26</v>
      </c>
      <c r="J345" s="20">
        <f t="shared" si="22"/>
        <v>3622.26</v>
      </c>
      <c r="K345" s="20">
        <f t="shared" si="23"/>
        <v>4999.26</v>
      </c>
      <c r="L345" s="25">
        <v>0</v>
      </c>
      <c r="M345" s="32">
        <v>357.41</v>
      </c>
      <c r="V345" s="17"/>
      <c r="W345" s="17"/>
    </row>
    <row r="346" spans="1:23" s="16" customFormat="1" ht="14.25" customHeight="1">
      <c r="A346" s="31">
        <f>'до 150 кВт'!A346</f>
        <v>43600</v>
      </c>
      <c r="B346" s="18">
        <v>1</v>
      </c>
      <c r="C346" s="19">
        <v>1069.02</v>
      </c>
      <c r="D346" s="19">
        <v>0</v>
      </c>
      <c r="E346" s="19">
        <v>175.92</v>
      </c>
      <c r="F346" s="24">
        <v>1109.18</v>
      </c>
      <c r="G346" s="24">
        <v>98</v>
      </c>
      <c r="H346" s="20">
        <f t="shared" si="20"/>
        <v>2388.76</v>
      </c>
      <c r="I346" s="20">
        <f t="shared" si="21"/>
        <v>2782.28</v>
      </c>
      <c r="J346" s="20">
        <f t="shared" si="22"/>
        <v>3406.28</v>
      </c>
      <c r="K346" s="20">
        <f t="shared" si="23"/>
        <v>4783.280000000001</v>
      </c>
      <c r="L346" s="25">
        <v>0</v>
      </c>
      <c r="M346" s="32">
        <v>175.92</v>
      </c>
      <c r="V346" s="17"/>
      <c r="W346" s="17"/>
    </row>
    <row r="347" spans="1:23" s="16" customFormat="1" ht="14.25" customHeight="1">
      <c r="A347" s="31">
        <f>'до 150 кВт'!A347</f>
        <v>43600</v>
      </c>
      <c r="B347" s="18">
        <v>2</v>
      </c>
      <c r="C347" s="19">
        <v>967.47</v>
      </c>
      <c r="D347" s="19">
        <v>0</v>
      </c>
      <c r="E347" s="19">
        <v>69.68</v>
      </c>
      <c r="F347" s="24">
        <v>1007.63</v>
      </c>
      <c r="G347" s="24">
        <v>98</v>
      </c>
      <c r="H347" s="20">
        <f t="shared" si="20"/>
        <v>2287.21</v>
      </c>
      <c r="I347" s="20">
        <f t="shared" si="21"/>
        <v>2680.7300000000005</v>
      </c>
      <c r="J347" s="20">
        <f t="shared" si="22"/>
        <v>3304.7300000000005</v>
      </c>
      <c r="K347" s="20">
        <f t="shared" si="23"/>
        <v>4681.7300000000005</v>
      </c>
      <c r="L347" s="25">
        <v>0</v>
      </c>
      <c r="M347" s="32">
        <v>69.68</v>
      </c>
      <c r="V347" s="17"/>
      <c r="W347" s="17"/>
    </row>
    <row r="348" spans="1:23" s="16" customFormat="1" ht="14.25" customHeight="1">
      <c r="A348" s="31">
        <f>'до 150 кВт'!A348</f>
        <v>43600</v>
      </c>
      <c r="B348" s="18">
        <v>3</v>
      </c>
      <c r="C348" s="19">
        <v>951.47</v>
      </c>
      <c r="D348" s="19">
        <v>0</v>
      </c>
      <c r="E348" s="19">
        <v>56.56</v>
      </c>
      <c r="F348" s="24">
        <v>991.63</v>
      </c>
      <c r="G348" s="24">
        <v>98</v>
      </c>
      <c r="H348" s="20">
        <f t="shared" si="20"/>
        <v>2271.21</v>
      </c>
      <c r="I348" s="20">
        <f t="shared" si="21"/>
        <v>2664.7300000000005</v>
      </c>
      <c r="J348" s="20">
        <f t="shared" si="22"/>
        <v>3288.7300000000005</v>
      </c>
      <c r="K348" s="20">
        <f t="shared" si="23"/>
        <v>4665.7300000000005</v>
      </c>
      <c r="L348" s="25">
        <v>0</v>
      </c>
      <c r="M348" s="32">
        <v>56.56</v>
      </c>
      <c r="V348" s="17"/>
      <c r="W348" s="17"/>
    </row>
    <row r="349" spans="1:23" s="16" customFormat="1" ht="14.25" customHeight="1">
      <c r="A349" s="31">
        <f>'до 150 кВт'!A349</f>
        <v>43600</v>
      </c>
      <c r="B349" s="18">
        <v>4</v>
      </c>
      <c r="C349" s="19">
        <v>915.05</v>
      </c>
      <c r="D349" s="19">
        <v>0</v>
      </c>
      <c r="E349" s="19">
        <v>11.65</v>
      </c>
      <c r="F349" s="24">
        <v>955.21</v>
      </c>
      <c r="G349" s="24">
        <v>98</v>
      </c>
      <c r="H349" s="20">
        <f t="shared" si="20"/>
        <v>2234.79</v>
      </c>
      <c r="I349" s="20">
        <f t="shared" si="21"/>
        <v>2628.3100000000004</v>
      </c>
      <c r="J349" s="20">
        <f t="shared" si="22"/>
        <v>3252.3100000000004</v>
      </c>
      <c r="K349" s="20">
        <f t="shared" si="23"/>
        <v>4629.31</v>
      </c>
      <c r="L349" s="25">
        <v>0</v>
      </c>
      <c r="M349" s="32">
        <v>11.65</v>
      </c>
      <c r="V349" s="17"/>
      <c r="W349" s="17"/>
    </row>
    <row r="350" spans="1:23" s="16" customFormat="1" ht="14.25" customHeight="1">
      <c r="A350" s="31">
        <f>'до 150 кВт'!A350</f>
        <v>43600</v>
      </c>
      <c r="B350" s="18">
        <v>5</v>
      </c>
      <c r="C350" s="19">
        <v>902.65</v>
      </c>
      <c r="D350" s="19">
        <v>97.11</v>
      </c>
      <c r="E350" s="19">
        <v>0</v>
      </c>
      <c r="F350" s="24">
        <v>942.81</v>
      </c>
      <c r="G350" s="24">
        <v>98</v>
      </c>
      <c r="H350" s="20">
        <f t="shared" si="20"/>
        <v>2222.3900000000003</v>
      </c>
      <c r="I350" s="20">
        <f t="shared" si="21"/>
        <v>2615.9100000000003</v>
      </c>
      <c r="J350" s="20">
        <f t="shared" si="22"/>
        <v>3239.9100000000003</v>
      </c>
      <c r="K350" s="20">
        <f t="shared" si="23"/>
        <v>4616.91</v>
      </c>
      <c r="L350" s="25">
        <v>97.11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43600</v>
      </c>
      <c r="B351" s="18">
        <v>6</v>
      </c>
      <c r="C351" s="19">
        <v>6.47</v>
      </c>
      <c r="D351" s="19">
        <v>833.49</v>
      </c>
      <c r="E351" s="19">
        <v>0</v>
      </c>
      <c r="F351" s="24">
        <v>46.63</v>
      </c>
      <c r="G351" s="24">
        <v>98</v>
      </c>
      <c r="H351" s="20">
        <f t="shared" si="20"/>
        <v>1326.21</v>
      </c>
      <c r="I351" s="20">
        <f t="shared" si="21"/>
        <v>1719.73</v>
      </c>
      <c r="J351" s="20">
        <f t="shared" si="22"/>
        <v>2343.73</v>
      </c>
      <c r="K351" s="20">
        <f t="shared" si="23"/>
        <v>3720.73</v>
      </c>
      <c r="L351" s="25">
        <v>833.49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43600</v>
      </c>
      <c r="B352" s="18">
        <v>7</v>
      </c>
      <c r="C352" s="19">
        <v>1202.3</v>
      </c>
      <c r="D352" s="19">
        <v>88.81</v>
      </c>
      <c r="E352" s="19">
        <v>0</v>
      </c>
      <c r="F352" s="24">
        <v>1242.46</v>
      </c>
      <c r="G352" s="24">
        <v>98</v>
      </c>
      <c r="H352" s="20">
        <f t="shared" si="20"/>
        <v>2522.04</v>
      </c>
      <c r="I352" s="20">
        <f t="shared" si="21"/>
        <v>2915.5600000000004</v>
      </c>
      <c r="J352" s="20">
        <f t="shared" si="22"/>
        <v>3539.5600000000004</v>
      </c>
      <c r="K352" s="20">
        <f t="shared" si="23"/>
        <v>4916.56</v>
      </c>
      <c r="L352" s="25">
        <v>88.81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43600</v>
      </c>
      <c r="B353" s="18">
        <v>8</v>
      </c>
      <c r="C353" s="19">
        <v>1374.9</v>
      </c>
      <c r="D353" s="19">
        <v>95.77</v>
      </c>
      <c r="E353" s="19">
        <v>0</v>
      </c>
      <c r="F353" s="24">
        <v>1415.06</v>
      </c>
      <c r="G353" s="24">
        <v>98</v>
      </c>
      <c r="H353" s="20">
        <f t="shared" si="20"/>
        <v>2694.6400000000003</v>
      </c>
      <c r="I353" s="20">
        <f t="shared" si="21"/>
        <v>3088.1600000000003</v>
      </c>
      <c r="J353" s="20">
        <f t="shared" si="22"/>
        <v>3712.1600000000003</v>
      </c>
      <c r="K353" s="20">
        <f t="shared" si="23"/>
        <v>5089.16</v>
      </c>
      <c r="L353" s="25">
        <v>95.77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43600</v>
      </c>
      <c r="B354" s="18">
        <v>9</v>
      </c>
      <c r="C354" s="19">
        <v>1485.68</v>
      </c>
      <c r="D354" s="19">
        <v>0</v>
      </c>
      <c r="E354" s="19">
        <v>43.16</v>
      </c>
      <c r="F354" s="24">
        <v>1525.84</v>
      </c>
      <c r="G354" s="24">
        <v>98</v>
      </c>
      <c r="H354" s="20">
        <f t="shared" si="20"/>
        <v>2805.42</v>
      </c>
      <c r="I354" s="20">
        <f t="shared" si="21"/>
        <v>3198.9400000000005</v>
      </c>
      <c r="J354" s="20">
        <f t="shared" si="22"/>
        <v>3822.9400000000005</v>
      </c>
      <c r="K354" s="20">
        <f t="shared" si="23"/>
        <v>5199.9400000000005</v>
      </c>
      <c r="L354" s="25">
        <v>0</v>
      </c>
      <c r="M354" s="32">
        <v>43.16</v>
      </c>
      <c r="V354" s="17"/>
      <c r="W354" s="17"/>
    </row>
    <row r="355" spans="1:23" s="16" customFormat="1" ht="14.25" customHeight="1">
      <c r="A355" s="31">
        <f>'до 150 кВт'!A355</f>
        <v>43600</v>
      </c>
      <c r="B355" s="18">
        <v>10</v>
      </c>
      <c r="C355" s="19">
        <v>1519.86</v>
      </c>
      <c r="D355" s="19">
        <v>0</v>
      </c>
      <c r="E355" s="19">
        <v>63.29</v>
      </c>
      <c r="F355" s="24">
        <v>1560.02</v>
      </c>
      <c r="G355" s="24">
        <v>98</v>
      </c>
      <c r="H355" s="20">
        <f t="shared" si="20"/>
        <v>2839.6000000000004</v>
      </c>
      <c r="I355" s="20">
        <f t="shared" si="21"/>
        <v>3233.12</v>
      </c>
      <c r="J355" s="20">
        <f t="shared" si="22"/>
        <v>3857.12</v>
      </c>
      <c r="K355" s="20">
        <f t="shared" si="23"/>
        <v>5234.12</v>
      </c>
      <c r="L355" s="25">
        <v>0</v>
      </c>
      <c r="M355" s="32">
        <v>63.29</v>
      </c>
      <c r="V355" s="17"/>
      <c r="W355" s="17"/>
    </row>
    <row r="356" spans="1:23" s="16" customFormat="1" ht="14.25" customHeight="1">
      <c r="A356" s="31">
        <f>'до 150 кВт'!A356</f>
        <v>43600</v>
      </c>
      <c r="B356" s="18">
        <v>11</v>
      </c>
      <c r="C356" s="19">
        <v>1509.1</v>
      </c>
      <c r="D356" s="19">
        <v>0</v>
      </c>
      <c r="E356" s="19">
        <v>96.45</v>
      </c>
      <c r="F356" s="24">
        <v>1549.26</v>
      </c>
      <c r="G356" s="24">
        <v>98</v>
      </c>
      <c r="H356" s="20">
        <f t="shared" si="20"/>
        <v>2828.84</v>
      </c>
      <c r="I356" s="20">
        <f t="shared" si="21"/>
        <v>3222.36</v>
      </c>
      <c r="J356" s="20">
        <f t="shared" si="22"/>
        <v>3846.36</v>
      </c>
      <c r="K356" s="20">
        <f t="shared" si="23"/>
        <v>5223.360000000001</v>
      </c>
      <c r="L356" s="25">
        <v>0</v>
      </c>
      <c r="M356" s="32">
        <v>96.45</v>
      </c>
      <c r="V356" s="17"/>
      <c r="W356" s="17"/>
    </row>
    <row r="357" spans="1:23" s="16" customFormat="1" ht="14.25" customHeight="1">
      <c r="A357" s="31">
        <f>'до 150 кВт'!A357</f>
        <v>43600</v>
      </c>
      <c r="B357" s="18">
        <v>12</v>
      </c>
      <c r="C357" s="19">
        <v>1503.54</v>
      </c>
      <c r="D357" s="19">
        <v>0</v>
      </c>
      <c r="E357" s="19">
        <v>87.9</v>
      </c>
      <c r="F357" s="24">
        <v>1543.7</v>
      </c>
      <c r="G357" s="24">
        <v>98</v>
      </c>
      <c r="H357" s="20">
        <f t="shared" si="20"/>
        <v>2823.28</v>
      </c>
      <c r="I357" s="20">
        <f t="shared" si="21"/>
        <v>3216.8</v>
      </c>
      <c r="J357" s="20">
        <f t="shared" si="22"/>
        <v>3840.8</v>
      </c>
      <c r="K357" s="20">
        <f t="shared" si="23"/>
        <v>5217.8</v>
      </c>
      <c r="L357" s="25">
        <v>0</v>
      </c>
      <c r="M357" s="32">
        <v>87.9</v>
      </c>
      <c r="V357" s="17"/>
      <c r="W357" s="17"/>
    </row>
    <row r="358" spans="1:23" s="16" customFormat="1" ht="14.25" customHeight="1">
      <c r="A358" s="31">
        <f>'до 150 кВт'!A358</f>
        <v>43600</v>
      </c>
      <c r="B358" s="18">
        <v>13</v>
      </c>
      <c r="C358" s="19">
        <v>1533.11</v>
      </c>
      <c r="D358" s="19">
        <v>0</v>
      </c>
      <c r="E358" s="19">
        <v>94.23</v>
      </c>
      <c r="F358" s="24">
        <v>1573.27</v>
      </c>
      <c r="G358" s="24">
        <v>98</v>
      </c>
      <c r="H358" s="20">
        <f t="shared" si="20"/>
        <v>2852.8500000000004</v>
      </c>
      <c r="I358" s="20">
        <f t="shared" si="21"/>
        <v>3246.37</v>
      </c>
      <c r="J358" s="20">
        <f t="shared" si="22"/>
        <v>3870.37</v>
      </c>
      <c r="K358" s="20">
        <f t="shared" si="23"/>
        <v>5247.37</v>
      </c>
      <c r="L358" s="25">
        <v>0</v>
      </c>
      <c r="M358" s="32">
        <v>94.23</v>
      </c>
      <c r="V358" s="17"/>
      <c r="W358" s="17"/>
    </row>
    <row r="359" spans="1:23" s="16" customFormat="1" ht="14.25" customHeight="1">
      <c r="A359" s="31">
        <f>'до 150 кВт'!A359</f>
        <v>43600</v>
      </c>
      <c r="B359" s="18">
        <v>14</v>
      </c>
      <c r="C359" s="19">
        <v>1527.16</v>
      </c>
      <c r="D359" s="19">
        <v>0</v>
      </c>
      <c r="E359" s="19">
        <v>99.9</v>
      </c>
      <c r="F359" s="24">
        <v>1567.32</v>
      </c>
      <c r="G359" s="24">
        <v>98</v>
      </c>
      <c r="H359" s="20">
        <f t="shared" si="20"/>
        <v>2846.9000000000005</v>
      </c>
      <c r="I359" s="20">
        <f t="shared" si="21"/>
        <v>3240.42</v>
      </c>
      <c r="J359" s="20">
        <f t="shared" si="22"/>
        <v>3864.42</v>
      </c>
      <c r="K359" s="20">
        <f t="shared" si="23"/>
        <v>5241.42</v>
      </c>
      <c r="L359" s="25">
        <v>0</v>
      </c>
      <c r="M359" s="32">
        <v>99.9</v>
      </c>
      <c r="V359" s="17"/>
      <c r="W359" s="17"/>
    </row>
    <row r="360" spans="1:23" s="16" customFormat="1" ht="14.25" customHeight="1">
      <c r="A360" s="31">
        <f>'до 150 кВт'!A360</f>
        <v>43600</v>
      </c>
      <c r="B360" s="18">
        <v>15</v>
      </c>
      <c r="C360" s="19">
        <v>1593.96</v>
      </c>
      <c r="D360" s="19">
        <v>0</v>
      </c>
      <c r="E360" s="19">
        <v>130.88</v>
      </c>
      <c r="F360" s="24">
        <v>1634.12</v>
      </c>
      <c r="G360" s="24">
        <v>98</v>
      </c>
      <c r="H360" s="20">
        <f t="shared" si="20"/>
        <v>2913.7000000000003</v>
      </c>
      <c r="I360" s="20">
        <f t="shared" si="21"/>
        <v>3307.2200000000003</v>
      </c>
      <c r="J360" s="20">
        <f t="shared" si="22"/>
        <v>3931.2200000000003</v>
      </c>
      <c r="K360" s="20">
        <f t="shared" si="23"/>
        <v>5308.22</v>
      </c>
      <c r="L360" s="25">
        <v>0</v>
      </c>
      <c r="M360" s="32">
        <v>130.88</v>
      </c>
      <c r="V360" s="17"/>
      <c r="W360" s="17"/>
    </row>
    <row r="361" spans="1:23" s="16" customFormat="1" ht="14.25" customHeight="1">
      <c r="A361" s="31">
        <f>'до 150 кВт'!A361</f>
        <v>43600</v>
      </c>
      <c r="B361" s="18">
        <v>16</v>
      </c>
      <c r="C361" s="19">
        <v>1554.47</v>
      </c>
      <c r="D361" s="19">
        <v>0</v>
      </c>
      <c r="E361" s="19">
        <v>126.79</v>
      </c>
      <c r="F361" s="24">
        <v>1594.63</v>
      </c>
      <c r="G361" s="24">
        <v>98</v>
      </c>
      <c r="H361" s="20">
        <f t="shared" si="20"/>
        <v>2874.21</v>
      </c>
      <c r="I361" s="20">
        <f t="shared" si="21"/>
        <v>3267.7300000000005</v>
      </c>
      <c r="J361" s="20">
        <f t="shared" si="22"/>
        <v>3891.7300000000005</v>
      </c>
      <c r="K361" s="20">
        <f t="shared" si="23"/>
        <v>5268.7300000000005</v>
      </c>
      <c r="L361" s="25">
        <v>0</v>
      </c>
      <c r="M361" s="32">
        <v>126.79</v>
      </c>
      <c r="V361" s="17"/>
      <c r="W361" s="17"/>
    </row>
    <row r="362" spans="1:23" s="16" customFormat="1" ht="14.25" customHeight="1">
      <c r="A362" s="31">
        <f>'до 150 кВт'!A362</f>
        <v>43600</v>
      </c>
      <c r="B362" s="18">
        <v>17</v>
      </c>
      <c r="C362" s="19">
        <v>1490.9</v>
      </c>
      <c r="D362" s="19">
        <v>0</v>
      </c>
      <c r="E362" s="19">
        <v>71.39</v>
      </c>
      <c r="F362" s="24">
        <v>1531.06</v>
      </c>
      <c r="G362" s="24">
        <v>98</v>
      </c>
      <c r="H362" s="20">
        <f t="shared" si="20"/>
        <v>2810.6400000000003</v>
      </c>
      <c r="I362" s="20">
        <f t="shared" si="21"/>
        <v>3204.1600000000003</v>
      </c>
      <c r="J362" s="20">
        <f t="shared" si="22"/>
        <v>3828.1600000000003</v>
      </c>
      <c r="K362" s="20">
        <f t="shared" si="23"/>
        <v>5205.16</v>
      </c>
      <c r="L362" s="25">
        <v>0</v>
      </c>
      <c r="M362" s="32">
        <v>71.39</v>
      </c>
      <c r="V362" s="17"/>
      <c r="W362" s="17"/>
    </row>
    <row r="363" spans="1:23" s="16" customFormat="1" ht="14.25" customHeight="1">
      <c r="A363" s="31">
        <f>'до 150 кВт'!A363</f>
        <v>43600</v>
      </c>
      <c r="B363" s="18">
        <v>18</v>
      </c>
      <c r="C363" s="19">
        <v>1460.52</v>
      </c>
      <c r="D363" s="19">
        <v>0</v>
      </c>
      <c r="E363" s="19">
        <v>62.43</v>
      </c>
      <c r="F363" s="24">
        <v>1500.68</v>
      </c>
      <c r="G363" s="24">
        <v>98</v>
      </c>
      <c r="H363" s="20">
        <f t="shared" si="20"/>
        <v>2780.26</v>
      </c>
      <c r="I363" s="20">
        <f t="shared" si="21"/>
        <v>3173.78</v>
      </c>
      <c r="J363" s="20">
        <f t="shared" si="22"/>
        <v>3797.78</v>
      </c>
      <c r="K363" s="20">
        <f t="shared" si="23"/>
        <v>5174.780000000001</v>
      </c>
      <c r="L363" s="25">
        <v>0</v>
      </c>
      <c r="M363" s="32">
        <v>62.43</v>
      </c>
      <c r="V363" s="17"/>
      <c r="W363" s="17"/>
    </row>
    <row r="364" spans="1:23" s="16" customFormat="1" ht="14.25" customHeight="1">
      <c r="A364" s="31">
        <f>'до 150 кВт'!A364</f>
        <v>43600</v>
      </c>
      <c r="B364" s="18">
        <v>19</v>
      </c>
      <c r="C364" s="19">
        <v>1357.59</v>
      </c>
      <c r="D364" s="19">
        <v>4.89</v>
      </c>
      <c r="E364" s="19">
        <v>0</v>
      </c>
      <c r="F364" s="24">
        <v>1397.75</v>
      </c>
      <c r="G364" s="24">
        <v>98</v>
      </c>
      <c r="H364" s="20">
        <f t="shared" si="20"/>
        <v>2677.33</v>
      </c>
      <c r="I364" s="20">
        <f t="shared" si="21"/>
        <v>3070.8500000000004</v>
      </c>
      <c r="J364" s="20">
        <f t="shared" si="22"/>
        <v>3694.8500000000004</v>
      </c>
      <c r="K364" s="20">
        <f t="shared" si="23"/>
        <v>5071.85</v>
      </c>
      <c r="L364" s="25">
        <v>4.89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43600</v>
      </c>
      <c r="B365" s="18">
        <v>20</v>
      </c>
      <c r="C365" s="19">
        <v>1414.2</v>
      </c>
      <c r="D365" s="19">
        <v>0</v>
      </c>
      <c r="E365" s="19">
        <v>258.1</v>
      </c>
      <c r="F365" s="24">
        <v>1454.36</v>
      </c>
      <c r="G365" s="24">
        <v>98</v>
      </c>
      <c r="H365" s="20">
        <f t="shared" si="20"/>
        <v>2733.9400000000005</v>
      </c>
      <c r="I365" s="20">
        <f t="shared" si="21"/>
        <v>3127.46</v>
      </c>
      <c r="J365" s="20">
        <f t="shared" si="22"/>
        <v>3751.46</v>
      </c>
      <c r="K365" s="20">
        <f t="shared" si="23"/>
        <v>5128.46</v>
      </c>
      <c r="L365" s="25">
        <v>0</v>
      </c>
      <c r="M365" s="32">
        <v>258.1</v>
      </c>
      <c r="V365" s="17"/>
      <c r="W365" s="17"/>
    </row>
    <row r="366" spans="1:23" s="16" customFormat="1" ht="14.25" customHeight="1">
      <c r="A366" s="31">
        <f>'до 150 кВт'!A366</f>
        <v>43600</v>
      </c>
      <c r="B366" s="18">
        <v>21</v>
      </c>
      <c r="C366" s="19">
        <v>1658.15</v>
      </c>
      <c r="D366" s="19">
        <v>0</v>
      </c>
      <c r="E366" s="19">
        <v>199.77</v>
      </c>
      <c r="F366" s="24">
        <v>1698.31</v>
      </c>
      <c r="G366" s="24">
        <v>98</v>
      </c>
      <c r="H366" s="20">
        <f t="shared" si="20"/>
        <v>2977.8900000000003</v>
      </c>
      <c r="I366" s="20">
        <f t="shared" si="21"/>
        <v>3371.4100000000003</v>
      </c>
      <c r="J366" s="20">
        <f t="shared" si="22"/>
        <v>3995.4100000000003</v>
      </c>
      <c r="K366" s="20">
        <f t="shared" si="23"/>
        <v>5372.41</v>
      </c>
      <c r="L366" s="25">
        <v>0</v>
      </c>
      <c r="M366" s="32">
        <v>199.77</v>
      </c>
      <c r="V366" s="17"/>
      <c r="W366" s="17"/>
    </row>
    <row r="367" spans="1:23" s="16" customFormat="1" ht="14.25" customHeight="1">
      <c r="A367" s="31">
        <f>'до 150 кВт'!A367</f>
        <v>43600</v>
      </c>
      <c r="B367" s="18">
        <v>22</v>
      </c>
      <c r="C367" s="19">
        <v>1413.04</v>
      </c>
      <c r="D367" s="19">
        <v>0</v>
      </c>
      <c r="E367" s="19">
        <v>463.88</v>
      </c>
      <c r="F367" s="24">
        <v>1453.2</v>
      </c>
      <c r="G367" s="24">
        <v>98</v>
      </c>
      <c r="H367" s="20">
        <f t="shared" si="20"/>
        <v>2732.78</v>
      </c>
      <c r="I367" s="20">
        <f t="shared" si="21"/>
        <v>3126.3</v>
      </c>
      <c r="J367" s="20">
        <f t="shared" si="22"/>
        <v>3750.3</v>
      </c>
      <c r="K367" s="20">
        <f t="shared" si="23"/>
        <v>5127.3</v>
      </c>
      <c r="L367" s="25">
        <v>0</v>
      </c>
      <c r="M367" s="32">
        <v>463.88</v>
      </c>
      <c r="V367" s="17"/>
      <c r="W367" s="17"/>
    </row>
    <row r="368" spans="1:23" s="16" customFormat="1" ht="14.25" customHeight="1">
      <c r="A368" s="31">
        <f>'до 150 кВт'!A368</f>
        <v>43600</v>
      </c>
      <c r="B368" s="18">
        <v>23</v>
      </c>
      <c r="C368" s="19">
        <v>1281.98</v>
      </c>
      <c r="D368" s="19">
        <v>0</v>
      </c>
      <c r="E368" s="19">
        <v>563.52</v>
      </c>
      <c r="F368" s="24">
        <v>1322.14</v>
      </c>
      <c r="G368" s="24">
        <v>98</v>
      </c>
      <c r="H368" s="20">
        <f t="shared" si="20"/>
        <v>2601.7200000000003</v>
      </c>
      <c r="I368" s="20">
        <f t="shared" si="21"/>
        <v>2995.2400000000002</v>
      </c>
      <c r="J368" s="20">
        <f t="shared" si="22"/>
        <v>3619.2400000000002</v>
      </c>
      <c r="K368" s="20">
        <f t="shared" si="23"/>
        <v>4996.24</v>
      </c>
      <c r="L368" s="25">
        <v>0</v>
      </c>
      <c r="M368" s="32">
        <v>563.52</v>
      </c>
      <c r="V368" s="17"/>
      <c r="W368" s="17"/>
    </row>
    <row r="369" spans="1:23" s="16" customFormat="1" ht="14.25" customHeight="1">
      <c r="A369" s="31">
        <f>'до 150 кВт'!A369</f>
        <v>43601</v>
      </c>
      <c r="B369" s="18">
        <v>0</v>
      </c>
      <c r="C369" s="19">
        <v>1228.81</v>
      </c>
      <c r="D369" s="19">
        <v>0</v>
      </c>
      <c r="E369" s="19">
        <v>207.74</v>
      </c>
      <c r="F369" s="24">
        <v>1268.97</v>
      </c>
      <c r="G369" s="24">
        <v>98</v>
      </c>
      <c r="H369" s="20">
        <f t="shared" si="20"/>
        <v>2548.55</v>
      </c>
      <c r="I369" s="20">
        <f t="shared" si="21"/>
        <v>2942.07</v>
      </c>
      <c r="J369" s="20">
        <f t="shared" si="22"/>
        <v>3566.07</v>
      </c>
      <c r="K369" s="20">
        <f t="shared" si="23"/>
        <v>4943.07</v>
      </c>
      <c r="L369" s="25">
        <v>0</v>
      </c>
      <c r="M369" s="32">
        <v>207.74</v>
      </c>
      <c r="V369" s="17"/>
      <c r="W369" s="17"/>
    </row>
    <row r="370" spans="1:23" s="16" customFormat="1" ht="14.25" customHeight="1">
      <c r="A370" s="31">
        <f>'до 150 кВт'!A370</f>
        <v>43601</v>
      </c>
      <c r="B370" s="18">
        <v>1</v>
      </c>
      <c r="C370" s="19">
        <v>1068.88</v>
      </c>
      <c r="D370" s="19">
        <v>0</v>
      </c>
      <c r="E370" s="19">
        <v>84.35</v>
      </c>
      <c r="F370" s="24">
        <v>1109.04</v>
      </c>
      <c r="G370" s="24">
        <v>98</v>
      </c>
      <c r="H370" s="20">
        <f t="shared" si="20"/>
        <v>2388.6200000000003</v>
      </c>
      <c r="I370" s="20">
        <f t="shared" si="21"/>
        <v>2782.1400000000003</v>
      </c>
      <c r="J370" s="20">
        <f t="shared" si="22"/>
        <v>3406.1400000000003</v>
      </c>
      <c r="K370" s="20">
        <f t="shared" si="23"/>
        <v>4783.14</v>
      </c>
      <c r="L370" s="25">
        <v>0</v>
      </c>
      <c r="M370" s="32">
        <v>84.35</v>
      </c>
      <c r="V370" s="17"/>
      <c r="W370" s="17"/>
    </row>
    <row r="371" spans="1:23" s="16" customFormat="1" ht="14.25" customHeight="1">
      <c r="A371" s="31">
        <f>'до 150 кВт'!A371</f>
        <v>43601</v>
      </c>
      <c r="B371" s="18">
        <v>2</v>
      </c>
      <c r="C371" s="19">
        <v>936.48</v>
      </c>
      <c r="D371" s="19">
        <v>12.63</v>
      </c>
      <c r="E371" s="19">
        <v>0</v>
      </c>
      <c r="F371" s="24">
        <v>976.64</v>
      </c>
      <c r="G371" s="24">
        <v>98</v>
      </c>
      <c r="H371" s="20">
        <f t="shared" si="20"/>
        <v>2256.2200000000003</v>
      </c>
      <c r="I371" s="20">
        <f t="shared" si="21"/>
        <v>2649.7400000000002</v>
      </c>
      <c r="J371" s="20">
        <f t="shared" si="22"/>
        <v>3273.7400000000002</v>
      </c>
      <c r="K371" s="20">
        <f t="shared" si="23"/>
        <v>4650.74</v>
      </c>
      <c r="L371" s="25">
        <v>12.63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43601</v>
      </c>
      <c r="B372" s="18">
        <v>3</v>
      </c>
      <c r="C372" s="19">
        <v>913.17</v>
      </c>
      <c r="D372" s="19">
        <v>0</v>
      </c>
      <c r="E372" s="19">
        <v>6.34</v>
      </c>
      <c r="F372" s="24">
        <v>953.33</v>
      </c>
      <c r="G372" s="24">
        <v>98</v>
      </c>
      <c r="H372" s="20">
        <f t="shared" si="20"/>
        <v>2232.9100000000003</v>
      </c>
      <c r="I372" s="20">
        <f t="shared" si="21"/>
        <v>2626.4300000000003</v>
      </c>
      <c r="J372" s="20">
        <f t="shared" si="22"/>
        <v>3250.4300000000003</v>
      </c>
      <c r="K372" s="20">
        <f t="shared" si="23"/>
        <v>4627.43</v>
      </c>
      <c r="L372" s="25">
        <v>0</v>
      </c>
      <c r="M372" s="32">
        <v>6.34</v>
      </c>
      <c r="V372" s="17"/>
      <c r="W372" s="17"/>
    </row>
    <row r="373" spans="1:23" s="16" customFormat="1" ht="14.25" customHeight="1">
      <c r="A373" s="31">
        <f>'до 150 кВт'!A373</f>
        <v>43601</v>
      </c>
      <c r="B373" s="18">
        <v>4</v>
      </c>
      <c r="C373" s="19">
        <v>835.48</v>
      </c>
      <c r="D373" s="19">
        <v>44.02</v>
      </c>
      <c r="E373" s="19">
        <v>0</v>
      </c>
      <c r="F373" s="24">
        <v>875.64</v>
      </c>
      <c r="G373" s="24">
        <v>98</v>
      </c>
      <c r="H373" s="20">
        <f t="shared" si="20"/>
        <v>2155.2200000000003</v>
      </c>
      <c r="I373" s="20">
        <f t="shared" si="21"/>
        <v>2548.7400000000002</v>
      </c>
      <c r="J373" s="20">
        <f t="shared" si="22"/>
        <v>3172.7400000000002</v>
      </c>
      <c r="K373" s="20">
        <f t="shared" si="23"/>
        <v>4549.74</v>
      </c>
      <c r="L373" s="25">
        <v>44.02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43601</v>
      </c>
      <c r="B374" s="18">
        <v>5</v>
      </c>
      <c r="C374" s="19">
        <v>911.58</v>
      </c>
      <c r="D374" s="19">
        <v>91.51</v>
      </c>
      <c r="E374" s="19">
        <v>0</v>
      </c>
      <c r="F374" s="24">
        <v>951.74</v>
      </c>
      <c r="G374" s="24">
        <v>98</v>
      </c>
      <c r="H374" s="20">
        <f t="shared" si="20"/>
        <v>2231.32</v>
      </c>
      <c r="I374" s="20">
        <f t="shared" si="21"/>
        <v>2624.84</v>
      </c>
      <c r="J374" s="20">
        <f t="shared" si="22"/>
        <v>3248.84</v>
      </c>
      <c r="K374" s="20">
        <f t="shared" si="23"/>
        <v>4625.84</v>
      </c>
      <c r="L374" s="25">
        <v>91.51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43601</v>
      </c>
      <c r="B375" s="18">
        <v>6</v>
      </c>
      <c r="C375" s="19">
        <v>1016.4</v>
      </c>
      <c r="D375" s="19">
        <v>116.26</v>
      </c>
      <c r="E375" s="19">
        <v>0</v>
      </c>
      <c r="F375" s="24">
        <v>1056.56</v>
      </c>
      <c r="G375" s="24">
        <v>98</v>
      </c>
      <c r="H375" s="20">
        <f t="shared" si="20"/>
        <v>2336.1400000000003</v>
      </c>
      <c r="I375" s="20">
        <f t="shared" si="21"/>
        <v>2729.6600000000003</v>
      </c>
      <c r="J375" s="20">
        <f t="shared" si="22"/>
        <v>3353.6600000000003</v>
      </c>
      <c r="K375" s="20">
        <f t="shared" si="23"/>
        <v>4730.66</v>
      </c>
      <c r="L375" s="25">
        <v>116.26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43601</v>
      </c>
      <c r="B376" s="18">
        <v>7</v>
      </c>
      <c r="C376" s="19">
        <v>1261.1</v>
      </c>
      <c r="D376" s="19">
        <v>188.49</v>
      </c>
      <c r="E376" s="19">
        <v>0</v>
      </c>
      <c r="F376" s="24">
        <v>1301.26</v>
      </c>
      <c r="G376" s="24">
        <v>98</v>
      </c>
      <c r="H376" s="20">
        <f t="shared" si="20"/>
        <v>2580.84</v>
      </c>
      <c r="I376" s="20">
        <f t="shared" si="21"/>
        <v>2974.36</v>
      </c>
      <c r="J376" s="20">
        <f t="shared" si="22"/>
        <v>3598.36</v>
      </c>
      <c r="K376" s="20">
        <f t="shared" si="23"/>
        <v>4975.360000000001</v>
      </c>
      <c r="L376" s="25">
        <v>188.49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43601</v>
      </c>
      <c r="B377" s="18">
        <v>8</v>
      </c>
      <c r="C377" s="19">
        <v>1486.25</v>
      </c>
      <c r="D377" s="19">
        <v>97.77</v>
      </c>
      <c r="E377" s="19">
        <v>0</v>
      </c>
      <c r="F377" s="24">
        <v>1526.41</v>
      </c>
      <c r="G377" s="24">
        <v>98</v>
      </c>
      <c r="H377" s="20">
        <f t="shared" si="20"/>
        <v>2805.9900000000002</v>
      </c>
      <c r="I377" s="20">
        <f t="shared" si="21"/>
        <v>3199.51</v>
      </c>
      <c r="J377" s="20">
        <f t="shared" si="22"/>
        <v>3823.51</v>
      </c>
      <c r="K377" s="20">
        <f t="shared" si="23"/>
        <v>5200.51</v>
      </c>
      <c r="L377" s="25">
        <v>97.77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43601</v>
      </c>
      <c r="B378" s="18">
        <v>9</v>
      </c>
      <c r="C378" s="19">
        <v>1560.67</v>
      </c>
      <c r="D378" s="19">
        <v>57.03</v>
      </c>
      <c r="E378" s="19">
        <v>0</v>
      </c>
      <c r="F378" s="24">
        <v>1600.83</v>
      </c>
      <c r="G378" s="24">
        <v>98</v>
      </c>
      <c r="H378" s="20">
        <f t="shared" si="20"/>
        <v>2880.4100000000003</v>
      </c>
      <c r="I378" s="20">
        <f t="shared" si="21"/>
        <v>3273.9300000000003</v>
      </c>
      <c r="J378" s="20">
        <f t="shared" si="22"/>
        <v>3897.9300000000003</v>
      </c>
      <c r="K378" s="20">
        <f t="shared" si="23"/>
        <v>5274.93</v>
      </c>
      <c r="L378" s="25">
        <v>57.03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43601</v>
      </c>
      <c r="B379" s="18">
        <v>10</v>
      </c>
      <c r="C379" s="19">
        <v>1600.45</v>
      </c>
      <c r="D379" s="19">
        <v>0</v>
      </c>
      <c r="E379" s="19">
        <v>0.02</v>
      </c>
      <c r="F379" s="24">
        <v>1640.61</v>
      </c>
      <c r="G379" s="24">
        <v>98</v>
      </c>
      <c r="H379" s="20">
        <f t="shared" si="20"/>
        <v>2920.1900000000005</v>
      </c>
      <c r="I379" s="20">
        <f t="shared" si="21"/>
        <v>3313.71</v>
      </c>
      <c r="J379" s="20">
        <f t="shared" si="22"/>
        <v>3937.71</v>
      </c>
      <c r="K379" s="20">
        <f t="shared" si="23"/>
        <v>5314.71</v>
      </c>
      <c r="L379" s="25">
        <v>0</v>
      </c>
      <c r="M379" s="32">
        <v>0.02</v>
      </c>
      <c r="V379" s="17"/>
      <c r="W379" s="17"/>
    </row>
    <row r="380" spans="1:23" s="16" customFormat="1" ht="14.25" customHeight="1">
      <c r="A380" s="31">
        <f>'до 150 кВт'!A380</f>
        <v>43601</v>
      </c>
      <c r="B380" s="18">
        <v>11</v>
      </c>
      <c r="C380" s="19">
        <v>1582.49</v>
      </c>
      <c r="D380" s="19">
        <v>0</v>
      </c>
      <c r="E380" s="19">
        <v>20.57</v>
      </c>
      <c r="F380" s="24">
        <v>1622.65</v>
      </c>
      <c r="G380" s="24">
        <v>98</v>
      </c>
      <c r="H380" s="20">
        <f t="shared" si="20"/>
        <v>2902.2300000000005</v>
      </c>
      <c r="I380" s="20">
        <f t="shared" si="21"/>
        <v>3295.75</v>
      </c>
      <c r="J380" s="20">
        <f t="shared" si="22"/>
        <v>3919.75</v>
      </c>
      <c r="K380" s="20">
        <f t="shared" si="23"/>
        <v>5296.75</v>
      </c>
      <c r="L380" s="25">
        <v>0</v>
      </c>
      <c r="M380" s="32">
        <v>20.57</v>
      </c>
      <c r="V380" s="17"/>
      <c r="W380" s="17"/>
    </row>
    <row r="381" spans="1:23" s="16" customFormat="1" ht="14.25" customHeight="1">
      <c r="A381" s="31">
        <f>'до 150 кВт'!A381</f>
        <v>43601</v>
      </c>
      <c r="B381" s="18">
        <v>12</v>
      </c>
      <c r="C381" s="19">
        <v>1526.34</v>
      </c>
      <c r="D381" s="19">
        <v>16.05</v>
      </c>
      <c r="E381" s="19">
        <v>0</v>
      </c>
      <c r="F381" s="24">
        <v>1566.5</v>
      </c>
      <c r="G381" s="24">
        <v>98</v>
      </c>
      <c r="H381" s="20">
        <f t="shared" si="20"/>
        <v>2846.08</v>
      </c>
      <c r="I381" s="20">
        <f t="shared" si="21"/>
        <v>3239.6000000000004</v>
      </c>
      <c r="J381" s="20">
        <f t="shared" si="22"/>
        <v>3863.6000000000004</v>
      </c>
      <c r="K381" s="20">
        <f t="shared" si="23"/>
        <v>5240.6</v>
      </c>
      <c r="L381" s="25">
        <v>16.05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43601</v>
      </c>
      <c r="B382" s="18">
        <v>13</v>
      </c>
      <c r="C382" s="19">
        <v>1836.03</v>
      </c>
      <c r="D382" s="19">
        <v>0</v>
      </c>
      <c r="E382" s="19">
        <v>377.39</v>
      </c>
      <c r="F382" s="24">
        <v>1876.19</v>
      </c>
      <c r="G382" s="24">
        <v>98</v>
      </c>
      <c r="H382" s="20">
        <f t="shared" si="20"/>
        <v>3155.7700000000004</v>
      </c>
      <c r="I382" s="20">
        <f t="shared" si="21"/>
        <v>3549.29</v>
      </c>
      <c r="J382" s="20">
        <f t="shared" si="22"/>
        <v>4173.29</v>
      </c>
      <c r="K382" s="20">
        <f t="shared" si="23"/>
        <v>5550.29</v>
      </c>
      <c r="L382" s="25">
        <v>0</v>
      </c>
      <c r="M382" s="32">
        <v>377.39</v>
      </c>
      <c r="V382" s="17"/>
      <c r="W382" s="17"/>
    </row>
    <row r="383" spans="1:23" s="16" customFormat="1" ht="14.25" customHeight="1">
      <c r="A383" s="31">
        <f>'до 150 кВт'!A383</f>
        <v>43601</v>
      </c>
      <c r="B383" s="18">
        <v>14</v>
      </c>
      <c r="C383" s="19">
        <v>1536.14</v>
      </c>
      <c r="D383" s="19">
        <v>0</v>
      </c>
      <c r="E383" s="19">
        <v>82.5</v>
      </c>
      <c r="F383" s="24">
        <v>1576.3</v>
      </c>
      <c r="G383" s="24">
        <v>98</v>
      </c>
      <c r="H383" s="20">
        <f t="shared" si="20"/>
        <v>2855.88</v>
      </c>
      <c r="I383" s="20">
        <f t="shared" si="21"/>
        <v>3249.4000000000005</v>
      </c>
      <c r="J383" s="20">
        <f t="shared" si="22"/>
        <v>3873.4000000000005</v>
      </c>
      <c r="K383" s="20">
        <f t="shared" si="23"/>
        <v>5250.400000000001</v>
      </c>
      <c r="L383" s="25">
        <v>0</v>
      </c>
      <c r="M383" s="32">
        <v>82.5</v>
      </c>
      <c r="V383" s="17"/>
      <c r="W383" s="17"/>
    </row>
    <row r="384" spans="1:23" s="16" customFormat="1" ht="14.25" customHeight="1">
      <c r="A384" s="31">
        <f>'до 150 кВт'!A384</f>
        <v>43601</v>
      </c>
      <c r="B384" s="18">
        <v>15</v>
      </c>
      <c r="C384" s="19">
        <v>1599.09</v>
      </c>
      <c r="D384" s="19">
        <v>0</v>
      </c>
      <c r="E384" s="19">
        <v>89.17</v>
      </c>
      <c r="F384" s="24">
        <v>1639.25</v>
      </c>
      <c r="G384" s="24">
        <v>98</v>
      </c>
      <c r="H384" s="20">
        <f t="shared" si="20"/>
        <v>2918.83</v>
      </c>
      <c r="I384" s="20">
        <f t="shared" si="21"/>
        <v>3312.3500000000004</v>
      </c>
      <c r="J384" s="20">
        <f t="shared" si="22"/>
        <v>3936.3500000000004</v>
      </c>
      <c r="K384" s="20">
        <f t="shared" si="23"/>
        <v>5313.35</v>
      </c>
      <c r="L384" s="25">
        <v>0</v>
      </c>
      <c r="M384" s="32">
        <v>89.17</v>
      </c>
      <c r="V384" s="17"/>
      <c r="W384" s="17"/>
    </row>
    <row r="385" spans="1:23" s="16" customFormat="1" ht="14.25" customHeight="1">
      <c r="A385" s="31">
        <f>'до 150 кВт'!A385</f>
        <v>43601</v>
      </c>
      <c r="B385" s="18">
        <v>16</v>
      </c>
      <c r="C385" s="19">
        <v>1563.1</v>
      </c>
      <c r="D385" s="19">
        <v>0</v>
      </c>
      <c r="E385" s="19">
        <v>52.7</v>
      </c>
      <c r="F385" s="24">
        <v>1603.26</v>
      </c>
      <c r="G385" s="24">
        <v>98</v>
      </c>
      <c r="H385" s="20">
        <f t="shared" si="20"/>
        <v>2882.84</v>
      </c>
      <c r="I385" s="20">
        <f t="shared" si="21"/>
        <v>3276.36</v>
      </c>
      <c r="J385" s="20">
        <f t="shared" si="22"/>
        <v>3900.36</v>
      </c>
      <c r="K385" s="20">
        <f t="shared" si="23"/>
        <v>5277.360000000001</v>
      </c>
      <c r="L385" s="25">
        <v>0</v>
      </c>
      <c r="M385" s="32">
        <v>52.7</v>
      </c>
      <c r="V385" s="17"/>
      <c r="W385" s="17"/>
    </row>
    <row r="386" spans="1:23" s="16" customFormat="1" ht="14.25" customHeight="1">
      <c r="A386" s="31">
        <f>'до 150 кВт'!A386</f>
        <v>43601</v>
      </c>
      <c r="B386" s="18">
        <v>17</v>
      </c>
      <c r="C386" s="19">
        <v>1507.36</v>
      </c>
      <c r="D386" s="19">
        <v>34.64</v>
      </c>
      <c r="E386" s="19">
        <v>0</v>
      </c>
      <c r="F386" s="24">
        <v>1547.52</v>
      </c>
      <c r="G386" s="24">
        <v>98</v>
      </c>
      <c r="H386" s="20">
        <f t="shared" si="20"/>
        <v>2827.1000000000004</v>
      </c>
      <c r="I386" s="20">
        <f t="shared" si="21"/>
        <v>3220.62</v>
      </c>
      <c r="J386" s="20">
        <f t="shared" si="22"/>
        <v>3844.62</v>
      </c>
      <c r="K386" s="20">
        <f t="shared" si="23"/>
        <v>5221.62</v>
      </c>
      <c r="L386" s="25">
        <v>34.64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43601</v>
      </c>
      <c r="B387" s="18">
        <v>18</v>
      </c>
      <c r="C387" s="19">
        <v>1433.55</v>
      </c>
      <c r="D387" s="19">
        <v>0</v>
      </c>
      <c r="E387" s="19">
        <v>11.44</v>
      </c>
      <c r="F387" s="24">
        <v>1473.71</v>
      </c>
      <c r="G387" s="24">
        <v>98</v>
      </c>
      <c r="H387" s="20">
        <f t="shared" si="20"/>
        <v>2753.29</v>
      </c>
      <c r="I387" s="20">
        <f t="shared" si="21"/>
        <v>3146.8100000000004</v>
      </c>
      <c r="J387" s="20">
        <f t="shared" si="22"/>
        <v>3770.8100000000004</v>
      </c>
      <c r="K387" s="20">
        <f t="shared" si="23"/>
        <v>5147.81</v>
      </c>
      <c r="L387" s="25">
        <v>0</v>
      </c>
      <c r="M387" s="32">
        <v>11.44</v>
      </c>
      <c r="V387" s="17"/>
      <c r="W387" s="17"/>
    </row>
    <row r="388" spans="1:23" s="16" customFormat="1" ht="14.25" customHeight="1">
      <c r="A388" s="31">
        <f>'до 150 кВт'!A388</f>
        <v>43601</v>
      </c>
      <c r="B388" s="18">
        <v>19</v>
      </c>
      <c r="C388" s="19">
        <v>1421.78</v>
      </c>
      <c r="D388" s="19">
        <v>0</v>
      </c>
      <c r="E388" s="19">
        <v>17.96</v>
      </c>
      <c r="F388" s="24">
        <v>1461.94</v>
      </c>
      <c r="G388" s="24">
        <v>98</v>
      </c>
      <c r="H388" s="20">
        <f t="shared" si="20"/>
        <v>2741.5200000000004</v>
      </c>
      <c r="I388" s="20">
        <f t="shared" si="21"/>
        <v>3135.04</v>
      </c>
      <c r="J388" s="20">
        <f t="shared" si="22"/>
        <v>3759.04</v>
      </c>
      <c r="K388" s="20">
        <f t="shared" si="23"/>
        <v>5136.04</v>
      </c>
      <c r="L388" s="25">
        <v>0</v>
      </c>
      <c r="M388" s="32">
        <v>17.96</v>
      </c>
      <c r="V388" s="17"/>
      <c r="W388" s="17"/>
    </row>
    <row r="389" spans="1:23" s="16" customFormat="1" ht="14.25" customHeight="1">
      <c r="A389" s="31">
        <f>'до 150 кВт'!A389</f>
        <v>43601</v>
      </c>
      <c r="B389" s="18">
        <v>20</v>
      </c>
      <c r="C389" s="19">
        <v>1496.1</v>
      </c>
      <c r="D389" s="19">
        <v>6.89</v>
      </c>
      <c r="E389" s="19">
        <v>0</v>
      </c>
      <c r="F389" s="24">
        <v>1536.26</v>
      </c>
      <c r="G389" s="24">
        <v>98</v>
      </c>
      <c r="H389" s="20">
        <f t="shared" si="20"/>
        <v>2815.84</v>
      </c>
      <c r="I389" s="20">
        <f t="shared" si="21"/>
        <v>3209.36</v>
      </c>
      <c r="J389" s="20">
        <f t="shared" si="22"/>
        <v>3833.36</v>
      </c>
      <c r="K389" s="20">
        <f t="shared" si="23"/>
        <v>5210.360000000001</v>
      </c>
      <c r="L389" s="25">
        <v>6.89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43601</v>
      </c>
      <c r="B390" s="18">
        <v>21</v>
      </c>
      <c r="C390" s="19">
        <v>1543.47</v>
      </c>
      <c r="D390" s="19">
        <v>0</v>
      </c>
      <c r="E390" s="19">
        <v>322</v>
      </c>
      <c r="F390" s="24">
        <v>1583.63</v>
      </c>
      <c r="G390" s="24">
        <v>98</v>
      </c>
      <c r="H390" s="20">
        <f t="shared" si="20"/>
        <v>2863.21</v>
      </c>
      <c r="I390" s="20">
        <f t="shared" si="21"/>
        <v>3256.7300000000005</v>
      </c>
      <c r="J390" s="20">
        <f t="shared" si="22"/>
        <v>3880.7300000000005</v>
      </c>
      <c r="K390" s="20">
        <f t="shared" si="23"/>
        <v>5257.7300000000005</v>
      </c>
      <c r="L390" s="25">
        <v>0</v>
      </c>
      <c r="M390" s="32">
        <v>322</v>
      </c>
      <c r="V390" s="17"/>
      <c r="W390" s="17"/>
    </row>
    <row r="391" spans="1:23" s="16" customFormat="1" ht="14.25" customHeight="1">
      <c r="A391" s="31">
        <f>'до 150 кВт'!A391</f>
        <v>43601</v>
      </c>
      <c r="B391" s="18">
        <v>22</v>
      </c>
      <c r="C391" s="19">
        <v>1403.43</v>
      </c>
      <c r="D391" s="19">
        <v>0</v>
      </c>
      <c r="E391" s="19">
        <v>316.44</v>
      </c>
      <c r="F391" s="24">
        <v>1443.59</v>
      </c>
      <c r="G391" s="24">
        <v>98</v>
      </c>
      <c r="H391" s="20">
        <f t="shared" si="20"/>
        <v>2723.17</v>
      </c>
      <c r="I391" s="20">
        <f t="shared" si="21"/>
        <v>3116.6900000000005</v>
      </c>
      <c r="J391" s="20">
        <f t="shared" si="22"/>
        <v>3740.6900000000005</v>
      </c>
      <c r="K391" s="20">
        <f t="shared" si="23"/>
        <v>5117.6900000000005</v>
      </c>
      <c r="L391" s="25">
        <v>0</v>
      </c>
      <c r="M391" s="32">
        <v>316.44</v>
      </c>
      <c r="V391" s="17"/>
      <c r="W391" s="17"/>
    </row>
    <row r="392" spans="1:23" s="16" customFormat="1" ht="14.25" customHeight="1">
      <c r="A392" s="31">
        <f>'до 150 кВт'!A392</f>
        <v>43601</v>
      </c>
      <c r="B392" s="18">
        <v>23</v>
      </c>
      <c r="C392" s="19">
        <v>1186.59</v>
      </c>
      <c r="D392" s="19">
        <v>0</v>
      </c>
      <c r="E392" s="19">
        <v>178.12</v>
      </c>
      <c r="F392" s="24">
        <v>1226.75</v>
      </c>
      <c r="G392" s="24">
        <v>98</v>
      </c>
      <c r="H392" s="20">
        <f t="shared" si="20"/>
        <v>2506.33</v>
      </c>
      <c r="I392" s="20">
        <f t="shared" si="21"/>
        <v>2899.8500000000004</v>
      </c>
      <c r="J392" s="20">
        <f t="shared" si="22"/>
        <v>3523.8500000000004</v>
      </c>
      <c r="K392" s="20">
        <f t="shared" si="23"/>
        <v>4900.85</v>
      </c>
      <c r="L392" s="25">
        <v>0</v>
      </c>
      <c r="M392" s="32">
        <v>178.12</v>
      </c>
      <c r="V392" s="17"/>
      <c r="W392" s="17"/>
    </row>
    <row r="393" spans="1:23" s="16" customFormat="1" ht="14.25" customHeight="1">
      <c r="A393" s="31">
        <f>'до 150 кВт'!A393</f>
        <v>43602</v>
      </c>
      <c r="B393" s="18">
        <v>0</v>
      </c>
      <c r="C393" s="19">
        <v>1243.22</v>
      </c>
      <c r="D393" s="19">
        <v>0</v>
      </c>
      <c r="E393" s="19">
        <v>157.87</v>
      </c>
      <c r="F393" s="24">
        <v>1283.38</v>
      </c>
      <c r="G393" s="24">
        <v>98</v>
      </c>
      <c r="H393" s="20">
        <f t="shared" si="20"/>
        <v>2562.96</v>
      </c>
      <c r="I393" s="20">
        <f t="shared" si="21"/>
        <v>2956.4800000000005</v>
      </c>
      <c r="J393" s="20">
        <f t="shared" si="22"/>
        <v>3580.4800000000005</v>
      </c>
      <c r="K393" s="20">
        <f t="shared" si="23"/>
        <v>4957.4800000000005</v>
      </c>
      <c r="L393" s="25">
        <v>0</v>
      </c>
      <c r="M393" s="32">
        <v>157.87</v>
      </c>
      <c r="V393" s="17"/>
      <c r="W393" s="17"/>
    </row>
    <row r="394" spans="1:23" s="16" customFormat="1" ht="14.25" customHeight="1">
      <c r="A394" s="31">
        <f>'до 150 кВт'!A394</f>
        <v>43602</v>
      </c>
      <c r="B394" s="18">
        <v>1</v>
      </c>
      <c r="C394" s="19">
        <v>1063.9</v>
      </c>
      <c r="D394" s="19">
        <v>0</v>
      </c>
      <c r="E394" s="19">
        <v>59.86</v>
      </c>
      <c r="F394" s="24">
        <v>1104.06</v>
      </c>
      <c r="G394" s="24">
        <v>98</v>
      </c>
      <c r="H394" s="20">
        <f aca="true" t="shared" si="24" ref="H394:H457">SUM($C394,$G394,$R$5,$R$6)</f>
        <v>2383.6400000000003</v>
      </c>
      <c r="I394" s="20">
        <f aca="true" t="shared" si="25" ref="I394:I457">SUM($C394,$G394,$S$5,$S$6)</f>
        <v>2777.1600000000003</v>
      </c>
      <c r="J394" s="20">
        <f aca="true" t="shared" si="26" ref="J394:J457">SUM($C394,$G394,$T$5,$T$6)</f>
        <v>3401.1600000000003</v>
      </c>
      <c r="K394" s="20">
        <f aca="true" t="shared" si="27" ref="K394:K457">SUM($C394,$G394,$U$5,$U$6)</f>
        <v>4778.16</v>
      </c>
      <c r="L394" s="25">
        <v>0</v>
      </c>
      <c r="M394" s="32">
        <v>59.86</v>
      </c>
      <c r="V394" s="17"/>
      <c r="W394" s="17"/>
    </row>
    <row r="395" spans="1:23" s="16" customFormat="1" ht="14.25" customHeight="1">
      <c r="A395" s="31">
        <f>'до 150 кВт'!A395</f>
        <v>43602</v>
      </c>
      <c r="B395" s="18">
        <v>2</v>
      </c>
      <c r="C395" s="19">
        <v>1011.48</v>
      </c>
      <c r="D395" s="19">
        <v>0</v>
      </c>
      <c r="E395" s="19">
        <v>61.41</v>
      </c>
      <c r="F395" s="24">
        <v>1051.64</v>
      </c>
      <c r="G395" s="24">
        <v>98</v>
      </c>
      <c r="H395" s="20">
        <f t="shared" si="24"/>
        <v>2331.2200000000003</v>
      </c>
      <c r="I395" s="20">
        <f t="shared" si="25"/>
        <v>2724.7400000000002</v>
      </c>
      <c r="J395" s="20">
        <f t="shared" si="26"/>
        <v>3348.7400000000002</v>
      </c>
      <c r="K395" s="20">
        <f t="shared" si="27"/>
        <v>4725.74</v>
      </c>
      <c r="L395" s="25">
        <v>0</v>
      </c>
      <c r="M395" s="32">
        <v>61.41</v>
      </c>
      <c r="V395" s="17"/>
      <c r="W395" s="17"/>
    </row>
    <row r="396" spans="1:23" s="16" customFormat="1" ht="14.25" customHeight="1">
      <c r="A396" s="31">
        <f>'до 150 кВт'!A396</f>
        <v>43602</v>
      </c>
      <c r="B396" s="18">
        <v>3</v>
      </c>
      <c r="C396" s="19">
        <v>955.38</v>
      </c>
      <c r="D396" s="19">
        <v>0</v>
      </c>
      <c r="E396" s="19">
        <v>63.92</v>
      </c>
      <c r="F396" s="24">
        <v>995.54</v>
      </c>
      <c r="G396" s="24">
        <v>98</v>
      </c>
      <c r="H396" s="20">
        <f t="shared" si="24"/>
        <v>2275.1200000000003</v>
      </c>
      <c r="I396" s="20">
        <f t="shared" si="25"/>
        <v>2668.6400000000003</v>
      </c>
      <c r="J396" s="20">
        <f t="shared" si="26"/>
        <v>3292.6400000000003</v>
      </c>
      <c r="K396" s="20">
        <f t="shared" si="27"/>
        <v>4669.64</v>
      </c>
      <c r="L396" s="25">
        <v>0</v>
      </c>
      <c r="M396" s="32">
        <v>63.92</v>
      </c>
      <c r="V396" s="17"/>
      <c r="W396" s="17"/>
    </row>
    <row r="397" spans="1:23" s="16" customFormat="1" ht="14.25" customHeight="1">
      <c r="A397" s="31">
        <f>'до 150 кВт'!A397</f>
        <v>43602</v>
      </c>
      <c r="B397" s="18">
        <v>4</v>
      </c>
      <c r="C397" s="19">
        <v>958.78</v>
      </c>
      <c r="D397" s="19">
        <v>0</v>
      </c>
      <c r="E397" s="19">
        <v>27.72</v>
      </c>
      <c r="F397" s="24">
        <v>998.94</v>
      </c>
      <c r="G397" s="24">
        <v>98</v>
      </c>
      <c r="H397" s="20">
        <f t="shared" si="24"/>
        <v>2278.5200000000004</v>
      </c>
      <c r="I397" s="20">
        <f t="shared" si="25"/>
        <v>2672.04</v>
      </c>
      <c r="J397" s="20">
        <f t="shared" si="26"/>
        <v>3296.04</v>
      </c>
      <c r="K397" s="20">
        <f t="shared" si="27"/>
        <v>4673.04</v>
      </c>
      <c r="L397" s="25">
        <v>0</v>
      </c>
      <c r="M397" s="32">
        <v>27.72</v>
      </c>
      <c r="V397" s="17"/>
      <c r="W397" s="17"/>
    </row>
    <row r="398" spans="1:23" s="16" customFormat="1" ht="14.25" customHeight="1">
      <c r="A398" s="31">
        <f>'до 150 кВт'!A398</f>
        <v>43602</v>
      </c>
      <c r="B398" s="18">
        <v>5</v>
      </c>
      <c r="C398" s="19">
        <v>1045.66</v>
      </c>
      <c r="D398" s="19">
        <v>22.4</v>
      </c>
      <c r="E398" s="19">
        <v>0</v>
      </c>
      <c r="F398" s="24">
        <v>1085.82</v>
      </c>
      <c r="G398" s="24">
        <v>98</v>
      </c>
      <c r="H398" s="20">
        <f t="shared" si="24"/>
        <v>2365.4000000000005</v>
      </c>
      <c r="I398" s="20">
        <f t="shared" si="25"/>
        <v>2758.92</v>
      </c>
      <c r="J398" s="20">
        <f t="shared" si="26"/>
        <v>3382.92</v>
      </c>
      <c r="K398" s="20">
        <f t="shared" si="27"/>
        <v>4759.92</v>
      </c>
      <c r="L398" s="25">
        <v>22.4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43602</v>
      </c>
      <c r="B399" s="18">
        <v>6</v>
      </c>
      <c r="C399" s="19">
        <v>1154.43</v>
      </c>
      <c r="D399" s="19">
        <v>205.13</v>
      </c>
      <c r="E399" s="19">
        <v>0</v>
      </c>
      <c r="F399" s="24">
        <v>1194.59</v>
      </c>
      <c r="G399" s="24">
        <v>98</v>
      </c>
      <c r="H399" s="20">
        <f t="shared" si="24"/>
        <v>2474.17</v>
      </c>
      <c r="I399" s="20">
        <f t="shared" si="25"/>
        <v>2867.6900000000005</v>
      </c>
      <c r="J399" s="20">
        <f t="shared" si="26"/>
        <v>3491.6900000000005</v>
      </c>
      <c r="K399" s="20">
        <f t="shared" si="27"/>
        <v>4868.6900000000005</v>
      </c>
      <c r="L399" s="25">
        <v>205.13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43602</v>
      </c>
      <c r="B400" s="18">
        <v>7</v>
      </c>
      <c r="C400" s="19">
        <v>1304.84</v>
      </c>
      <c r="D400" s="19">
        <v>190.09</v>
      </c>
      <c r="E400" s="19">
        <v>0</v>
      </c>
      <c r="F400" s="24">
        <v>1345</v>
      </c>
      <c r="G400" s="24">
        <v>98</v>
      </c>
      <c r="H400" s="20">
        <f t="shared" si="24"/>
        <v>2624.58</v>
      </c>
      <c r="I400" s="20">
        <f t="shared" si="25"/>
        <v>3018.1000000000004</v>
      </c>
      <c r="J400" s="20">
        <f t="shared" si="26"/>
        <v>3642.1000000000004</v>
      </c>
      <c r="K400" s="20">
        <f t="shared" si="27"/>
        <v>5019.1</v>
      </c>
      <c r="L400" s="25">
        <v>190.09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43602</v>
      </c>
      <c r="B401" s="18">
        <v>8</v>
      </c>
      <c r="C401" s="19">
        <v>1462.16</v>
      </c>
      <c r="D401" s="19">
        <v>194.21</v>
      </c>
      <c r="E401" s="19">
        <v>0</v>
      </c>
      <c r="F401" s="24">
        <v>1502.32</v>
      </c>
      <c r="G401" s="24">
        <v>98</v>
      </c>
      <c r="H401" s="20">
        <f t="shared" si="24"/>
        <v>2781.9000000000005</v>
      </c>
      <c r="I401" s="20">
        <f t="shared" si="25"/>
        <v>3175.42</v>
      </c>
      <c r="J401" s="20">
        <f t="shared" si="26"/>
        <v>3799.42</v>
      </c>
      <c r="K401" s="20">
        <f t="shared" si="27"/>
        <v>5176.42</v>
      </c>
      <c r="L401" s="25">
        <v>194.21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43602</v>
      </c>
      <c r="B402" s="18">
        <v>9</v>
      </c>
      <c r="C402" s="19">
        <v>1661.83</v>
      </c>
      <c r="D402" s="19">
        <v>75.98</v>
      </c>
      <c r="E402" s="19">
        <v>0</v>
      </c>
      <c r="F402" s="24">
        <v>1701.99</v>
      </c>
      <c r="G402" s="24">
        <v>98</v>
      </c>
      <c r="H402" s="20">
        <f t="shared" si="24"/>
        <v>2981.57</v>
      </c>
      <c r="I402" s="20">
        <f t="shared" si="25"/>
        <v>3375.09</v>
      </c>
      <c r="J402" s="20">
        <f t="shared" si="26"/>
        <v>3999.09</v>
      </c>
      <c r="K402" s="20">
        <f t="shared" si="27"/>
        <v>5376.09</v>
      </c>
      <c r="L402" s="25">
        <v>75.98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43602</v>
      </c>
      <c r="B403" s="18">
        <v>10</v>
      </c>
      <c r="C403" s="19">
        <v>1599.99</v>
      </c>
      <c r="D403" s="19">
        <v>39.39</v>
      </c>
      <c r="E403" s="19">
        <v>0</v>
      </c>
      <c r="F403" s="24">
        <v>1640.15</v>
      </c>
      <c r="G403" s="24">
        <v>98</v>
      </c>
      <c r="H403" s="20">
        <f t="shared" si="24"/>
        <v>2919.7300000000005</v>
      </c>
      <c r="I403" s="20">
        <f t="shared" si="25"/>
        <v>3313.25</v>
      </c>
      <c r="J403" s="20">
        <f t="shared" si="26"/>
        <v>3937.25</v>
      </c>
      <c r="K403" s="20">
        <f t="shared" si="27"/>
        <v>5314.25</v>
      </c>
      <c r="L403" s="25">
        <v>39.39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43602</v>
      </c>
      <c r="B404" s="18">
        <v>11</v>
      </c>
      <c r="C404" s="19">
        <v>1577.85</v>
      </c>
      <c r="D404" s="19">
        <v>19.1</v>
      </c>
      <c r="E404" s="19">
        <v>0</v>
      </c>
      <c r="F404" s="24">
        <v>1618.01</v>
      </c>
      <c r="G404" s="24">
        <v>98</v>
      </c>
      <c r="H404" s="20">
        <f t="shared" si="24"/>
        <v>2897.59</v>
      </c>
      <c r="I404" s="20">
        <f t="shared" si="25"/>
        <v>3291.11</v>
      </c>
      <c r="J404" s="20">
        <f t="shared" si="26"/>
        <v>3915.11</v>
      </c>
      <c r="K404" s="20">
        <f t="shared" si="27"/>
        <v>5292.110000000001</v>
      </c>
      <c r="L404" s="25">
        <v>19.1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43602</v>
      </c>
      <c r="B405" s="18">
        <v>12</v>
      </c>
      <c r="C405" s="19">
        <v>1562.22</v>
      </c>
      <c r="D405" s="19">
        <v>54.89</v>
      </c>
      <c r="E405" s="19">
        <v>0</v>
      </c>
      <c r="F405" s="24">
        <v>1602.38</v>
      </c>
      <c r="G405" s="24">
        <v>98</v>
      </c>
      <c r="H405" s="20">
        <f t="shared" si="24"/>
        <v>2881.96</v>
      </c>
      <c r="I405" s="20">
        <f t="shared" si="25"/>
        <v>3275.4800000000005</v>
      </c>
      <c r="J405" s="20">
        <f t="shared" si="26"/>
        <v>3899.4800000000005</v>
      </c>
      <c r="K405" s="20">
        <f t="shared" si="27"/>
        <v>5276.4800000000005</v>
      </c>
      <c r="L405" s="25">
        <v>54.89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43602</v>
      </c>
      <c r="B406" s="18">
        <v>13</v>
      </c>
      <c r="C406" s="19">
        <v>1581.64</v>
      </c>
      <c r="D406" s="19">
        <v>82.74</v>
      </c>
      <c r="E406" s="19">
        <v>0</v>
      </c>
      <c r="F406" s="24">
        <v>1621.8</v>
      </c>
      <c r="G406" s="24">
        <v>98</v>
      </c>
      <c r="H406" s="20">
        <f t="shared" si="24"/>
        <v>2901.38</v>
      </c>
      <c r="I406" s="20">
        <f t="shared" si="25"/>
        <v>3294.9000000000005</v>
      </c>
      <c r="J406" s="20">
        <f t="shared" si="26"/>
        <v>3918.9000000000005</v>
      </c>
      <c r="K406" s="20">
        <f t="shared" si="27"/>
        <v>5295.900000000001</v>
      </c>
      <c r="L406" s="25">
        <v>82.74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43602</v>
      </c>
      <c r="B407" s="18">
        <v>14</v>
      </c>
      <c r="C407" s="19">
        <v>1589.54</v>
      </c>
      <c r="D407" s="19">
        <v>90.43</v>
      </c>
      <c r="E407" s="19">
        <v>0</v>
      </c>
      <c r="F407" s="24">
        <v>1629.7</v>
      </c>
      <c r="G407" s="24">
        <v>98</v>
      </c>
      <c r="H407" s="20">
        <f t="shared" si="24"/>
        <v>2909.28</v>
      </c>
      <c r="I407" s="20">
        <f t="shared" si="25"/>
        <v>3302.8</v>
      </c>
      <c r="J407" s="20">
        <f t="shared" si="26"/>
        <v>3926.8</v>
      </c>
      <c r="K407" s="20">
        <f t="shared" si="27"/>
        <v>5303.8</v>
      </c>
      <c r="L407" s="25">
        <v>90.43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43602</v>
      </c>
      <c r="B408" s="18">
        <v>15</v>
      </c>
      <c r="C408" s="19">
        <v>1609.87</v>
      </c>
      <c r="D408" s="19">
        <v>108.74</v>
      </c>
      <c r="E408" s="19">
        <v>0</v>
      </c>
      <c r="F408" s="24">
        <v>1650.03</v>
      </c>
      <c r="G408" s="24">
        <v>98</v>
      </c>
      <c r="H408" s="20">
        <f t="shared" si="24"/>
        <v>2929.61</v>
      </c>
      <c r="I408" s="20">
        <f t="shared" si="25"/>
        <v>3323.13</v>
      </c>
      <c r="J408" s="20">
        <f t="shared" si="26"/>
        <v>3947.13</v>
      </c>
      <c r="K408" s="20">
        <f t="shared" si="27"/>
        <v>5324.13</v>
      </c>
      <c r="L408" s="25">
        <v>108.74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43602</v>
      </c>
      <c r="B409" s="18">
        <v>16</v>
      </c>
      <c r="C409" s="19">
        <v>1581.81</v>
      </c>
      <c r="D409" s="19">
        <v>108.68</v>
      </c>
      <c r="E409" s="19">
        <v>0</v>
      </c>
      <c r="F409" s="24">
        <v>1621.97</v>
      </c>
      <c r="G409" s="24">
        <v>98</v>
      </c>
      <c r="H409" s="20">
        <f t="shared" si="24"/>
        <v>2901.55</v>
      </c>
      <c r="I409" s="20">
        <f t="shared" si="25"/>
        <v>3295.07</v>
      </c>
      <c r="J409" s="20">
        <f t="shared" si="26"/>
        <v>3919.07</v>
      </c>
      <c r="K409" s="20">
        <f t="shared" si="27"/>
        <v>5296.07</v>
      </c>
      <c r="L409" s="25">
        <v>108.68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43602</v>
      </c>
      <c r="B410" s="18">
        <v>17</v>
      </c>
      <c r="C410" s="19">
        <v>1557.37</v>
      </c>
      <c r="D410" s="19">
        <v>95.65</v>
      </c>
      <c r="E410" s="19">
        <v>0</v>
      </c>
      <c r="F410" s="24">
        <v>1597.53</v>
      </c>
      <c r="G410" s="24">
        <v>98</v>
      </c>
      <c r="H410" s="20">
        <f t="shared" si="24"/>
        <v>2877.11</v>
      </c>
      <c r="I410" s="20">
        <f t="shared" si="25"/>
        <v>3270.63</v>
      </c>
      <c r="J410" s="20">
        <f t="shared" si="26"/>
        <v>3894.63</v>
      </c>
      <c r="K410" s="20">
        <f t="shared" si="27"/>
        <v>5271.63</v>
      </c>
      <c r="L410" s="25">
        <v>95.65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43602</v>
      </c>
      <c r="B411" s="18">
        <v>18</v>
      </c>
      <c r="C411" s="19">
        <v>1541.37</v>
      </c>
      <c r="D411" s="19">
        <v>78.97</v>
      </c>
      <c r="E411" s="19">
        <v>0</v>
      </c>
      <c r="F411" s="24">
        <v>1581.53</v>
      </c>
      <c r="G411" s="24">
        <v>98</v>
      </c>
      <c r="H411" s="20">
        <f t="shared" si="24"/>
        <v>2861.11</v>
      </c>
      <c r="I411" s="20">
        <f t="shared" si="25"/>
        <v>3254.63</v>
      </c>
      <c r="J411" s="20">
        <f t="shared" si="26"/>
        <v>3878.63</v>
      </c>
      <c r="K411" s="20">
        <f t="shared" si="27"/>
        <v>5255.63</v>
      </c>
      <c r="L411" s="25">
        <v>78.97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43602</v>
      </c>
      <c r="B412" s="18">
        <v>19</v>
      </c>
      <c r="C412" s="19">
        <v>1540.97</v>
      </c>
      <c r="D412" s="19">
        <v>79.3</v>
      </c>
      <c r="E412" s="19">
        <v>0</v>
      </c>
      <c r="F412" s="24">
        <v>1581.13</v>
      </c>
      <c r="G412" s="24">
        <v>98</v>
      </c>
      <c r="H412" s="20">
        <f t="shared" si="24"/>
        <v>2860.71</v>
      </c>
      <c r="I412" s="20">
        <f t="shared" si="25"/>
        <v>3254.2300000000005</v>
      </c>
      <c r="J412" s="20">
        <f t="shared" si="26"/>
        <v>3878.2300000000005</v>
      </c>
      <c r="K412" s="20">
        <f t="shared" si="27"/>
        <v>5255.2300000000005</v>
      </c>
      <c r="L412" s="25">
        <v>79.3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43602</v>
      </c>
      <c r="B413" s="18">
        <v>20</v>
      </c>
      <c r="C413" s="19">
        <v>1568.8</v>
      </c>
      <c r="D413" s="19">
        <v>49.85</v>
      </c>
      <c r="E413" s="19">
        <v>0</v>
      </c>
      <c r="F413" s="24">
        <v>1608.96</v>
      </c>
      <c r="G413" s="24">
        <v>98</v>
      </c>
      <c r="H413" s="20">
        <f t="shared" si="24"/>
        <v>2888.54</v>
      </c>
      <c r="I413" s="20">
        <f t="shared" si="25"/>
        <v>3282.0600000000004</v>
      </c>
      <c r="J413" s="20">
        <f t="shared" si="26"/>
        <v>3906.0600000000004</v>
      </c>
      <c r="K413" s="20">
        <f t="shared" si="27"/>
        <v>5283.06</v>
      </c>
      <c r="L413" s="25">
        <v>49.85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43602</v>
      </c>
      <c r="B414" s="18">
        <v>21</v>
      </c>
      <c r="C414" s="19">
        <v>1715.12</v>
      </c>
      <c r="D414" s="19">
        <v>0</v>
      </c>
      <c r="E414" s="19">
        <v>32.63</v>
      </c>
      <c r="F414" s="24">
        <v>1755.28</v>
      </c>
      <c r="G414" s="24">
        <v>98</v>
      </c>
      <c r="H414" s="20">
        <f t="shared" si="24"/>
        <v>3034.86</v>
      </c>
      <c r="I414" s="20">
        <f t="shared" si="25"/>
        <v>3428.38</v>
      </c>
      <c r="J414" s="20">
        <f t="shared" si="26"/>
        <v>4052.38</v>
      </c>
      <c r="K414" s="20">
        <f t="shared" si="27"/>
        <v>5429.38</v>
      </c>
      <c r="L414" s="25">
        <v>0</v>
      </c>
      <c r="M414" s="32">
        <v>32.63</v>
      </c>
      <c r="V414" s="17"/>
      <c r="W414" s="17"/>
    </row>
    <row r="415" spans="1:23" s="16" customFormat="1" ht="14.25" customHeight="1">
      <c r="A415" s="31">
        <f>'до 150 кВт'!A415</f>
        <v>43602</v>
      </c>
      <c r="B415" s="18">
        <v>22</v>
      </c>
      <c r="C415" s="19">
        <v>1551.37</v>
      </c>
      <c r="D415" s="19">
        <v>0</v>
      </c>
      <c r="E415" s="19">
        <v>124.85</v>
      </c>
      <c r="F415" s="24">
        <v>1591.53</v>
      </c>
      <c r="G415" s="24">
        <v>98</v>
      </c>
      <c r="H415" s="20">
        <f t="shared" si="24"/>
        <v>2871.11</v>
      </c>
      <c r="I415" s="20">
        <f t="shared" si="25"/>
        <v>3264.63</v>
      </c>
      <c r="J415" s="20">
        <f t="shared" si="26"/>
        <v>3888.63</v>
      </c>
      <c r="K415" s="20">
        <f t="shared" si="27"/>
        <v>5265.63</v>
      </c>
      <c r="L415" s="25">
        <v>0</v>
      </c>
      <c r="M415" s="32">
        <v>124.85</v>
      </c>
      <c r="V415" s="17"/>
      <c r="W415" s="17"/>
    </row>
    <row r="416" spans="1:23" s="16" customFormat="1" ht="14.25" customHeight="1">
      <c r="A416" s="31">
        <f>'до 150 кВт'!A416</f>
        <v>43602</v>
      </c>
      <c r="B416" s="18">
        <v>23</v>
      </c>
      <c r="C416" s="19">
        <v>1359.9</v>
      </c>
      <c r="D416" s="19">
        <v>0</v>
      </c>
      <c r="E416" s="19">
        <v>178.25</v>
      </c>
      <c r="F416" s="24">
        <v>1400.06</v>
      </c>
      <c r="G416" s="24">
        <v>98</v>
      </c>
      <c r="H416" s="20">
        <f t="shared" si="24"/>
        <v>2679.6400000000003</v>
      </c>
      <c r="I416" s="20">
        <f t="shared" si="25"/>
        <v>3073.1600000000003</v>
      </c>
      <c r="J416" s="20">
        <f t="shared" si="26"/>
        <v>3697.1600000000003</v>
      </c>
      <c r="K416" s="20">
        <f t="shared" si="27"/>
        <v>5074.16</v>
      </c>
      <c r="L416" s="25">
        <v>0</v>
      </c>
      <c r="M416" s="32">
        <v>178.25</v>
      </c>
      <c r="V416" s="17"/>
      <c r="W416" s="17"/>
    </row>
    <row r="417" spans="1:23" s="16" customFormat="1" ht="14.25" customHeight="1">
      <c r="A417" s="31">
        <f>'до 150 кВт'!A417</f>
        <v>43603</v>
      </c>
      <c r="B417" s="18">
        <v>0</v>
      </c>
      <c r="C417" s="19">
        <v>1437.43</v>
      </c>
      <c r="D417" s="19">
        <v>0</v>
      </c>
      <c r="E417" s="19">
        <v>37.49</v>
      </c>
      <c r="F417" s="24">
        <v>1477.59</v>
      </c>
      <c r="G417" s="24">
        <v>98</v>
      </c>
      <c r="H417" s="20">
        <f t="shared" si="24"/>
        <v>2757.17</v>
      </c>
      <c r="I417" s="20">
        <f t="shared" si="25"/>
        <v>3150.6900000000005</v>
      </c>
      <c r="J417" s="20">
        <f t="shared" si="26"/>
        <v>3774.6900000000005</v>
      </c>
      <c r="K417" s="20">
        <f t="shared" si="27"/>
        <v>5151.6900000000005</v>
      </c>
      <c r="L417" s="25">
        <v>0</v>
      </c>
      <c r="M417" s="32">
        <v>37.49</v>
      </c>
      <c r="V417" s="17"/>
      <c r="W417" s="17"/>
    </row>
    <row r="418" spans="1:23" s="16" customFormat="1" ht="14.25" customHeight="1">
      <c r="A418" s="31">
        <f>'до 150 кВт'!A418</f>
        <v>43603</v>
      </c>
      <c r="B418" s="18">
        <v>1</v>
      </c>
      <c r="C418" s="19">
        <v>1369.99</v>
      </c>
      <c r="D418" s="19">
        <v>2.28</v>
      </c>
      <c r="E418" s="19">
        <v>0</v>
      </c>
      <c r="F418" s="24">
        <v>1410.15</v>
      </c>
      <c r="G418" s="24">
        <v>98</v>
      </c>
      <c r="H418" s="20">
        <f t="shared" si="24"/>
        <v>2689.7300000000005</v>
      </c>
      <c r="I418" s="20">
        <f t="shared" si="25"/>
        <v>3083.25</v>
      </c>
      <c r="J418" s="20">
        <f t="shared" si="26"/>
        <v>3707.25</v>
      </c>
      <c r="K418" s="20">
        <f t="shared" si="27"/>
        <v>5084.25</v>
      </c>
      <c r="L418" s="25">
        <v>2.28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43603</v>
      </c>
      <c r="B419" s="18">
        <v>2</v>
      </c>
      <c r="C419" s="19">
        <v>1305.77</v>
      </c>
      <c r="D419" s="19">
        <v>0</v>
      </c>
      <c r="E419" s="19">
        <v>47.64</v>
      </c>
      <c r="F419" s="24">
        <v>1345.93</v>
      </c>
      <c r="G419" s="24">
        <v>98</v>
      </c>
      <c r="H419" s="20">
        <f t="shared" si="24"/>
        <v>2625.51</v>
      </c>
      <c r="I419" s="20">
        <f t="shared" si="25"/>
        <v>3019.03</v>
      </c>
      <c r="J419" s="20">
        <f t="shared" si="26"/>
        <v>3643.03</v>
      </c>
      <c r="K419" s="20">
        <f t="shared" si="27"/>
        <v>5020.030000000001</v>
      </c>
      <c r="L419" s="25">
        <v>0</v>
      </c>
      <c r="M419" s="32">
        <v>47.64</v>
      </c>
      <c r="V419" s="17"/>
      <c r="W419" s="17"/>
    </row>
    <row r="420" spans="1:23" s="16" customFormat="1" ht="14.25" customHeight="1">
      <c r="A420" s="31">
        <f>'до 150 кВт'!A420</f>
        <v>43603</v>
      </c>
      <c r="B420" s="18">
        <v>3</v>
      </c>
      <c r="C420" s="19">
        <v>1154.3</v>
      </c>
      <c r="D420" s="19">
        <v>0</v>
      </c>
      <c r="E420" s="19">
        <v>138.99</v>
      </c>
      <c r="F420" s="24">
        <v>1194.46</v>
      </c>
      <c r="G420" s="24">
        <v>98</v>
      </c>
      <c r="H420" s="20">
        <f t="shared" si="24"/>
        <v>2474.04</v>
      </c>
      <c r="I420" s="20">
        <f t="shared" si="25"/>
        <v>2867.5600000000004</v>
      </c>
      <c r="J420" s="20">
        <f t="shared" si="26"/>
        <v>3491.5600000000004</v>
      </c>
      <c r="K420" s="20">
        <f t="shared" si="27"/>
        <v>4868.56</v>
      </c>
      <c r="L420" s="25">
        <v>0</v>
      </c>
      <c r="M420" s="32">
        <v>138.99</v>
      </c>
      <c r="V420" s="17"/>
      <c r="W420" s="17"/>
    </row>
    <row r="421" spans="1:23" s="16" customFormat="1" ht="14.25" customHeight="1">
      <c r="A421" s="31">
        <f>'до 150 кВт'!A421</f>
        <v>43603</v>
      </c>
      <c r="B421" s="18">
        <v>4</v>
      </c>
      <c r="C421" s="19">
        <v>1065.55</v>
      </c>
      <c r="D421" s="19">
        <v>6.44</v>
      </c>
      <c r="E421" s="19">
        <v>0</v>
      </c>
      <c r="F421" s="24">
        <v>1105.71</v>
      </c>
      <c r="G421" s="24">
        <v>98</v>
      </c>
      <c r="H421" s="20">
        <f t="shared" si="24"/>
        <v>2385.29</v>
      </c>
      <c r="I421" s="20">
        <f t="shared" si="25"/>
        <v>2778.8100000000004</v>
      </c>
      <c r="J421" s="20">
        <f t="shared" si="26"/>
        <v>3402.8100000000004</v>
      </c>
      <c r="K421" s="20">
        <f t="shared" si="27"/>
        <v>4779.81</v>
      </c>
      <c r="L421" s="25">
        <v>6.44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43603</v>
      </c>
      <c r="B422" s="18">
        <v>5</v>
      </c>
      <c r="C422" s="19">
        <v>1102.27</v>
      </c>
      <c r="D422" s="19">
        <v>93.22</v>
      </c>
      <c r="E422" s="19">
        <v>0</v>
      </c>
      <c r="F422" s="24">
        <v>1142.43</v>
      </c>
      <c r="G422" s="24">
        <v>98</v>
      </c>
      <c r="H422" s="20">
        <f t="shared" si="24"/>
        <v>2422.01</v>
      </c>
      <c r="I422" s="20">
        <f t="shared" si="25"/>
        <v>2815.53</v>
      </c>
      <c r="J422" s="20">
        <f t="shared" si="26"/>
        <v>3439.53</v>
      </c>
      <c r="K422" s="20">
        <f t="shared" si="27"/>
        <v>4816.530000000001</v>
      </c>
      <c r="L422" s="25">
        <v>93.22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43603</v>
      </c>
      <c r="B423" s="18">
        <v>6</v>
      </c>
      <c r="C423" s="19">
        <v>1084.94</v>
      </c>
      <c r="D423" s="19">
        <v>154.47</v>
      </c>
      <c r="E423" s="19">
        <v>0</v>
      </c>
      <c r="F423" s="24">
        <v>1125.1</v>
      </c>
      <c r="G423" s="24">
        <v>98</v>
      </c>
      <c r="H423" s="20">
        <f t="shared" si="24"/>
        <v>2404.6800000000003</v>
      </c>
      <c r="I423" s="20">
        <f t="shared" si="25"/>
        <v>2798.2000000000003</v>
      </c>
      <c r="J423" s="20">
        <f t="shared" si="26"/>
        <v>3422.2000000000003</v>
      </c>
      <c r="K423" s="20">
        <f t="shared" si="27"/>
        <v>4799.200000000001</v>
      </c>
      <c r="L423" s="25">
        <v>154.47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43603</v>
      </c>
      <c r="B424" s="18">
        <v>7</v>
      </c>
      <c r="C424" s="19">
        <v>1260.06</v>
      </c>
      <c r="D424" s="19">
        <v>155.75</v>
      </c>
      <c r="E424" s="19">
        <v>0</v>
      </c>
      <c r="F424" s="24">
        <v>1300.22</v>
      </c>
      <c r="G424" s="24">
        <v>98</v>
      </c>
      <c r="H424" s="20">
        <f t="shared" si="24"/>
        <v>2579.8</v>
      </c>
      <c r="I424" s="20">
        <f t="shared" si="25"/>
        <v>2973.32</v>
      </c>
      <c r="J424" s="20">
        <f t="shared" si="26"/>
        <v>3597.32</v>
      </c>
      <c r="K424" s="20">
        <f t="shared" si="27"/>
        <v>4974.32</v>
      </c>
      <c r="L424" s="25">
        <v>155.75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43603</v>
      </c>
      <c r="B425" s="18">
        <v>8</v>
      </c>
      <c r="C425" s="19">
        <v>1476.35</v>
      </c>
      <c r="D425" s="19">
        <v>103.64</v>
      </c>
      <c r="E425" s="19">
        <v>0</v>
      </c>
      <c r="F425" s="24">
        <v>1516.51</v>
      </c>
      <c r="G425" s="24">
        <v>98</v>
      </c>
      <c r="H425" s="20">
        <f t="shared" si="24"/>
        <v>2796.09</v>
      </c>
      <c r="I425" s="20">
        <f t="shared" si="25"/>
        <v>3189.61</v>
      </c>
      <c r="J425" s="20">
        <f t="shared" si="26"/>
        <v>3813.61</v>
      </c>
      <c r="K425" s="20">
        <f t="shared" si="27"/>
        <v>5190.610000000001</v>
      </c>
      <c r="L425" s="25">
        <v>103.64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43603</v>
      </c>
      <c r="B426" s="18">
        <v>9</v>
      </c>
      <c r="C426" s="19">
        <v>1512.11</v>
      </c>
      <c r="D426" s="19">
        <v>62.74</v>
      </c>
      <c r="E426" s="19">
        <v>0</v>
      </c>
      <c r="F426" s="24">
        <v>1552.27</v>
      </c>
      <c r="G426" s="24">
        <v>98</v>
      </c>
      <c r="H426" s="20">
        <f t="shared" si="24"/>
        <v>2831.8500000000004</v>
      </c>
      <c r="I426" s="20">
        <f t="shared" si="25"/>
        <v>3225.37</v>
      </c>
      <c r="J426" s="20">
        <f t="shared" si="26"/>
        <v>3849.37</v>
      </c>
      <c r="K426" s="20">
        <f t="shared" si="27"/>
        <v>5226.37</v>
      </c>
      <c r="L426" s="25">
        <v>62.74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43603</v>
      </c>
      <c r="B427" s="18">
        <v>10</v>
      </c>
      <c r="C427" s="19">
        <v>1523.76</v>
      </c>
      <c r="D427" s="19">
        <v>94.73</v>
      </c>
      <c r="E427" s="19">
        <v>0</v>
      </c>
      <c r="F427" s="24">
        <v>1563.92</v>
      </c>
      <c r="G427" s="24">
        <v>98</v>
      </c>
      <c r="H427" s="20">
        <f t="shared" si="24"/>
        <v>2843.5</v>
      </c>
      <c r="I427" s="20">
        <f t="shared" si="25"/>
        <v>3237.0200000000004</v>
      </c>
      <c r="J427" s="20">
        <f t="shared" si="26"/>
        <v>3861.0200000000004</v>
      </c>
      <c r="K427" s="20">
        <f t="shared" si="27"/>
        <v>5238.02</v>
      </c>
      <c r="L427" s="25">
        <v>94.73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43603</v>
      </c>
      <c r="B428" s="18">
        <v>11</v>
      </c>
      <c r="C428" s="19">
        <v>1532.26</v>
      </c>
      <c r="D428" s="19">
        <v>85.75</v>
      </c>
      <c r="E428" s="19">
        <v>0</v>
      </c>
      <c r="F428" s="24">
        <v>1572.42</v>
      </c>
      <c r="G428" s="24">
        <v>98</v>
      </c>
      <c r="H428" s="20">
        <f t="shared" si="24"/>
        <v>2852</v>
      </c>
      <c r="I428" s="20">
        <f t="shared" si="25"/>
        <v>3245.5200000000004</v>
      </c>
      <c r="J428" s="20">
        <f t="shared" si="26"/>
        <v>3869.5200000000004</v>
      </c>
      <c r="K428" s="20">
        <f t="shared" si="27"/>
        <v>5246.52</v>
      </c>
      <c r="L428" s="25">
        <v>85.75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43603</v>
      </c>
      <c r="B429" s="18">
        <v>12</v>
      </c>
      <c r="C429" s="19">
        <v>1529.41</v>
      </c>
      <c r="D429" s="19">
        <v>97.77</v>
      </c>
      <c r="E429" s="19">
        <v>0</v>
      </c>
      <c r="F429" s="24">
        <v>1569.57</v>
      </c>
      <c r="G429" s="24">
        <v>98</v>
      </c>
      <c r="H429" s="20">
        <f t="shared" si="24"/>
        <v>2849.1500000000005</v>
      </c>
      <c r="I429" s="20">
        <f t="shared" si="25"/>
        <v>3242.67</v>
      </c>
      <c r="J429" s="20">
        <f t="shared" si="26"/>
        <v>3866.67</v>
      </c>
      <c r="K429" s="20">
        <f t="shared" si="27"/>
        <v>5243.67</v>
      </c>
      <c r="L429" s="25">
        <v>97.77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43603</v>
      </c>
      <c r="B430" s="18">
        <v>13</v>
      </c>
      <c r="C430" s="19">
        <v>1528.88</v>
      </c>
      <c r="D430" s="19">
        <v>103.14</v>
      </c>
      <c r="E430" s="19">
        <v>0</v>
      </c>
      <c r="F430" s="24">
        <v>1569.04</v>
      </c>
      <c r="G430" s="24">
        <v>98</v>
      </c>
      <c r="H430" s="20">
        <f t="shared" si="24"/>
        <v>2848.6200000000003</v>
      </c>
      <c r="I430" s="20">
        <f t="shared" si="25"/>
        <v>3242.1400000000003</v>
      </c>
      <c r="J430" s="20">
        <f t="shared" si="26"/>
        <v>3866.1400000000003</v>
      </c>
      <c r="K430" s="20">
        <f t="shared" si="27"/>
        <v>5243.14</v>
      </c>
      <c r="L430" s="25">
        <v>103.14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43603</v>
      </c>
      <c r="B431" s="18">
        <v>14</v>
      </c>
      <c r="C431" s="19">
        <v>1528.49</v>
      </c>
      <c r="D431" s="19">
        <v>86.72</v>
      </c>
      <c r="E431" s="19">
        <v>0</v>
      </c>
      <c r="F431" s="24">
        <v>1568.65</v>
      </c>
      <c r="G431" s="24">
        <v>98</v>
      </c>
      <c r="H431" s="20">
        <f t="shared" si="24"/>
        <v>2848.2300000000005</v>
      </c>
      <c r="I431" s="20">
        <f t="shared" si="25"/>
        <v>3241.75</v>
      </c>
      <c r="J431" s="20">
        <f t="shared" si="26"/>
        <v>3865.75</v>
      </c>
      <c r="K431" s="20">
        <f t="shared" si="27"/>
        <v>5242.75</v>
      </c>
      <c r="L431" s="25">
        <v>86.72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43603</v>
      </c>
      <c r="B432" s="18">
        <v>15</v>
      </c>
      <c r="C432" s="19">
        <v>1526.78</v>
      </c>
      <c r="D432" s="19">
        <v>117.7</v>
      </c>
      <c r="E432" s="19">
        <v>0</v>
      </c>
      <c r="F432" s="24">
        <v>1566.94</v>
      </c>
      <c r="G432" s="24">
        <v>98</v>
      </c>
      <c r="H432" s="20">
        <f t="shared" si="24"/>
        <v>2846.5200000000004</v>
      </c>
      <c r="I432" s="20">
        <f t="shared" si="25"/>
        <v>3240.04</v>
      </c>
      <c r="J432" s="20">
        <f t="shared" si="26"/>
        <v>3864.04</v>
      </c>
      <c r="K432" s="20">
        <f t="shared" si="27"/>
        <v>5241.04</v>
      </c>
      <c r="L432" s="25">
        <v>117.7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43603</v>
      </c>
      <c r="B433" s="18">
        <v>16</v>
      </c>
      <c r="C433" s="19">
        <v>1509.49</v>
      </c>
      <c r="D433" s="19">
        <v>120.9</v>
      </c>
      <c r="E433" s="19">
        <v>0</v>
      </c>
      <c r="F433" s="24">
        <v>1549.65</v>
      </c>
      <c r="G433" s="24">
        <v>98</v>
      </c>
      <c r="H433" s="20">
        <f t="shared" si="24"/>
        <v>2829.2300000000005</v>
      </c>
      <c r="I433" s="20">
        <f t="shared" si="25"/>
        <v>3222.75</v>
      </c>
      <c r="J433" s="20">
        <f t="shared" si="26"/>
        <v>3846.75</v>
      </c>
      <c r="K433" s="20">
        <f t="shared" si="27"/>
        <v>5223.75</v>
      </c>
      <c r="L433" s="25">
        <v>120.9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43603</v>
      </c>
      <c r="B434" s="18">
        <v>17</v>
      </c>
      <c r="C434" s="19">
        <v>1490.25</v>
      </c>
      <c r="D434" s="19">
        <v>110.82</v>
      </c>
      <c r="E434" s="19">
        <v>0</v>
      </c>
      <c r="F434" s="24">
        <v>1530.41</v>
      </c>
      <c r="G434" s="24">
        <v>98</v>
      </c>
      <c r="H434" s="20">
        <f t="shared" si="24"/>
        <v>2809.9900000000002</v>
      </c>
      <c r="I434" s="20">
        <f t="shared" si="25"/>
        <v>3203.51</v>
      </c>
      <c r="J434" s="20">
        <f t="shared" si="26"/>
        <v>3827.51</v>
      </c>
      <c r="K434" s="20">
        <f t="shared" si="27"/>
        <v>5204.51</v>
      </c>
      <c r="L434" s="25">
        <v>110.82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43603</v>
      </c>
      <c r="B435" s="18">
        <v>18</v>
      </c>
      <c r="C435" s="19">
        <v>1491.14</v>
      </c>
      <c r="D435" s="19">
        <v>112.46</v>
      </c>
      <c r="E435" s="19">
        <v>0</v>
      </c>
      <c r="F435" s="24">
        <v>1531.3</v>
      </c>
      <c r="G435" s="24">
        <v>98</v>
      </c>
      <c r="H435" s="20">
        <f t="shared" si="24"/>
        <v>2810.88</v>
      </c>
      <c r="I435" s="20">
        <f t="shared" si="25"/>
        <v>3204.4000000000005</v>
      </c>
      <c r="J435" s="20">
        <f t="shared" si="26"/>
        <v>3828.4000000000005</v>
      </c>
      <c r="K435" s="20">
        <f t="shared" si="27"/>
        <v>5205.400000000001</v>
      </c>
      <c r="L435" s="25">
        <v>112.46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43603</v>
      </c>
      <c r="B436" s="18">
        <v>19</v>
      </c>
      <c r="C436" s="19">
        <v>1482.11</v>
      </c>
      <c r="D436" s="19">
        <v>118.42</v>
      </c>
      <c r="E436" s="19">
        <v>0</v>
      </c>
      <c r="F436" s="24">
        <v>1522.27</v>
      </c>
      <c r="G436" s="24">
        <v>98</v>
      </c>
      <c r="H436" s="20">
        <f t="shared" si="24"/>
        <v>2801.8500000000004</v>
      </c>
      <c r="I436" s="20">
        <f t="shared" si="25"/>
        <v>3195.37</v>
      </c>
      <c r="J436" s="20">
        <f t="shared" si="26"/>
        <v>3819.37</v>
      </c>
      <c r="K436" s="20">
        <f t="shared" si="27"/>
        <v>5196.37</v>
      </c>
      <c r="L436" s="25">
        <v>118.42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43603</v>
      </c>
      <c r="B437" s="18">
        <v>20</v>
      </c>
      <c r="C437" s="19">
        <v>1482.41</v>
      </c>
      <c r="D437" s="19">
        <v>19.29</v>
      </c>
      <c r="E437" s="19">
        <v>0</v>
      </c>
      <c r="F437" s="24">
        <v>1522.57</v>
      </c>
      <c r="G437" s="24">
        <v>98</v>
      </c>
      <c r="H437" s="20">
        <f t="shared" si="24"/>
        <v>2802.1500000000005</v>
      </c>
      <c r="I437" s="20">
        <f t="shared" si="25"/>
        <v>3195.67</v>
      </c>
      <c r="J437" s="20">
        <f t="shared" si="26"/>
        <v>3819.67</v>
      </c>
      <c r="K437" s="20">
        <f t="shared" si="27"/>
        <v>5196.67</v>
      </c>
      <c r="L437" s="25">
        <v>19.29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43603</v>
      </c>
      <c r="B438" s="18">
        <v>21</v>
      </c>
      <c r="C438" s="19">
        <v>1634.08</v>
      </c>
      <c r="D438" s="19">
        <v>0</v>
      </c>
      <c r="E438" s="19">
        <v>196.94</v>
      </c>
      <c r="F438" s="24">
        <v>1674.24</v>
      </c>
      <c r="G438" s="24">
        <v>98</v>
      </c>
      <c r="H438" s="20">
        <f t="shared" si="24"/>
        <v>2953.82</v>
      </c>
      <c r="I438" s="20">
        <f t="shared" si="25"/>
        <v>3347.34</v>
      </c>
      <c r="J438" s="20">
        <f t="shared" si="26"/>
        <v>3971.34</v>
      </c>
      <c r="K438" s="20">
        <f t="shared" si="27"/>
        <v>5348.34</v>
      </c>
      <c r="L438" s="25">
        <v>0</v>
      </c>
      <c r="M438" s="32">
        <v>196.94</v>
      </c>
      <c r="V438" s="17"/>
      <c r="W438" s="17"/>
    </row>
    <row r="439" spans="1:23" s="16" customFormat="1" ht="14.25" customHeight="1">
      <c r="A439" s="31">
        <f>'до 150 кВт'!A439</f>
        <v>43603</v>
      </c>
      <c r="B439" s="18">
        <v>22</v>
      </c>
      <c r="C439" s="19">
        <v>1527.7</v>
      </c>
      <c r="D439" s="19">
        <v>0</v>
      </c>
      <c r="E439" s="19">
        <v>616.01</v>
      </c>
      <c r="F439" s="24">
        <v>1567.86</v>
      </c>
      <c r="G439" s="24">
        <v>98</v>
      </c>
      <c r="H439" s="20">
        <f t="shared" si="24"/>
        <v>2847.4400000000005</v>
      </c>
      <c r="I439" s="20">
        <f t="shared" si="25"/>
        <v>3240.96</v>
      </c>
      <c r="J439" s="20">
        <f t="shared" si="26"/>
        <v>3864.96</v>
      </c>
      <c r="K439" s="20">
        <f t="shared" si="27"/>
        <v>5241.96</v>
      </c>
      <c r="L439" s="25">
        <v>0</v>
      </c>
      <c r="M439" s="32">
        <v>616.01</v>
      </c>
      <c r="V439" s="17"/>
      <c r="W439" s="17"/>
    </row>
    <row r="440" spans="1:23" s="16" customFormat="1" ht="14.25" customHeight="1">
      <c r="A440" s="31">
        <f>'до 150 кВт'!A440</f>
        <v>43603</v>
      </c>
      <c r="B440" s="18">
        <v>23</v>
      </c>
      <c r="C440" s="19">
        <v>1426.75</v>
      </c>
      <c r="D440" s="19">
        <v>0</v>
      </c>
      <c r="E440" s="19">
        <v>312.46</v>
      </c>
      <c r="F440" s="24">
        <v>1466.91</v>
      </c>
      <c r="G440" s="24">
        <v>98</v>
      </c>
      <c r="H440" s="20">
        <f t="shared" si="24"/>
        <v>2746.4900000000002</v>
      </c>
      <c r="I440" s="20">
        <f t="shared" si="25"/>
        <v>3140.01</v>
      </c>
      <c r="J440" s="20">
        <f t="shared" si="26"/>
        <v>3764.01</v>
      </c>
      <c r="K440" s="20">
        <f t="shared" si="27"/>
        <v>5141.01</v>
      </c>
      <c r="L440" s="25">
        <v>0</v>
      </c>
      <c r="M440" s="32">
        <v>312.46</v>
      </c>
      <c r="V440" s="17"/>
      <c r="W440" s="17"/>
    </row>
    <row r="441" spans="1:23" s="16" customFormat="1" ht="14.25" customHeight="1">
      <c r="A441" s="31">
        <f>'до 150 кВт'!A441</f>
        <v>43604</v>
      </c>
      <c r="B441" s="18">
        <v>0</v>
      </c>
      <c r="C441" s="19">
        <v>1399.44</v>
      </c>
      <c r="D441" s="19">
        <v>0</v>
      </c>
      <c r="E441" s="19">
        <v>43.6</v>
      </c>
      <c r="F441" s="24">
        <v>1439.6</v>
      </c>
      <c r="G441" s="24">
        <v>98</v>
      </c>
      <c r="H441" s="20">
        <f t="shared" si="24"/>
        <v>2719.1800000000003</v>
      </c>
      <c r="I441" s="20">
        <f t="shared" si="25"/>
        <v>3112.7000000000003</v>
      </c>
      <c r="J441" s="20">
        <f t="shared" si="26"/>
        <v>3736.7000000000003</v>
      </c>
      <c r="K441" s="20">
        <f t="shared" si="27"/>
        <v>5113.700000000001</v>
      </c>
      <c r="L441" s="25">
        <v>0</v>
      </c>
      <c r="M441" s="32">
        <v>43.6</v>
      </c>
      <c r="V441" s="17"/>
      <c r="W441" s="17"/>
    </row>
    <row r="442" spans="1:23" s="16" customFormat="1" ht="14.25" customHeight="1">
      <c r="A442" s="31">
        <f>'до 150 кВт'!A442</f>
        <v>43604</v>
      </c>
      <c r="B442" s="18">
        <v>1</v>
      </c>
      <c r="C442" s="19">
        <v>1305.12</v>
      </c>
      <c r="D442" s="19">
        <v>0</v>
      </c>
      <c r="E442" s="19">
        <v>129.35</v>
      </c>
      <c r="F442" s="24">
        <v>1345.28</v>
      </c>
      <c r="G442" s="24">
        <v>98</v>
      </c>
      <c r="H442" s="20">
        <f t="shared" si="24"/>
        <v>2624.86</v>
      </c>
      <c r="I442" s="20">
        <f t="shared" si="25"/>
        <v>3018.38</v>
      </c>
      <c r="J442" s="20">
        <f t="shared" si="26"/>
        <v>3642.38</v>
      </c>
      <c r="K442" s="20">
        <f t="shared" si="27"/>
        <v>5019.38</v>
      </c>
      <c r="L442" s="25">
        <v>0</v>
      </c>
      <c r="M442" s="32">
        <v>129.35</v>
      </c>
      <c r="V442" s="17"/>
      <c r="W442" s="17"/>
    </row>
    <row r="443" spans="1:23" s="16" customFormat="1" ht="14.25" customHeight="1">
      <c r="A443" s="31">
        <f>'до 150 кВт'!A443</f>
        <v>43604</v>
      </c>
      <c r="B443" s="18">
        <v>2</v>
      </c>
      <c r="C443" s="19">
        <v>1169.85</v>
      </c>
      <c r="D443" s="19">
        <v>0</v>
      </c>
      <c r="E443" s="19">
        <v>88.77</v>
      </c>
      <c r="F443" s="24">
        <v>1210.01</v>
      </c>
      <c r="G443" s="24">
        <v>98</v>
      </c>
      <c r="H443" s="20">
        <f t="shared" si="24"/>
        <v>2489.59</v>
      </c>
      <c r="I443" s="20">
        <f t="shared" si="25"/>
        <v>2883.11</v>
      </c>
      <c r="J443" s="20">
        <f t="shared" si="26"/>
        <v>3507.11</v>
      </c>
      <c r="K443" s="20">
        <f t="shared" si="27"/>
        <v>4884.110000000001</v>
      </c>
      <c r="L443" s="25">
        <v>0</v>
      </c>
      <c r="M443" s="32">
        <v>88.77</v>
      </c>
      <c r="V443" s="17"/>
      <c r="W443" s="17"/>
    </row>
    <row r="444" spans="1:23" s="16" customFormat="1" ht="14.25" customHeight="1">
      <c r="A444" s="31">
        <f>'до 150 кВт'!A444</f>
        <v>43604</v>
      </c>
      <c r="B444" s="18">
        <v>3</v>
      </c>
      <c r="C444" s="19">
        <v>1066.36</v>
      </c>
      <c r="D444" s="19">
        <v>0</v>
      </c>
      <c r="E444" s="19">
        <v>80.57</v>
      </c>
      <c r="F444" s="24">
        <v>1106.52</v>
      </c>
      <c r="G444" s="24">
        <v>98</v>
      </c>
      <c r="H444" s="20">
        <f t="shared" si="24"/>
        <v>2386.1000000000004</v>
      </c>
      <c r="I444" s="20">
        <f t="shared" si="25"/>
        <v>2779.62</v>
      </c>
      <c r="J444" s="20">
        <f t="shared" si="26"/>
        <v>3403.62</v>
      </c>
      <c r="K444" s="20">
        <f t="shared" si="27"/>
        <v>4780.62</v>
      </c>
      <c r="L444" s="25">
        <v>0</v>
      </c>
      <c r="M444" s="32">
        <v>80.57</v>
      </c>
      <c r="V444" s="17"/>
      <c r="W444" s="17"/>
    </row>
    <row r="445" spans="1:23" s="16" customFormat="1" ht="14.25" customHeight="1">
      <c r="A445" s="31">
        <f>'до 150 кВт'!A445</f>
        <v>43604</v>
      </c>
      <c r="B445" s="18">
        <v>4</v>
      </c>
      <c r="C445" s="19">
        <v>1053.05</v>
      </c>
      <c r="D445" s="19">
        <v>0</v>
      </c>
      <c r="E445" s="19">
        <v>121.87</v>
      </c>
      <c r="F445" s="24">
        <v>1093.21</v>
      </c>
      <c r="G445" s="24">
        <v>98</v>
      </c>
      <c r="H445" s="20">
        <f t="shared" si="24"/>
        <v>2372.79</v>
      </c>
      <c r="I445" s="20">
        <f t="shared" si="25"/>
        <v>2766.3100000000004</v>
      </c>
      <c r="J445" s="20">
        <f t="shared" si="26"/>
        <v>3390.3100000000004</v>
      </c>
      <c r="K445" s="20">
        <f t="shared" si="27"/>
        <v>4767.31</v>
      </c>
      <c r="L445" s="25">
        <v>0</v>
      </c>
      <c r="M445" s="32">
        <v>121.87</v>
      </c>
      <c r="V445" s="17"/>
      <c r="W445" s="17"/>
    </row>
    <row r="446" spans="1:23" s="16" customFormat="1" ht="14.25" customHeight="1">
      <c r="A446" s="31">
        <f>'до 150 кВт'!A446</f>
        <v>43604</v>
      </c>
      <c r="B446" s="18">
        <v>5</v>
      </c>
      <c r="C446" s="19">
        <v>1061.06</v>
      </c>
      <c r="D446" s="19">
        <v>0</v>
      </c>
      <c r="E446" s="19">
        <v>123.59</v>
      </c>
      <c r="F446" s="24">
        <v>1101.22</v>
      </c>
      <c r="G446" s="24">
        <v>98</v>
      </c>
      <c r="H446" s="20">
        <f t="shared" si="24"/>
        <v>2380.8</v>
      </c>
      <c r="I446" s="20">
        <f t="shared" si="25"/>
        <v>2774.32</v>
      </c>
      <c r="J446" s="20">
        <f t="shared" si="26"/>
        <v>3398.32</v>
      </c>
      <c r="K446" s="20">
        <f t="shared" si="27"/>
        <v>4775.32</v>
      </c>
      <c r="L446" s="25">
        <v>0</v>
      </c>
      <c r="M446" s="32">
        <v>123.59</v>
      </c>
      <c r="V446" s="17"/>
      <c r="W446" s="17"/>
    </row>
    <row r="447" spans="1:23" s="16" customFormat="1" ht="14.25" customHeight="1">
      <c r="A447" s="31">
        <f>'до 150 кВт'!A447</f>
        <v>43604</v>
      </c>
      <c r="B447" s="18">
        <v>6</v>
      </c>
      <c r="C447" s="19">
        <v>1103.71</v>
      </c>
      <c r="D447" s="19">
        <v>0</v>
      </c>
      <c r="E447" s="19">
        <v>111.91</v>
      </c>
      <c r="F447" s="24">
        <v>1143.87</v>
      </c>
      <c r="G447" s="24">
        <v>98</v>
      </c>
      <c r="H447" s="20">
        <f t="shared" si="24"/>
        <v>2423.4500000000003</v>
      </c>
      <c r="I447" s="20">
        <f t="shared" si="25"/>
        <v>2816.9700000000003</v>
      </c>
      <c r="J447" s="20">
        <f t="shared" si="26"/>
        <v>3440.9700000000003</v>
      </c>
      <c r="K447" s="20">
        <f t="shared" si="27"/>
        <v>4817.97</v>
      </c>
      <c r="L447" s="25">
        <v>0</v>
      </c>
      <c r="M447" s="32">
        <v>111.91</v>
      </c>
      <c r="V447" s="17"/>
      <c r="W447" s="17"/>
    </row>
    <row r="448" spans="1:23" s="16" customFormat="1" ht="14.25" customHeight="1">
      <c r="A448" s="31">
        <f>'до 150 кВт'!A448</f>
        <v>43604</v>
      </c>
      <c r="B448" s="18">
        <v>7</v>
      </c>
      <c r="C448" s="19">
        <v>1240.68</v>
      </c>
      <c r="D448" s="19">
        <v>0</v>
      </c>
      <c r="E448" s="19">
        <v>81.39</v>
      </c>
      <c r="F448" s="24">
        <v>1280.84</v>
      </c>
      <c r="G448" s="24">
        <v>98</v>
      </c>
      <c r="H448" s="20">
        <f t="shared" si="24"/>
        <v>2560.42</v>
      </c>
      <c r="I448" s="20">
        <f t="shared" si="25"/>
        <v>2953.9400000000005</v>
      </c>
      <c r="J448" s="20">
        <f t="shared" si="26"/>
        <v>3577.9400000000005</v>
      </c>
      <c r="K448" s="20">
        <f t="shared" si="27"/>
        <v>4954.9400000000005</v>
      </c>
      <c r="L448" s="25">
        <v>0</v>
      </c>
      <c r="M448" s="32">
        <v>81.39</v>
      </c>
      <c r="V448" s="17"/>
      <c r="W448" s="17"/>
    </row>
    <row r="449" spans="1:23" s="16" customFormat="1" ht="14.25" customHeight="1">
      <c r="A449" s="31">
        <f>'до 150 кВт'!A449</f>
        <v>43604</v>
      </c>
      <c r="B449" s="18">
        <v>8</v>
      </c>
      <c r="C449" s="19">
        <v>1360.3</v>
      </c>
      <c r="D449" s="19">
        <v>0</v>
      </c>
      <c r="E449" s="19">
        <v>116.53</v>
      </c>
      <c r="F449" s="24">
        <v>1400.46</v>
      </c>
      <c r="G449" s="24">
        <v>98</v>
      </c>
      <c r="H449" s="20">
        <f t="shared" si="24"/>
        <v>2680.04</v>
      </c>
      <c r="I449" s="20">
        <f t="shared" si="25"/>
        <v>3073.5600000000004</v>
      </c>
      <c r="J449" s="20">
        <f t="shared" si="26"/>
        <v>3697.5600000000004</v>
      </c>
      <c r="K449" s="20">
        <f t="shared" si="27"/>
        <v>5074.56</v>
      </c>
      <c r="L449" s="25">
        <v>0</v>
      </c>
      <c r="M449" s="32">
        <v>116.53</v>
      </c>
      <c r="V449" s="17"/>
      <c r="W449" s="17"/>
    </row>
    <row r="450" spans="1:23" s="16" customFormat="1" ht="14.25" customHeight="1">
      <c r="A450" s="31">
        <f>'до 150 кВт'!A450</f>
        <v>43604</v>
      </c>
      <c r="B450" s="18">
        <v>9</v>
      </c>
      <c r="C450" s="19">
        <v>1378.18</v>
      </c>
      <c r="D450" s="19">
        <v>0</v>
      </c>
      <c r="E450" s="19">
        <v>279.22</v>
      </c>
      <c r="F450" s="24">
        <v>1418.34</v>
      </c>
      <c r="G450" s="24">
        <v>98</v>
      </c>
      <c r="H450" s="20">
        <f t="shared" si="24"/>
        <v>2697.92</v>
      </c>
      <c r="I450" s="20">
        <f t="shared" si="25"/>
        <v>3091.4400000000005</v>
      </c>
      <c r="J450" s="20">
        <f t="shared" si="26"/>
        <v>3715.4400000000005</v>
      </c>
      <c r="K450" s="20">
        <f t="shared" si="27"/>
        <v>5092.4400000000005</v>
      </c>
      <c r="L450" s="25">
        <v>0</v>
      </c>
      <c r="M450" s="32">
        <v>279.22</v>
      </c>
      <c r="V450" s="17"/>
      <c r="W450" s="17"/>
    </row>
    <row r="451" spans="1:23" s="16" customFormat="1" ht="14.25" customHeight="1">
      <c r="A451" s="31">
        <f>'до 150 кВт'!A451</f>
        <v>43604</v>
      </c>
      <c r="B451" s="18">
        <v>10</v>
      </c>
      <c r="C451" s="19">
        <v>1385.98</v>
      </c>
      <c r="D451" s="19">
        <v>0</v>
      </c>
      <c r="E451" s="19">
        <v>354.26</v>
      </c>
      <c r="F451" s="24">
        <v>1426.14</v>
      </c>
      <c r="G451" s="24">
        <v>98</v>
      </c>
      <c r="H451" s="20">
        <f t="shared" si="24"/>
        <v>2705.7200000000003</v>
      </c>
      <c r="I451" s="20">
        <f t="shared" si="25"/>
        <v>3099.2400000000002</v>
      </c>
      <c r="J451" s="20">
        <f t="shared" si="26"/>
        <v>3723.2400000000002</v>
      </c>
      <c r="K451" s="20">
        <f t="shared" si="27"/>
        <v>5100.24</v>
      </c>
      <c r="L451" s="25">
        <v>0</v>
      </c>
      <c r="M451" s="32">
        <v>354.26</v>
      </c>
      <c r="V451" s="17"/>
      <c r="W451" s="17"/>
    </row>
    <row r="452" spans="1:23" s="16" customFormat="1" ht="14.25" customHeight="1">
      <c r="A452" s="31">
        <f>'до 150 кВт'!A452</f>
        <v>43604</v>
      </c>
      <c r="B452" s="18">
        <v>11</v>
      </c>
      <c r="C452" s="19">
        <v>1392.22</v>
      </c>
      <c r="D452" s="19">
        <v>0</v>
      </c>
      <c r="E452" s="19">
        <v>153.38</v>
      </c>
      <c r="F452" s="24">
        <v>1432.38</v>
      </c>
      <c r="G452" s="24">
        <v>98</v>
      </c>
      <c r="H452" s="20">
        <f t="shared" si="24"/>
        <v>2711.96</v>
      </c>
      <c r="I452" s="20">
        <f t="shared" si="25"/>
        <v>3105.4800000000005</v>
      </c>
      <c r="J452" s="20">
        <f t="shared" si="26"/>
        <v>3729.4800000000005</v>
      </c>
      <c r="K452" s="20">
        <f t="shared" si="27"/>
        <v>5106.4800000000005</v>
      </c>
      <c r="L452" s="25">
        <v>0</v>
      </c>
      <c r="M452" s="32">
        <v>153.38</v>
      </c>
      <c r="V452" s="17"/>
      <c r="W452" s="17"/>
    </row>
    <row r="453" spans="1:23" s="16" customFormat="1" ht="14.25" customHeight="1">
      <c r="A453" s="31">
        <f>'до 150 кВт'!A453</f>
        <v>43604</v>
      </c>
      <c r="B453" s="18">
        <v>12</v>
      </c>
      <c r="C453" s="19">
        <v>1391.14</v>
      </c>
      <c r="D453" s="19">
        <v>0</v>
      </c>
      <c r="E453" s="19">
        <v>138.65</v>
      </c>
      <c r="F453" s="24">
        <v>1431.3</v>
      </c>
      <c r="G453" s="24">
        <v>98</v>
      </c>
      <c r="H453" s="20">
        <f t="shared" si="24"/>
        <v>2710.88</v>
      </c>
      <c r="I453" s="20">
        <f t="shared" si="25"/>
        <v>3104.4000000000005</v>
      </c>
      <c r="J453" s="20">
        <f t="shared" si="26"/>
        <v>3728.4000000000005</v>
      </c>
      <c r="K453" s="20">
        <f t="shared" si="27"/>
        <v>5105.400000000001</v>
      </c>
      <c r="L453" s="25">
        <v>0</v>
      </c>
      <c r="M453" s="32">
        <v>138.65</v>
      </c>
      <c r="V453" s="17"/>
      <c r="W453" s="17"/>
    </row>
    <row r="454" spans="1:23" s="16" customFormat="1" ht="14.25" customHeight="1">
      <c r="A454" s="31">
        <f>'до 150 кВт'!A454</f>
        <v>43604</v>
      </c>
      <c r="B454" s="18">
        <v>13</v>
      </c>
      <c r="C454" s="19">
        <v>1390.4</v>
      </c>
      <c r="D454" s="19">
        <v>0</v>
      </c>
      <c r="E454" s="19">
        <v>127.61</v>
      </c>
      <c r="F454" s="24">
        <v>1430.56</v>
      </c>
      <c r="G454" s="24">
        <v>98</v>
      </c>
      <c r="H454" s="20">
        <f t="shared" si="24"/>
        <v>2710.1400000000003</v>
      </c>
      <c r="I454" s="20">
        <f t="shared" si="25"/>
        <v>3103.6600000000003</v>
      </c>
      <c r="J454" s="20">
        <f t="shared" si="26"/>
        <v>3727.6600000000003</v>
      </c>
      <c r="K454" s="20">
        <f t="shared" si="27"/>
        <v>5104.66</v>
      </c>
      <c r="L454" s="25">
        <v>0</v>
      </c>
      <c r="M454" s="32">
        <v>127.61</v>
      </c>
      <c r="V454" s="17"/>
      <c r="W454" s="17"/>
    </row>
    <row r="455" spans="1:23" s="16" customFormat="1" ht="14.25" customHeight="1">
      <c r="A455" s="31">
        <f>'до 150 кВт'!A455</f>
        <v>43604</v>
      </c>
      <c r="B455" s="18">
        <v>14</v>
      </c>
      <c r="C455" s="19">
        <v>1385.67</v>
      </c>
      <c r="D455" s="19">
        <v>0</v>
      </c>
      <c r="E455" s="19">
        <v>130.95</v>
      </c>
      <c r="F455" s="24">
        <v>1425.83</v>
      </c>
      <c r="G455" s="24">
        <v>98</v>
      </c>
      <c r="H455" s="20">
        <f t="shared" si="24"/>
        <v>2705.4100000000003</v>
      </c>
      <c r="I455" s="20">
        <f t="shared" si="25"/>
        <v>3098.9300000000003</v>
      </c>
      <c r="J455" s="20">
        <f t="shared" si="26"/>
        <v>3722.9300000000003</v>
      </c>
      <c r="K455" s="20">
        <f t="shared" si="27"/>
        <v>5099.93</v>
      </c>
      <c r="L455" s="25">
        <v>0</v>
      </c>
      <c r="M455" s="32">
        <v>130.95</v>
      </c>
      <c r="V455" s="17"/>
      <c r="W455" s="17"/>
    </row>
    <row r="456" spans="1:23" s="16" customFormat="1" ht="14.25" customHeight="1">
      <c r="A456" s="31">
        <f>'до 150 кВт'!A456</f>
        <v>43604</v>
      </c>
      <c r="B456" s="18">
        <v>15</v>
      </c>
      <c r="C456" s="19">
        <v>1370.22</v>
      </c>
      <c r="D456" s="19">
        <v>0</v>
      </c>
      <c r="E456" s="19">
        <v>117.05</v>
      </c>
      <c r="F456" s="24">
        <v>1410.38</v>
      </c>
      <c r="G456" s="24">
        <v>98</v>
      </c>
      <c r="H456" s="20">
        <f t="shared" si="24"/>
        <v>2689.96</v>
      </c>
      <c r="I456" s="20">
        <f t="shared" si="25"/>
        <v>3083.4800000000005</v>
      </c>
      <c r="J456" s="20">
        <f t="shared" si="26"/>
        <v>3707.4800000000005</v>
      </c>
      <c r="K456" s="20">
        <f t="shared" si="27"/>
        <v>5084.4800000000005</v>
      </c>
      <c r="L456" s="25">
        <v>0</v>
      </c>
      <c r="M456" s="32">
        <v>117.05</v>
      </c>
      <c r="V456" s="17"/>
      <c r="W456" s="17"/>
    </row>
    <row r="457" spans="1:23" s="16" customFormat="1" ht="14.25" customHeight="1">
      <c r="A457" s="31">
        <f>'до 150 кВт'!A457</f>
        <v>43604</v>
      </c>
      <c r="B457" s="18">
        <v>16</v>
      </c>
      <c r="C457" s="19">
        <v>1372.22</v>
      </c>
      <c r="D457" s="19">
        <v>0</v>
      </c>
      <c r="E457" s="19">
        <v>121.46</v>
      </c>
      <c r="F457" s="24">
        <v>1412.38</v>
      </c>
      <c r="G457" s="24">
        <v>98</v>
      </c>
      <c r="H457" s="20">
        <f t="shared" si="24"/>
        <v>2691.96</v>
      </c>
      <c r="I457" s="20">
        <f t="shared" si="25"/>
        <v>3085.4800000000005</v>
      </c>
      <c r="J457" s="20">
        <f t="shared" si="26"/>
        <v>3709.4800000000005</v>
      </c>
      <c r="K457" s="20">
        <f t="shared" si="27"/>
        <v>5086.4800000000005</v>
      </c>
      <c r="L457" s="25">
        <v>0</v>
      </c>
      <c r="M457" s="32">
        <v>121.46</v>
      </c>
      <c r="V457" s="17"/>
      <c r="W457" s="17"/>
    </row>
    <row r="458" spans="1:23" s="16" customFormat="1" ht="14.25" customHeight="1">
      <c r="A458" s="31">
        <f>'до 150 кВт'!A458</f>
        <v>43604</v>
      </c>
      <c r="B458" s="18">
        <v>17</v>
      </c>
      <c r="C458" s="19">
        <v>1360.85</v>
      </c>
      <c r="D458" s="19">
        <v>0</v>
      </c>
      <c r="E458" s="19">
        <v>133.51</v>
      </c>
      <c r="F458" s="24">
        <v>1401.01</v>
      </c>
      <c r="G458" s="24">
        <v>98</v>
      </c>
      <c r="H458" s="20">
        <f aca="true" t="shared" si="28" ref="H458:H521">SUM($C458,$G458,$R$5,$R$6)</f>
        <v>2680.59</v>
      </c>
      <c r="I458" s="20">
        <f aca="true" t="shared" si="29" ref="I458:I521">SUM($C458,$G458,$S$5,$S$6)</f>
        <v>3074.11</v>
      </c>
      <c r="J458" s="20">
        <f aca="true" t="shared" si="30" ref="J458:J521">SUM($C458,$G458,$T$5,$T$6)</f>
        <v>3698.11</v>
      </c>
      <c r="K458" s="20">
        <f aca="true" t="shared" si="31" ref="K458:K521">SUM($C458,$G458,$U$5,$U$6)</f>
        <v>5075.110000000001</v>
      </c>
      <c r="L458" s="25">
        <v>0</v>
      </c>
      <c r="M458" s="32">
        <v>133.51</v>
      </c>
      <c r="V458" s="17"/>
      <c r="W458" s="17"/>
    </row>
    <row r="459" spans="1:23" s="16" customFormat="1" ht="14.25" customHeight="1">
      <c r="A459" s="31">
        <f>'до 150 кВт'!A459</f>
        <v>43604</v>
      </c>
      <c r="B459" s="18">
        <v>18</v>
      </c>
      <c r="C459" s="19">
        <v>1361.29</v>
      </c>
      <c r="D459" s="19">
        <v>0</v>
      </c>
      <c r="E459" s="19">
        <v>158.22</v>
      </c>
      <c r="F459" s="24">
        <v>1401.45</v>
      </c>
      <c r="G459" s="24">
        <v>98</v>
      </c>
      <c r="H459" s="20">
        <f t="shared" si="28"/>
        <v>2681.03</v>
      </c>
      <c r="I459" s="20">
        <f t="shared" si="29"/>
        <v>3074.55</v>
      </c>
      <c r="J459" s="20">
        <f t="shared" si="30"/>
        <v>3698.55</v>
      </c>
      <c r="K459" s="20">
        <f t="shared" si="31"/>
        <v>5075.55</v>
      </c>
      <c r="L459" s="25">
        <v>0</v>
      </c>
      <c r="M459" s="32">
        <v>158.22</v>
      </c>
      <c r="V459" s="17"/>
      <c r="W459" s="17"/>
    </row>
    <row r="460" spans="1:23" s="16" customFormat="1" ht="14.25" customHeight="1">
      <c r="A460" s="31">
        <f>'до 150 кВт'!A460</f>
        <v>43604</v>
      </c>
      <c r="B460" s="18">
        <v>19</v>
      </c>
      <c r="C460" s="19">
        <v>1364.74</v>
      </c>
      <c r="D460" s="19">
        <v>0</v>
      </c>
      <c r="E460" s="19">
        <v>111.35</v>
      </c>
      <c r="F460" s="24">
        <v>1404.9</v>
      </c>
      <c r="G460" s="24">
        <v>98</v>
      </c>
      <c r="H460" s="20">
        <f t="shared" si="28"/>
        <v>2684.4800000000005</v>
      </c>
      <c r="I460" s="20">
        <f t="shared" si="29"/>
        <v>3078</v>
      </c>
      <c r="J460" s="20">
        <f t="shared" si="30"/>
        <v>3702</v>
      </c>
      <c r="K460" s="20">
        <f t="shared" si="31"/>
        <v>5079</v>
      </c>
      <c r="L460" s="25">
        <v>0</v>
      </c>
      <c r="M460" s="32">
        <v>111.35</v>
      </c>
      <c r="V460" s="17"/>
      <c r="W460" s="17"/>
    </row>
    <row r="461" spans="1:23" s="16" customFormat="1" ht="14.25" customHeight="1">
      <c r="A461" s="31">
        <f>'до 150 кВт'!A461</f>
        <v>43604</v>
      </c>
      <c r="B461" s="18">
        <v>20</v>
      </c>
      <c r="C461" s="19">
        <v>1346.02</v>
      </c>
      <c r="D461" s="19">
        <v>0</v>
      </c>
      <c r="E461" s="19">
        <v>88.43</v>
      </c>
      <c r="F461" s="24">
        <v>1386.18</v>
      </c>
      <c r="G461" s="24">
        <v>98</v>
      </c>
      <c r="H461" s="20">
        <f t="shared" si="28"/>
        <v>2665.76</v>
      </c>
      <c r="I461" s="20">
        <f t="shared" si="29"/>
        <v>3059.28</v>
      </c>
      <c r="J461" s="20">
        <f t="shared" si="30"/>
        <v>3683.28</v>
      </c>
      <c r="K461" s="20">
        <f t="shared" si="31"/>
        <v>5060.280000000001</v>
      </c>
      <c r="L461" s="25">
        <v>0</v>
      </c>
      <c r="M461" s="32">
        <v>88.43</v>
      </c>
      <c r="V461" s="17"/>
      <c r="W461" s="17"/>
    </row>
    <row r="462" spans="1:23" s="16" customFormat="1" ht="14.25" customHeight="1">
      <c r="A462" s="31">
        <f>'до 150 кВт'!A462</f>
        <v>43604</v>
      </c>
      <c r="B462" s="18">
        <v>21</v>
      </c>
      <c r="C462" s="19">
        <v>1425.37</v>
      </c>
      <c r="D462" s="19">
        <v>0</v>
      </c>
      <c r="E462" s="19">
        <v>523.17</v>
      </c>
      <c r="F462" s="24">
        <v>1465.53</v>
      </c>
      <c r="G462" s="24">
        <v>98</v>
      </c>
      <c r="H462" s="20">
        <f t="shared" si="28"/>
        <v>2745.11</v>
      </c>
      <c r="I462" s="20">
        <f t="shared" si="29"/>
        <v>3138.63</v>
      </c>
      <c r="J462" s="20">
        <f t="shared" si="30"/>
        <v>3762.63</v>
      </c>
      <c r="K462" s="20">
        <f t="shared" si="31"/>
        <v>5139.63</v>
      </c>
      <c r="L462" s="25">
        <v>0</v>
      </c>
      <c r="M462" s="32">
        <v>523.17</v>
      </c>
      <c r="V462" s="17"/>
      <c r="W462" s="17"/>
    </row>
    <row r="463" spans="1:23" s="16" customFormat="1" ht="14.25" customHeight="1">
      <c r="A463" s="31">
        <f>'до 150 кВт'!A463</f>
        <v>43604</v>
      </c>
      <c r="B463" s="18">
        <v>22</v>
      </c>
      <c r="C463" s="19">
        <v>1438.68</v>
      </c>
      <c r="D463" s="19">
        <v>0</v>
      </c>
      <c r="E463" s="19">
        <v>511.16</v>
      </c>
      <c r="F463" s="24">
        <v>1478.84</v>
      </c>
      <c r="G463" s="24">
        <v>98</v>
      </c>
      <c r="H463" s="20">
        <f t="shared" si="28"/>
        <v>2758.42</v>
      </c>
      <c r="I463" s="20">
        <f t="shared" si="29"/>
        <v>3151.9400000000005</v>
      </c>
      <c r="J463" s="20">
        <f t="shared" si="30"/>
        <v>3775.9400000000005</v>
      </c>
      <c r="K463" s="20">
        <f t="shared" si="31"/>
        <v>5152.9400000000005</v>
      </c>
      <c r="L463" s="25">
        <v>0</v>
      </c>
      <c r="M463" s="32">
        <v>511.16</v>
      </c>
      <c r="V463" s="17"/>
      <c r="W463" s="17"/>
    </row>
    <row r="464" spans="1:23" s="16" customFormat="1" ht="14.25" customHeight="1">
      <c r="A464" s="31">
        <f>'до 150 кВт'!A464</f>
        <v>43604</v>
      </c>
      <c r="B464" s="18">
        <v>23</v>
      </c>
      <c r="C464" s="19">
        <v>1386.84</v>
      </c>
      <c r="D464" s="19">
        <v>0</v>
      </c>
      <c r="E464" s="19">
        <v>486.98</v>
      </c>
      <c r="F464" s="24">
        <v>1427</v>
      </c>
      <c r="G464" s="24">
        <v>98</v>
      </c>
      <c r="H464" s="20">
        <f t="shared" si="28"/>
        <v>2706.58</v>
      </c>
      <c r="I464" s="20">
        <f t="shared" si="29"/>
        <v>3100.1000000000004</v>
      </c>
      <c r="J464" s="20">
        <f t="shared" si="30"/>
        <v>3724.1000000000004</v>
      </c>
      <c r="K464" s="20">
        <f t="shared" si="31"/>
        <v>5101.1</v>
      </c>
      <c r="L464" s="25">
        <v>0</v>
      </c>
      <c r="M464" s="32">
        <v>486.98</v>
      </c>
      <c r="V464" s="17"/>
      <c r="W464" s="17"/>
    </row>
    <row r="465" spans="1:23" s="16" customFormat="1" ht="14.25" customHeight="1">
      <c r="A465" s="31">
        <f>'до 150 кВт'!A465</f>
        <v>43605</v>
      </c>
      <c r="B465" s="18">
        <v>0</v>
      </c>
      <c r="C465" s="19">
        <v>1301.82</v>
      </c>
      <c r="D465" s="19">
        <v>0</v>
      </c>
      <c r="E465" s="19">
        <v>208.36</v>
      </c>
      <c r="F465" s="24">
        <v>1341.98</v>
      </c>
      <c r="G465" s="24">
        <v>98</v>
      </c>
      <c r="H465" s="20">
        <f t="shared" si="28"/>
        <v>2621.5600000000004</v>
      </c>
      <c r="I465" s="20">
        <f t="shared" si="29"/>
        <v>3015.08</v>
      </c>
      <c r="J465" s="20">
        <f t="shared" si="30"/>
        <v>3639.08</v>
      </c>
      <c r="K465" s="20">
        <f t="shared" si="31"/>
        <v>5016.08</v>
      </c>
      <c r="L465" s="25">
        <v>0</v>
      </c>
      <c r="M465" s="32">
        <v>208.36</v>
      </c>
      <c r="V465" s="17"/>
      <c r="W465" s="17"/>
    </row>
    <row r="466" spans="1:23" s="16" customFormat="1" ht="14.25" customHeight="1">
      <c r="A466" s="31">
        <f>'до 150 кВт'!A466</f>
        <v>43605</v>
      </c>
      <c r="B466" s="18">
        <v>1</v>
      </c>
      <c r="C466" s="19">
        <v>1132.88</v>
      </c>
      <c r="D466" s="19">
        <v>0</v>
      </c>
      <c r="E466" s="19">
        <v>79.25</v>
      </c>
      <c r="F466" s="24">
        <v>1173.04</v>
      </c>
      <c r="G466" s="24">
        <v>98</v>
      </c>
      <c r="H466" s="20">
        <f t="shared" si="28"/>
        <v>2452.6200000000003</v>
      </c>
      <c r="I466" s="20">
        <f t="shared" si="29"/>
        <v>2846.1400000000003</v>
      </c>
      <c r="J466" s="20">
        <f t="shared" si="30"/>
        <v>3470.1400000000003</v>
      </c>
      <c r="K466" s="20">
        <f t="shared" si="31"/>
        <v>4847.14</v>
      </c>
      <c r="L466" s="25">
        <v>0</v>
      </c>
      <c r="M466" s="32">
        <v>79.25</v>
      </c>
      <c r="V466" s="17"/>
      <c r="W466" s="17"/>
    </row>
    <row r="467" spans="1:23" s="16" customFormat="1" ht="14.25" customHeight="1">
      <c r="A467" s="31">
        <f>'до 150 кВт'!A467</f>
        <v>43605</v>
      </c>
      <c r="B467" s="18">
        <v>2</v>
      </c>
      <c r="C467" s="19">
        <v>1069.94</v>
      </c>
      <c r="D467" s="19">
        <v>0</v>
      </c>
      <c r="E467" s="19">
        <v>39.39</v>
      </c>
      <c r="F467" s="24">
        <v>1110.1</v>
      </c>
      <c r="G467" s="24">
        <v>98</v>
      </c>
      <c r="H467" s="20">
        <f t="shared" si="28"/>
        <v>2389.6800000000003</v>
      </c>
      <c r="I467" s="20">
        <f t="shared" si="29"/>
        <v>2783.2000000000003</v>
      </c>
      <c r="J467" s="20">
        <f t="shared" si="30"/>
        <v>3407.2000000000003</v>
      </c>
      <c r="K467" s="20">
        <f t="shared" si="31"/>
        <v>4784.200000000001</v>
      </c>
      <c r="L467" s="25">
        <v>0</v>
      </c>
      <c r="M467" s="32">
        <v>39.39</v>
      </c>
      <c r="V467" s="17"/>
      <c r="W467" s="17"/>
    </row>
    <row r="468" spans="1:23" s="16" customFormat="1" ht="14.25" customHeight="1">
      <c r="A468" s="31">
        <f>'до 150 кВт'!A468</f>
        <v>43605</v>
      </c>
      <c r="B468" s="18">
        <v>3</v>
      </c>
      <c r="C468" s="19">
        <v>1041.2</v>
      </c>
      <c r="D468" s="19">
        <v>0</v>
      </c>
      <c r="E468" s="19">
        <v>74.5</v>
      </c>
      <c r="F468" s="24">
        <v>1081.36</v>
      </c>
      <c r="G468" s="24">
        <v>98</v>
      </c>
      <c r="H468" s="20">
        <f t="shared" si="28"/>
        <v>2360.9400000000005</v>
      </c>
      <c r="I468" s="20">
        <f t="shared" si="29"/>
        <v>2754.46</v>
      </c>
      <c r="J468" s="20">
        <f t="shared" si="30"/>
        <v>3378.46</v>
      </c>
      <c r="K468" s="20">
        <f t="shared" si="31"/>
        <v>4755.46</v>
      </c>
      <c r="L468" s="25">
        <v>0</v>
      </c>
      <c r="M468" s="32">
        <v>74.5</v>
      </c>
      <c r="V468" s="17"/>
      <c r="W468" s="17"/>
    </row>
    <row r="469" spans="1:23" s="16" customFormat="1" ht="14.25" customHeight="1">
      <c r="A469" s="31">
        <f>'до 150 кВт'!A469</f>
        <v>43605</v>
      </c>
      <c r="B469" s="18">
        <v>4</v>
      </c>
      <c r="C469" s="19">
        <v>891.13</v>
      </c>
      <c r="D469" s="19">
        <v>0</v>
      </c>
      <c r="E469" s="19">
        <v>925.64</v>
      </c>
      <c r="F469" s="24">
        <v>931.29</v>
      </c>
      <c r="G469" s="24">
        <v>98</v>
      </c>
      <c r="H469" s="20">
        <f t="shared" si="28"/>
        <v>2210.8700000000003</v>
      </c>
      <c r="I469" s="20">
        <f t="shared" si="29"/>
        <v>2604.3900000000003</v>
      </c>
      <c r="J469" s="20">
        <f t="shared" si="30"/>
        <v>3228.3900000000003</v>
      </c>
      <c r="K469" s="20">
        <f t="shared" si="31"/>
        <v>4605.39</v>
      </c>
      <c r="L469" s="25">
        <v>0</v>
      </c>
      <c r="M469" s="32">
        <v>925.64</v>
      </c>
      <c r="V469" s="17"/>
      <c r="W469" s="17"/>
    </row>
    <row r="470" spans="1:23" s="16" customFormat="1" ht="14.25" customHeight="1">
      <c r="A470" s="31">
        <f>'до 150 кВт'!A470</f>
        <v>43605</v>
      </c>
      <c r="B470" s="18">
        <v>5</v>
      </c>
      <c r="C470" s="19">
        <v>862.04</v>
      </c>
      <c r="D470" s="19">
        <v>0</v>
      </c>
      <c r="E470" s="19">
        <v>137.77</v>
      </c>
      <c r="F470" s="24">
        <v>902.2</v>
      </c>
      <c r="G470" s="24">
        <v>98</v>
      </c>
      <c r="H470" s="20">
        <f t="shared" si="28"/>
        <v>2181.78</v>
      </c>
      <c r="I470" s="20">
        <f t="shared" si="29"/>
        <v>2575.3</v>
      </c>
      <c r="J470" s="20">
        <f t="shared" si="30"/>
        <v>3199.3</v>
      </c>
      <c r="K470" s="20">
        <f t="shared" si="31"/>
        <v>4576.3</v>
      </c>
      <c r="L470" s="25">
        <v>0</v>
      </c>
      <c r="M470" s="32">
        <v>137.77</v>
      </c>
      <c r="V470" s="17"/>
      <c r="W470" s="17"/>
    </row>
    <row r="471" spans="1:23" s="16" customFormat="1" ht="14.25" customHeight="1">
      <c r="A471" s="31">
        <f>'до 150 кВт'!A471</f>
        <v>43605</v>
      </c>
      <c r="B471" s="18">
        <v>6</v>
      </c>
      <c r="C471" s="19">
        <v>1226.67</v>
      </c>
      <c r="D471" s="19">
        <v>166.97</v>
      </c>
      <c r="E471" s="19">
        <v>0</v>
      </c>
      <c r="F471" s="24">
        <v>1266.83</v>
      </c>
      <c r="G471" s="24">
        <v>98</v>
      </c>
      <c r="H471" s="20">
        <f t="shared" si="28"/>
        <v>2546.4100000000003</v>
      </c>
      <c r="I471" s="20">
        <f t="shared" si="29"/>
        <v>2939.9300000000003</v>
      </c>
      <c r="J471" s="20">
        <f t="shared" si="30"/>
        <v>3563.9300000000003</v>
      </c>
      <c r="K471" s="20">
        <f t="shared" si="31"/>
        <v>4940.93</v>
      </c>
      <c r="L471" s="25">
        <v>166.97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43605</v>
      </c>
      <c r="B472" s="18">
        <v>7</v>
      </c>
      <c r="C472" s="19">
        <v>1402.86</v>
      </c>
      <c r="D472" s="19">
        <v>55.34</v>
      </c>
      <c r="E472" s="19">
        <v>0</v>
      </c>
      <c r="F472" s="24">
        <v>1443.02</v>
      </c>
      <c r="G472" s="24">
        <v>98</v>
      </c>
      <c r="H472" s="20">
        <f t="shared" si="28"/>
        <v>2722.6000000000004</v>
      </c>
      <c r="I472" s="20">
        <f t="shared" si="29"/>
        <v>3116.12</v>
      </c>
      <c r="J472" s="20">
        <f t="shared" si="30"/>
        <v>3740.12</v>
      </c>
      <c r="K472" s="20">
        <f t="shared" si="31"/>
        <v>5117.12</v>
      </c>
      <c r="L472" s="25">
        <v>55.34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43605</v>
      </c>
      <c r="B473" s="18">
        <v>8</v>
      </c>
      <c r="C473" s="19">
        <v>1430.47</v>
      </c>
      <c r="D473" s="19">
        <v>49.43</v>
      </c>
      <c r="E473" s="19">
        <v>0</v>
      </c>
      <c r="F473" s="24">
        <v>1470.63</v>
      </c>
      <c r="G473" s="24">
        <v>98</v>
      </c>
      <c r="H473" s="20">
        <f t="shared" si="28"/>
        <v>2750.21</v>
      </c>
      <c r="I473" s="20">
        <f t="shared" si="29"/>
        <v>3143.7300000000005</v>
      </c>
      <c r="J473" s="20">
        <f t="shared" si="30"/>
        <v>3767.7300000000005</v>
      </c>
      <c r="K473" s="20">
        <f t="shared" si="31"/>
        <v>5144.7300000000005</v>
      </c>
      <c r="L473" s="25">
        <v>49.43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43605</v>
      </c>
      <c r="B474" s="18">
        <v>9</v>
      </c>
      <c r="C474" s="19">
        <v>1453.63</v>
      </c>
      <c r="D474" s="19">
        <v>19.34</v>
      </c>
      <c r="E474" s="19">
        <v>0</v>
      </c>
      <c r="F474" s="24">
        <v>1493.79</v>
      </c>
      <c r="G474" s="24">
        <v>98</v>
      </c>
      <c r="H474" s="20">
        <f t="shared" si="28"/>
        <v>2773.3700000000003</v>
      </c>
      <c r="I474" s="20">
        <f t="shared" si="29"/>
        <v>3166.8900000000003</v>
      </c>
      <c r="J474" s="20">
        <f t="shared" si="30"/>
        <v>3790.8900000000003</v>
      </c>
      <c r="K474" s="20">
        <f t="shared" si="31"/>
        <v>5167.89</v>
      </c>
      <c r="L474" s="25">
        <v>19.34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43605</v>
      </c>
      <c r="B475" s="18">
        <v>10</v>
      </c>
      <c r="C475" s="19">
        <v>1453.95</v>
      </c>
      <c r="D475" s="19">
        <v>0</v>
      </c>
      <c r="E475" s="19">
        <v>32.07</v>
      </c>
      <c r="F475" s="24">
        <v>1494.11</v>
      </c>
      <c r="G475" s="24">
        <v>98</v>
      </c>
      <c r="H475" s="20">
        <f t="shared" si="28"/>
        <v>2773.6900000000005</v>
      </c>
      <c r="I475" s="20">
        <f t="shared" si="29"/>
        <v>3167.21</v>
      </c>
      <c r="J475" s="20">
        <f t="shared" si="30"/>
        <v>3791.21</v>
      </c>
      <c r="K475" s="20">
        <f t="shared" si="31"/>
        <v>5168.21</v>
      </c>
      <c r="L475" s="25">
        <v>0</v>
      </c>
      <c r="M475" s="32">
        <v>32.07</v>
      </c>
      <c r="V475" s="17"/>
      <c r="W475" s="17"/>
    </row>
    <row r="476" spans="1:23" s="16" customFormat="1" ht="14.25" customHeight="1">
      <c r="A476" s="31">
        <f>'до 150 кВт'!A476</f>
        <v>43605</v>
      </c>
      <c r="B476" s="18">
        <v>11</v>
      </c>
      <c r="C476" s="19">
        <v>1453.59</v>
      </c>
      <c r="D476" s="19">
        <v>0</v>
      </c>
      <c r="E476" s="19">
        <v>24.47</v>
      </c>
      <c r="F476" s="24">
        <v>1493.75</v>
      </c>
      <c r="G476" s="24">
        <v>98</v>
      </c>
      <c r="H476" s="20">
        <f t="shared" si="28"/>
        <v>2773.33</v>
      </c>
      <c r="I476" s="20">
        <f t="shared" si="29"/>
        <v>3166.8500000000004</v>
      </c>
      <c r="J476" s="20">
        <f t="shared" si="30"/>
        <v>3790.8500000000004</v>
      </c>
      <c r="K476" s="20">
        <f t="shared" si="31"/>
        <v>5167.85</v>
      </c>
      <c r="L476" s="25">
        <v>0</v>
      </c>
      <c r="M476" s="32">
        <v>24.47</v>
      </c>
      <c r="V476" s="17"/>
      <c r="W476" s="17"/>
    </row>
    <row r="477" spans="1:23" s="16" customFormat="1" ht="14.25" customHeight="1">
      <c r="A477" s="31">
        <f>'до 150 кВт'!A477</f>
        <v>43605</v>
      </c>
      <c r="B477" s="18">
        <v>12</v>
      </c>
      <c r="C477" s="19">
        <v>1454.65</v>
      </c>
      <c r="D477" s="19">
        <v>0</v>
      </c>
      <c r="E477" s="19">
        <v>40.76</v>
      </c>
      <c r="F477" s="24">
        <v>1494.81</v>
      </c>
      <c r="G477" s="24">
        <v>98</v>
      </c>
      <c r="H477" s="20">
        <f t="shared" si="28"/>
        <v>2774.3900000000003</v>
      </c>
      <c r="I477" s="20">
        <f t="shared" si="29"/>
        <v>3167.9100000000003</v>
      </c>
      <c r="J477" s="20">
        <f t="shared" si="30"/>
        <v>3791.9100000000003</v>
      </c>
      <c r="K477" s="20">
        <f t="shared" si="31"/>
        <v>5168.91</v>
      </c>
      <c r="L477" s="25">
        <v>0</v>
      </c>
      <c r="M477" s="32">
        <v>40.76</v>
      </c>
      <c r="V477" s="17"/>
      <c r="W477" s="17"/>
    </row>
    <row r="478" spans="1:23" s="16" customFormat="1" ht="14.25" customHeight="1">
      <c r="A478" s="31">
        <f>'до 150 кВт'!A478</f>
        <v>43605</v>
      </c>
      <c r="B478" s="18">
        <v>13</v>
      </c>
      <c r="C478" s="19">
        <v>1439.04</v>
      </c>
      <c r="D478" s="19">
        <v>0</v>
      </c>
      <c r="E478" s="19">
        <v>15.52</v>
      </c>
      <c r="F478" s="24">
        <v>1479.2</v>
      </c>
      <c r="G478" s="24">
        <v>98</v>
      </c>
      <c r="H478" s="20">
        <f t="shared" si="28"/>
        <v>2758.78</v>
      </c>
      <c r="I478" s="20">
        <f t="shared" si="29"/>
        <v>3152.3</v>
      </c>
      <c r="J478" s="20">
        <f t="shared" si="30"/>
        <v>3776.3</v>
      </c>
      <c r="K478" s="20">
        <f t="shared" si="31"/>
        <v>5153.3</v>
      </c>
      <c r="L478" s="25">
        <v>0</v>
      </c>
      <c r="M478" s="32">
        <v>15.52</v>
      </c>
      <c r="V478" s="17"/>
      <c r="W478" s="17"/>
    </row>
    <row r="479" spans="1:23" s="16" customFormat="1" ht="14.25" customHeight="1">
      <c r="A479" s="31">
        <f>'до 150 кВт'!A479</f>
        <v>43605</v>
      </c>
      <c r="B479" s="18">
        <v>14</v>
      </c>
      <c r="C479" s="19">
        <v>1438.27</v>
      </c>
      <c r="D479" s="19">
        <v>0</v>
      </c>
      <c r="E479" s="19">
        <v>36.93</v>
      </c>
      <c r="F479" s="24">
        <v>1478.43</v>
      </c>
      <c r="G479" s="24">
        <v>98</v>
      </c>
      <c r="H479" s="20">
        <f t="shared" si="28"/>
        <v>2758.01</v>
      </c>
      <c r="I479" s="20">
        <f t="shared" si="29"/>
        <v>3151.53</v>
      </c>
      <c r="J479" s="20">
        <f t="shared" si="30"/>
        <v>3775.53</v>
      </c>
      <c r="K479" s="20">
        <f t="shared" si="31"/>
        <v>5152.530000000001</v>
      </c>
      <c r="L479" s="25">
        <v>0</v>
      </c>
      <c r="M479" s="32">
        <v>36.93</v>
      </c>
      <c r="V479" s="17"/>
      <c r="W479" s="17"/>
    </row>
    <row r="480" spans="1:23" s="16" customFormat="1" ht="14.25" customHeight="1">
      <c r="A480" s="31">
        <f>'до 150 кВт'!A480</f>
        <v>43605</v>
      </c>
      <c r="B480" s="18">
        <v>15</v>
      </c>
      <c r="C480" s="19">
        <v>1437.09</v>
      </c>
      <c r="D480" s="19">
        <v>0</v>
      </c>
      <c r="E480" s="19">
        <v>42.19</v>
      </c>
      <c r="F480" s="24">
        <v>1477.25</v>
      </c>
      <c r="G480" s="24">
        <v>98</v>
      </c>
      <c r="H480" s="20">
        <f t="shared" si="28"/>
        <v>2756.83</v>
      </c>
      <c r="I480" s="20">
        <f t="shared" si="29"/>
        <v>3150.3500000000004</v>
      </c>
      <c r="J480" s="20">
        <f t="shared" si="30"/>
        <v>3774.3500000000004</v>
      </c>
      <c r="K480" s="20">
        <f t="shared" si="31"/>
        <v>5151.35</v>
      </c>
      <c r="L480" s="25">
        <v>0</v>
      </c>
      <c r="M480" s="32">
        <v>42.19</v>
      </c>
      <c r="V480" s="17"/>
      <c r="W480" s="17"/>
    </row>
    <row r="481" spans="1:23" s="16" customFormat="1" ht="14.25" customHeight="1">
      <c r="A481" s="31">
        <f>'до 150 кВт'!A481</f>
        <v>43605</v>
      </c>
      <c r="B481" s="18">
        <v>16</v>
      </c>
      <c r="C481" s="19">
        <v>1437.02</v>
      </c>
      <c r="D481" s="19">
        <v>0</v>
      </c>
      <c r="E481" s="19">
        <v>41.4</v>
      </c>
      <c r="F481" s="24">
        <v>1477.18</v>
      </c>
      <c r="G481" s="24">
        <v>98</v>
      </c>
      <c r="H481" s="20">
        <f t="shared" si="28"/>
        <v>2756.76</v>
      </c>
      <c r="I481" s="20">
        <f t="shared" si="29"/>
        <v>3150.28</v>
      </c>
      <c r="J481" s="20">
        <f t="shared" si="30"/>
        <v>3774.28</v>
      </c>
      <c r="K481" s="20">
        <f t="shared" si="31"/>
        <v>5151.280000000001</v>
      </c>
      <c r="L481" s="25">
        <v>0</v>
      </c>
      <c r="M481" s="32">
        <v>41.4</v>
      </c>
      <c r="V481" s="17"/>
      <c r="W481" s="17"/>
    </row>
    <row r="482" spans="1:23" s="16" customFormat="1" ht="14.25" customHeight="1">
      <c r="A482" s="31">
        <f>'до 150 кВт'!A482</f>
        <v>43605</v>
      </c>
      <c r="B482" s="18">
        <v>17</v>
      </c>
      <c r="C482" s="19">
        <v>1410.5</v>
      </c>
      <c r="D482" s="19">
        <v>0</v>
      </c>
      <c r="E482" s="19">
        <v>35.97</v>
      </c>
      <c r="F482" s="24">
        <v>1450.66</v>
      </c>
      <c r="G482" s="24">
        <v>98</v>
      </c>
      <c r="H482" s="20">
        <f t="shared" si="28"/>
        <v>2730.2400000000002</v>
      </c>
      <c r="I482" s="20">
        <f t="shared" si="29"/>
        <v>3123.76</v>
      </c>
      <c r="J482" s="20">
        <f t="shared" si="30"/>
        <v>3747.76</v>
      </c>
      <c r="K482" s="20">
        <f t="shared" si="31"/>
        <v>5124.76</v>
      </c>
      <c r="L482" s="25">
        <v>0</v>
      </c>
      <c r="M482" s="32">
        <v>35.97</v>
      </c>
      <c r="V482" s="17"/>
      <c r="W482" s="17"/>
    </row>
    <row r="483" spans="1:23" s="16" customFormat="1" ht="14.25" customHeight="1">
      <c r="A483" s="31">
        <f>'до 150 кВт'!A483</f>
        <v>43605</v>
      </c>
      <c r="B483" s="18">
        <v>18</v>
      </c>
      <c r="C483" s="19">
        <v>1407.74</v>
      </c>
      <c r="D483" s="19">
        <v>0</v>
      </c>
      <c r="E483" s="19">
        <v>12.19</v>
      </c>
      <c r="F483" s="24">
        <v>1447.9</v>
      </c>
      <c r="G483" s="24">
        <v>98</v>
      </c>
      <c r="H483" s="20">
        <f t="shared" si="28"/>
        <v>2727.4800000000005</v>
      </c>
      <c r="I483" s="20">
        <f t="shared" si="29"/>
        <v>3121</v>
      </c>
      <c r="J483" s="20">
        <f t="shared" si="30"/>
        <v>3745</v>
      </c>
      <c r="K483" s="20">
        <f t="shared" si="31"/>
        <v>5122</v>
      </c>
      <c r="L483" s="25">
        <v>0</v>
      </c>
      <c r="M483" s="32">
        <v>12.19</v>
      </c>
      <c r="V483" s="17"/>
      <c r="W483" s="17"/>
    </row>
    <row r="484" spans="1:23" s="16" customFormat="1" ht="14.25" customHeight="1">
      <c r="A484" s="31">
        <f>'до 150 кВт'!A484</f>
        <v>43605</v>
      </c>
      <c r="B484" s="18">
        <v>19</v>
      </c>
      <c r="C484" s="19">
        <v>1408.64</v>
      </c>
      <c r="D484" s="19">
        <v>28.9</v>
      </c>
      <c r="E484" s="19">
        <v>0</v>
      </c>
      <c r="F484" s="24">
        <v>1448.8</v>
      </c>
      <c r="G484" s="24">
        <v>98</v>
      </c>
      <c r="H484" s="20">
        <f t="shared" si="28"/>
        <v>2728.38</v>
      </c>
      <c r="I484" s="20">
        <f t="shared" si="29"/>
        <v>3121.9000000000005</v>
      </c>
      <c r="J484" s="20">
        <f t="shared" si="30"/>
        <v>3745.9000000000005</v>
      </c>
      <c r="K484" s="20">
        <f t="shared" si="31"/>
        <v>5122.900000000001</v>
      </c>
      <c r="L484" s="25">
        <v>28.9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43605</v>
      </c>
      <c r="B485" s="18">
        <v>20</v>
      </c>
      <c r="C485" s="19">
        <v>1422.68</v>
      </c>
      <c r="D485" s="19">
        <v>0</v>
      </c>
      <c r="E485" s="19">
        <v>505.54</v>
      </c>
      <c r="F485" s="24">
        <v>1462.84</v>
      </c>
      <c r="G485" s="24">
        <v>98</v>
      </c>
      <c r="H485" s="20">
        <f t="shared" si="28"/>
        <v>2742.42</v>
      </c>
      <c r="I485" s="20">
        <f t="shared" si="29"/>
        <v>3135.9400000000005</v>
      </c>
      <c r="J485" s="20">
        <f t="shared" si="30"/>
        <v>3759.9400000000005</v>
      </c>
      <c r="K485" s="20">
        <f t="shared" si="31"/>
        <v>5136.9400000000005</v>
      </c>
      <c r="L485" s="25">
        <v>0</v>
      </c>
      <c r="M485" s="32">
        <v>505.54</v>
      </c>
      <c r="V485" s="17"/>
      <c r="W485" s="17"/>
    </row>
    <row r="486" spans="1:23" s="16" customFormat="1" ht="14.25" customHeight="1">
      <c r="A486" s="31">
        <f>'до 150 кВт'!A486</f>
        <v>43605</v>
      </c>
      <c r="B486" s="18">
        <v>21</v>
      </c>
      <c r="C486" s="19">
        <v>1429.29</v>
      </c>
      <c r="D486" s="19">
        <v>0</v>
      </c>
      <c r="E486" s="19">
        <v>546.19</v>
      </c>
      <c r="F486" s="24">
        <v>1469.45</v>
      </c>
      <c r="G486" s="24">
        <v>98</v>
      </c>
      <c r="H486" s="20">
        <f t="shared" si="28"/>
        <v>2749.03</v>
      </c>
      <c r="I486" s="20">
        <f t="shared" si="29"/>
        <v>3142.55</v>
      </c>
      <c r="J486" s="20">
        <f t="shared" si="30"/>
        <v>3766.55</v>
      </c>
      <c r="K486" s="20">
        <f t="shared" si="31"/>
        <v>5143.55</v>
      </c>
      <c r="L486" s="25">
        <v>0</v>
      </c>
      <c r="M486" s="32">
        <v>546.19</v>
      </c>
      <c r="V486" s="17"/>
      <c r="W486" s="17"/>
    </row>
    <row r="487" spans="1:23" s="16" customFormat="1" ht="14.25" customHeight="1">
      <c r="A487" s="31">
        <f>'до 150 кВт'!A487</f>
        <v>43605</v>
      </c>
      <c r="B487" s="18">
        <v>22</v>
      </c>
      <c r="C487" s="19">
        <v>1429.53</v>
      </c>
      <c r="D487" s="19">
        <v>0</v>
      </c>
      <c r="E487" s="19">
        <v>569.6</v>
      </c>
      <c r="F487" s="24">
        <v>1469.69</v>
      </c>
      <c r="G487" s="24">
        <v>98</v>
      </c>
      <c r="H487" s="20">
        <f t="shared" si="28"/>
        <v>2749.2700000000004</v>
      </c>
      <c r="I487" s="20">
        <f t="shared" si="29"/>
        <v>3142.79</v>
      </c>
      <c r="J487" s="20">
        <f t="shared" si="30"/>
        <v>3766.79</v>
      </c>
      <c r="K487" s="20">
        <f t="shared" si="31"/>
        <v>5143.79</v>
      </c>
      <c r="L487" s="25">
        <v>0</v>
      </c>
      <c r="M487" s="32">
        <v>569.6</v>
      </c>
      <c r="V487" s="17"/>
      <c r="W487" s="17"/>
    </row>
    <row r="488" spans="1:23" s="16" customFormat="1" ht="14.25" customHeight="1">
      <c r="A488" s="31">
        <f>'до 150 кВт'!A488</f>
        <v>43605</v>
      </c>
      <c r="B488" s="18">
        <v>23</v>
      </c>
      <c r="C488" s="19">
        <v>1268.13</v>
      </c>
      <c r="D488" s="19">
        <v>0</v>
      </c>
      <c r="E488" s="19">
        <v>478.39</v>
      </c>
      <c r="F488" s="24">
        <v>1308.29</v>
      </c>
      <c r="G488" s="24">
        <v>98</v>
      </c>
      <c r="H488" s="20">
        <f t="shared" si="28"/>
        <v>2587.8700000000003</v>
      </c>
      <c r="I488" s="20">
        <f t="shared" si="29"/>
        <v>2981.3900000000003</v>
      </c>
      <c r="J488" s="20">
        <f t="shared" si="30"/>
        <v>3605.3900000000003</v>
      </c>
      <c r="K488" s="20">
        <f t="shared" si="31"/>
        <v>4982.39</v>
      </c>
      <c r="L488" s="25">
        <v>0</v>
      </c>
      <c r="M488" s="32">
        <v>478.39</v>
      </c>
      <c r="V488" s="17"/>
      <c r="W488" s="17"/>
    </row>
    <row r="489" spans="1:23" s="16" customFormat="1" ht="14.25" customHeight="1">
      <c r="A489" s="31">
        <f>'до 150 кВт'!A489</f>
        <v>43606</v>
      </c>
      <c r="B489" s="18">
        <v>0</v>
      </c>
      <c r="C489" s="19">
        <v>849.26</v>
      </c>
      <c r="D489" s="19">
        <v>0</v>
      </c>
      <c r="E489" s="19">
        <v>45.19</v>
      </c>
      <c r="F489" s="24">
        <v>889.42</v>
      </c>
      <c r="G489" s="24">
        <v>98</v>
      </c>
      <c r="H489" s="20">
        <f t="shared" si="28"/>
        <v>2169</v>
      </c>
      <c r="I489" s="20">
        <f t="shared" si="29"/>
        <v>2562.5200000000004</v>
      </c>
      <c r="J489" s="20">
        <f t="shared" si="30"/>
        <v>3186.5200000000004</v>
      </c>
      <c r="K489" s="20">
        <f t="shared" si="31"/>
        <v>4563.52</v>
      </c>
      <c r="L489" s="25">
        <v>0</v>
      </c>
      <c r="M489" s="32">
        <v>45.19</v>
      </c>
      <c r="V489" s="17"/>
      <c r="W489" s="17"/>
    </row>
    <row r="490" spans="1:23" s="16" customFormat="1" ht="14.25" customHeight="1">
      <c r="A490" s="31">
        <f>'до 150 кВт'!A490</f>
        <v>43606</v>
      </c>
      <c r="B490" s="18">
        <v>1</v>
      </c>
      <c r="C490" s="19">
        <v>928.82</v>
      </c>
      <c r="D490" s="19">
        <v>0</v>
      </c>
      <c r="E490" s="19">
        <v>4.26</v>
      </c>
      <c r="F490" s="24">
        <v>968.98</v>
      </c>
      <c r="G490" s="24">
        <v>98</v>
      </c>
      <c r="H490" s="20">
        <f t="shared" si="28"/>
        <v>2248.5600000000004</v>
      </c>
      <c r="I490" s="20">
        <f t="shared" si="29"/>
        <v>2642.0800000000004</v>
      </c>
      <c r="J490" s="20">
        <f t="shared" si="30"/>
        <v>3266.0800000000004</v>
      </c>
      <c r="K490" s="20">
        <f t="shared" si="31"/>
        <v>4643.08</v>
      </c>
      <c r="L490" s="25">
        <v>0</v>
      </c>
      <c r="M490" s="32">
        <v>4.26</v>
      </c>
      <c r="V490" s="17"/>
      <c r="W490" s="17"/>
    </row>
    <row r="491" spans="1:23" s="16" customFormat="1" ht="14.25" customHeight="1">
      <c r="A491" s="31">
        <f>'до 150 кВт'!A491</f>
        <v>43606</v>
      </c>
      <c r="B491" s="18">
        <v>2</v>
      </c>
      <c r="C491" s="19">
        <v>939.82</v>
      </c>
      <c r="D491" s="19">
        <v>0</v>
      </c>
      <c r="E491" s="19">
        <v>65.14</v>
      </c>
      <c r="F491" s="24">
        <v>979.98</v>
      </c>
      <c r="G491" s="24">
        <v>98</v>
      </c>
      <c r="H491" s="20">
        <f t="shared" si="28"/>
        <v>2259.5600000000004</v>
      </c>
      <c r="I491" s="20">
        <f t="shared" si="29"/>
        <v>2653.0800000000004</v>
      </c>
      <c r="J491" s="20">
        <f t="shared" si="30"/>
        <v>3277.0800000000004</v>
      </c>
      <c r="K491" s="20">
        <f t="shared" si="31"/>
        <v>4654.08</v>
      </c>
      <c r="L491" s="25">
        <v>0</v>
      </c>
      <c r="M491" s="32">
        <v>65.14</v>
      </c>
      <c r="V491" s="17"/>
      <c r="W491" s="17"/>
    </row>
    <row r="492" spans="1:23" s="16" customFormat="1" ht="14.25" customHeight="1">
      <c r="A492" s="31">
        <f>'до 150 кВт'!A492</f>
        <v>43606</v>
      </c>
      <c r="B492" s="18">
        <v>3</v>
      </c>
      <c r="C492" s="19">
        <v>895.42</v>
      </c>
      <c r="D492" s="19">
        <v>0</v>
      </c>
      <c r="E492" s="19">
        <v>65.06</v>
      </c>
      <c r="F492" s="24">
        <v>935.58</v>
      </c>
      <c r="G492" s="24">
        <v>98</v>
      </c>
      <c r="H492" s="20">
        <f t="shared" si="28"/>
        <v>2215.1600000000003</v>
      </c>
      <c r="I492" s="20">
        <f t="shared" si="29"/>
        <v>2608.6800000000003</v>
      </c>
      <c r="J492" s="20">
        <f t="shared" si="30"/>
        <v>3232.6800000000003</v>
      </c>
      <c r="K492" s="20">
        <f t="shared" si="31"/>
        <v>4609.68</v>
      </c>
      <c r="L492" s="25">
        <v>0</v>
      </c>
      <c r="M492" s="32">
        <v>65.06</v>
      </c>
      <c r="V492" s="17"/>
      <c r="W492" s="17"/>
    </row>
    <row r="493" spans="1:23" s="16" customFormat="1" ht="14.25" customHeight="1">
      <c r="A493" s="31">
        <f>'до 150 кВт'!A493</f>
        <v>43606</v>
      </c>
      <c r="B493" s="18">
        <v>4</v>
      </c>
      <c r="C493" s="19">
        <v>731.3</v>
      </c>
      <c r="D493" s="19">
        <v>0</v>
      </c>
      <c r="E493" s="19">
        <v>10.62</v>
      </c>
      <c r="F493" s="24">
        <v>771.46</v>
      </c>
      <c r="G493" s="24">
        <v>98</v>
      </c>
      <c r="H493" s="20">
        <f t="shared" si="28"/>
        <v>2051.04</v>
      </c>
      <c r="I493" s="20">
        <f t="shared" si="29"/>
        <v>2444.5600000000004</v>
      </c>
      <c r="J493" s="20">
        <f t="shared" si="30"/>
        <v>3068.5600000000004</v>
      </c>
      <c r="K493" s="20">
        <f t="shared" si="31"/>
        <v>4445.56</v>
      </c>
      <c r="L493" s="25">
        <v>0</v>
      </c>
      <c r="M493" s="32">
        <v>10.62</v>
      </c>
      <c r="V493" s="17"/>
      <c r="W493" s="17"/>
    </row>
    <row r="494" spans="1:23" s="16" customFormat="1" ht="14.25" customHeight="1">
      <c r="A494" s="31">
        <f>'до 150 кВт'!A494</f>
        <v>43606</v>
      </c>
      <c r="B494" s="18">
        <v>5</v>
      </c>
      <c r="C494" s="19">
        <v>5.87</v>
      </c>
      <c r="D494" s="19">
        <v>883.57</v>
      </c>
      <c r="E494" s="19">
        <v>0</v>
      </c>
      <c r="F494" s="24">
        <v>46.03</v>
      </c>
      <c r="G494" s="24">
        <v>98</v>
      </c>
      <c r="H494" s="20">
        <f t="shared" si="28"/>
        <v>1325.61</v>
      </c>
      <c r="I494" s="20">
        <f t="shared" si="29"/>
        <v>1719.1299999999999</v>
      </c>
      <c r="J494" s="20">
        <f t="shared" si="30"/>
        <v>2343.13</v>
      </c>
      <c r="K494" s="20">
        <f t="shared" si="31"/>
        <v>3720.13</v>
      </c>
      <c r="L494" s="25">
        <v>883.57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43606</v>
      </c>
      <c r="B495" s="18">
        <v>6</v>
      </c>
      <c r="C495" s="19">
        <v>10.75</v>
      </c>
      <c r="D495" s="19">
        <v>109.62</v>
      </c>
      <c r="E495" s="19">
        <v>0</v>
      </c>
      <c r="F495" s="24">
        <v>50.91</v>
      </c>
      <c r="G495" s="24">
        <v>98</v>
      </c>
      <c r="H495" s="20">
        <f t="shared" si="28"/>
        <v>1330.49</v>
      </c>
      <c r="I495" s="20">
        <f t="shared" si="29"/>
        <v>1724.01</v>
      </c>
      <c r="J495" s="20">
        <f t="shared" si="30"/>
        <v>2348.01</v>
      </c>
      <c r="K495" s="20">
        <f t="shared" si="31"/>
        <v>3725.01</v>
      </c>
      <c r="L495" s="25">
        <v>109.62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43606</v>
      </c>
      <c r="B496" s="18">
        <v>7</v>
      </c>
      <c r="C496" s="19">
        <v>818.18</v>
      </c>
      <c r="D496" s="19">
        <v>214.85</v>
      </c>
      <c r="E496" s="19">
        <v>0</v>
      </c>
      <c r="F496" s="24">
        <v>858.34</v>
      </c>
      <c r="G496" s="24">
        <v>98</v>
      </c>
      <c r="H496" s="20">
        <f t="shared" si="28"/>
        <v>2137.92</v>
      </c>
      <c r="I496" s="20">
        <f t="shared" si="29"/>
        <v>2531.44</v>
      </c>
      <c r="J496" s="20">
        <f t="shared" si="30"/>
        <v>3155.44</v>
      </c>
      <c r="K496" s="20">
        <f t="shared" si="31"/>
        <v>4532.4400000000005</v>
      </c>
      <c r="L496" s="25">
        <v>214.85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43606</v>
      </c>
      <c r="B497" s="18">
        <v>8</v>
      </c>
      <c r="C497" s="19">
        <v>1325.67</v>
      </c>
      <c r="D497" s="19">
        <v>0</v>
      </c>
      <c r="E497" s="19">
        <v>325.14</v>
      </c>
      <c r="F497" s="24">
        <v>1365.83</v>
      </c>
      <c r="G497" s="24">
        <v>98</v>
      </c>
      <c r="H497" s="20">
        <f t="shared" si="28"/>
        <v>2645.4100000000003</v>
      </c>
      <c r="I497" s="20">
        <f t="shared" si="29"/>
        <v>3038.9300000000003</v>
      </c>
      <c r="J497" s="20">
        <f t="shared" si="30"/>
        <v>3662.9300000000003</v>
      </c>
      <c r="K497" s="20">
        <f t="shared" si="31"/>
        <v>5039.93</v>
      </c>
      <c r="L497" s="25">
        <v>0</v>
      </c>
      <c r="M497" s="32">
        <v>325.14</v>
      </c>
      <c r="V497" s="17"/>
      <c r="W497" s="17"/>
    </row>
    <row r="498" spans="1:23" s="16" customFormat="1" ht="14.25" customHeight="1">
      <c r="A498" s="31">
        <f>'до 150 кВт'!A498</f>
        <v>43606</v>
      </c>
      <c r="B498" s="18">
        <v>9</v>
      </c>
      <c r="C498" s="19">
        <v>1463.61</v>
      </c>
      <c r="D498" s="19">
        <v>0</v>
      </c>
      <c r="E498" s="19">
        <v>469.08</v>
      </c>
      <c r="F498" s="24">
        <v>1503.77</v>
      </c>
      <c r="G498" s="24">
        <v>98</v>
      </c>
      <c r="H498" s="20">
        <f t="shared" si="28"/>
        <v>2783.3500000000004</v>
      </c>
      <c r="I498" s="20">
        <f t="shared" si="29"/>
        <v>3176.87</v>
      </c>
      <c r="J498" s="20">
        <f t="shared" si="30"/>
        <v>3800.87</v>
      </c>
      <c r="K498" s="20">
        <f t="shared" si="31"/>
        <v>5177.87</v>
      </c>
      <c r="L498" s="25">
        <v>0</v>
      </c>
      <c r="M498" s="32">
        <v>469.08</v>
      </c>
      <c r="V498" s="17"/>
      <c r="W498" s="17"/>
    </row>
    <row r="499" spans="1:23" s="16" customFormat="1" ht="14.25" customHeight="1">
      <c r="A499" s="31">
        <f>'до 150 кВт'!A499</f>
        <v>43606</v>
      </c>
      <c r="B499" s="18">
        <v>10</v>
      </c>
      <c r="C499" s="19">
        <v>1475.51</v>
      </c>
      <c r="D499" s="19">
        <v>0</v>
      </c>
      <c r="E499" s="19">
        <v>581.11</v>
      </c>
      <c r="F499" s="24">
        <v>1515.67</v>
      </c>
      <c r="G499" s="24">
        <v>98</v>
      </c>
      <c r="H499" s="20">
        <f t="shared" si="28"/>
        <v>2795.25</v>
      </c>
      <c r="I499" s="20">
        <f t="shared" si="29"/>
        <v>3188.7700000000004</v>
      </c>
      <c r="J499" s="20">
        <f t="shared" si="30"/>
        <v>3812.7700000000004</v>
      </c>
      <c r="K499" s="20">
        <f t="shared" si="31"/>
        <v>5189.77</v>
      </c>
      <c r="L499" s="25">
        <v>0</v>
      </c>
      <c r="M499" s="32">
        <v>581.11</v>
      </c>
      <c r="V499" s="17"/>
      <c r="W499" s="17"/>
    </row>
    <row r="500" spans="1:23" s="16" customFormat="1" ht="14.25" customHeight="1">
      <c r="A500" s="31">
        <f>'до 150 кВт'!A500</f>
        <v>43606</v>
      </c>
      <c r="B500" s="18">
        <v>11</v>
      </c>
      <c r="C500" s="19">
        <v>1456.01</v>
      </c>
      <c r="D500" s="19">
        <v>0</v>
      </c>
      <c r="E500" s="19">
        <v>580.47</v>
      </c>
      <c r="F500" s="24">
        <v>1496.17</v>
      </c>
      <c r="G500" s="24">
        <v>98</v>
      </c>
      <c r="H500" s="20">
        <f t="shared" si="28"/>
        <v>2775.75</v>
      </c>
      <c r="I500" s="20">
        <f t="shared" si="29"/>
        <v>3169.2700000000004</v>
      </c>
      <c r="J500" s="20">
        <f t="shared" si="30"/>
        <v>3793.2700000000004</v>
      </c>
      <c r="K500" s="20">
        <f t="shared" si="31"/>
        <v>5170.27</v>
      </c>
      <c r="L500" s="25">
        <v>0</v>
      </c>
      <c r="M500" s="32">
        <v>580.47</v>
      </c>
      <c r="V500" s="17"/>
      <c r="W500" s="17"/>
    </row>
    <row r="501" spans="1:23" s="16" customFormat="1" ht="14.25" customHeight="1">
      <c r="A501" s="31">
        <f>'до 150 кВт'!A501</f>
        <v>43606</v>
      </c>
      <c r="B501" s="18">
        <v>12</v>
      </c>
      <c r="C501" s="19">
        <v>1446.64</v>
      </c>
      <c r="D501" s="19">
        <v>0</v>
      </c>
      <c r="E501" s="19">
        <v>583.8</v>
      </c>
      <c r="F501" s="24">
        <v>1486.8</v>
      </c>
      <c r="G501" s="24">
        <v>98</v>
      </c>
      <c r="H501" s="20">
        <f t="shared" si="28"/>
        <v>2766.38</v>
      </c>
      <c r="I501" s="20">
        <f t="shared" si="29"/>
        <v>3159.9000000000005</v>
      </c>
      <c r="J501" s="20">
        <f t="shared" si="30"/>
        <v>3783.9000000000005</v>
      </c>
      <c r="K501" s="20">
        <f t="shared" si="31"/>
        <v>5160.900000000001</v>
      </c>
      <c r="L501" s="25">
        <v>0</v>
      </c>
      <c r="M501" s="32">
        <v>583.8</v>
      </c>
      <c r="V501" s="17"/>
      <c r="W501" s="17"/>
    </row>
    <row r="502" spans="1:23" s="16" customFormat="1" ht="14.25" customHeight="1">
      <c r="A502" s="31">
        <f>'до 150 кВт'!A502</f>
        <v>43606</v>
      </c>
      <c r="B502" s="18">
        <v>13</v>
      </c>
      <c r="C502" s="19">
        <v>1276.81</v>
      </c>
      <c r="D502" s="19">
        <v>0</v>
      </c>
      <c r="E502" s="19">
        <v>476.09</v>
      </c>
      <c r="F502" s="24">
        <v>1316.97</v>
      </c>
      <c r="G502" s="24">
        <v>98</v>
      </c>
      <c r="H502" s="20">
        <f t="shared" si="28"/>
        <v>2596.55</v>
      </c>
      <c r="I502" s="20">
        <f t="shared" si="29"/>
        <v>2990.07</v>
      </c>
      <c r="J502" s="20">
        <f t="shared" si="30"/>
        <v>3614.07</v>
      </c>
      <c r="K502" s="20">
        <f t="shared" si="31"/>
        <v>4991.07</v>
      </c>
      <c r="L502" s="25">
        <v>0</v>
      </c>
      <c r="M502" s="32">
        <v>476.09</v>
      </c>
      <c r="V502" s="17"/>
      <c r="W502" s="17"/>
    </row>
    <row r="503" spans="1:23" s="16" customFormat="1" ht="14.25" customHeight="1">
      <c r="A503" s="31">
        <f>'до 150 кВт'!A503</f>
        <v>43606</v>
      </c>
      <c r="B503" s="18">
        <v>14</v>
      </c>
      <c r="C503" s="19">
        <v>1266.37</v>
      </c>
      <c r="D503" s="19">
        <v>0</v>
      </c>
      <c r="E503" s="19">
        <v>465.09</v>
      </c>
      <c r="F503" s="24">
        <v>1306.53</v>
      </c>
      <c r="G503" s="24">
        <v>98</v>
      </c>
      <c r="H503" s="20">
        <f t="shared" si="28"/>
        <v>2586.11</v>
      </c>
      <c r="I503" s="20">
        <f t="shared" si="29"/>
        <v>2979.63</v>
      </c>
      <c r="J503" s="20">
        <f t="shared" si="30"/>
        <v>3603.63</v>
      </c>
      <c r="K503" s="20">
        <f t="shared" si="31"/>
        <v>4980.63</v>
      </c>
      <c r="L503" s="25">
        <v>0</v>
      </c>
      <c r="M503" s="32">
        <v>465.09</v>
      </c>
      <c r="V503" s="17"/>
      <c r="W503" s="17"/>
    </row>
    <row r="504" spans="1:23" s="16" customFormat="1" ht="14.25" customHeight="1">
      <c r="A504" s="31">
        <f>'до 150 кВт'!A504</f>
        <v>43606</v>
      </c>
      <c r="B504" s="18">
        <v>15</v>
      </c>
      <c r="C504" s="19">
        <v>1256.95</v>
      </c>
      <c r="D504" s="19">
        <v>0</v>
      </c>
      <c r="E504" s="19">
        <v>360.27</v>
      </c>
      <c r="F504" s="24">
        <v>1297.11</v>
      </c>
      <c r="G504" s="24">
        <v>98</v>
      </c>
      <c r="H504" s="20">
        <f t="shared" si="28"/>
        <v>2576.6900000000005</v>
      </c>
      <c r="I504" s="20">
        <f t="shared" si="29"/>
        <v>2970.21</v>
      </c>
      <c r="J504" s="20">
        <f t="shared" si="30"/>
        <v>3594.21</v>
      </c>
      <c r="K504" s="20">
        <f t="shared" si="31"/>
        <v>4971.21</v>
      </c>
      <c r="L504" s="25">
        <v>0</v>
      </c>
      <c r="M504" s="32">
        <v>360.27</v>
      </c>
      <c r="V504" s="17"/>
      <c r="W504" s="17"/>
    </row>
    <row r="505" spans="1:23" s="16" customFormat="1" ht="14.25" customHeight="1">
      <c r="A505" s="31">
        <f>'до 150 кВт'!A505</f>
        <v>43606</v>
      </c>
      <c r="B505" s="18">
        <v>16</v>
      </c>
      <c r="C505" s="19">
        <v>1252.05</v>
      </c>
      <c r="D505" s="19">
        <v>0</v>
      </c>
      <c r="E505" s="19">
        <v>382.93</v>
      </c>
      <c r="F505" s="24">
        <v>1292.21</v>
      </c>
      <c r="G505" s="24">
        <v>98</v>
      </c>
      <c r="H505" s="20">
        <f t="shared" si="28"/>
        <v>2571.79</v>
      </c>
      <c r="I505" s="20">
        <f t="shared" si="29"/>
        <v>2965.3100000000004</v>
      </c>
      <c r="J505" s="20">
        <f t="shared" si="30"/>
        <v>3589.3100000000004</v>
      </c>
      <c r="K505" s="20">
        <f t="shared" si="31"/>
        <v>4966.31</v>
      </c>
      <c r="L505" s="25">
        <v>0</v>
      </c>
      <c r="M505" s="32">
        <v>382.93</v>
      </c>
      <c r="V505" s="17"/>
      <c r="W505" s="17"/>
    </row>
    <row r="506" spans="1:23" s="16" customFormat="1" ht="14.25" customHeight="1">
      <c r="A506" s="31">
        <f>'до 150 кВт'!A506</f>
        <v>43606</v>
      </c>
      <c r="B506" s="18">
        <v>17</v>
      </c>
      <c r="C506" s="19">
        <v>1214.17</v>
      </c>
      <c r="D506" s="19">
        <v>0</v>
      </c>
      <c r="E506" s="19">
        <v>323.87</v>
      </c>
      <c r="F506" s="24">
        <v>1254.33</v>
      </c>
      <c r="G506" s="24">
        <v>98</v>
      </c>
      <c r="H506" s="20">
        <f t="shared" si="28"/>
        <v>2533.9100000000003</v>
      </c>
      <c r="I506" s="20">
        <f t="shared" si="29"/>
        <v>2927.4300000000003</v>
      </c>
      <c r="J506" s="20">
        <f t="shared" si="30"/>
        <v>3551.4300000000003</v>
      </c>
      <c r="K506" s="20">
        <f t="shared" si="31"/>
        <v>4928.43</v>
      </c>
      <c r="L506" s="25">
        <v>0</v>
      </c>
      <c r="M506" s="32">
        <v>323.87</v>
      </c>
      <c r="V506" s="17"/>
      <c r="W506" s="17"/>
    </row>
    <row r="507" spans="1:23" s="16" customFormat="1" ht="14.25" customHeight="1">
      <c r="A507" s="31">
        <f>'до 150 кВт'!A507</f>
        <v>43606</v>
      </c>
      <c r="B507" s="18">
        <v>18</v>
      </c>
      <c r="C507" s="19">
        <v>1214.26</v>
      </c>
      <c r="D507" s="19">
        <v>0</v>
      </c>
      <c r="E507" s="19">
        <v>327.85</v>
      </c>
      <c r="F507" s="24">
        <v>1254.42</v>
      </c>
      <c r="G507" s="24">
        <v>98</v>
      </c>
      <c r="H507" s="20">
        <f t="shared" si="28"/>
        <v>2534</v>
      </c>
      <c r="I507" s="20">
        <f t="shared" si="29"/>
        <v>2927.5200000000004</v>
      </c>
      <c r="J507" s="20">
        <f t="shared" si="30"/>
        <v>3551.5200000000004</v>
      </c>
      <c r="K507" s="20">
        <f t="shared" si="31"/>
        <v>4928.52</v>
      </c>
      <c r="L507" s="25">
        <v>0</v>
      </c>
      <c r="M507" s="32">
        <v>327.85</v>
      </c>
      <c r="V507" s="17"/>
      <c r="W507" s="17"/>
    </row>
    <row r="508" spans="1:23" s="16" customFormat="1" ht="14.25" customHeight="1">
      <c r="A508" s="31">
        <f>'до 150 кВт'!A508</f>
        <v>43606</v>
      </c>
      <c r="B508" s="18">
        <v>19</v>
      </c>
      <c r="C508" s="19">
        <v>1202.54</v>
      </c>
      <c r="D508" s="19">
        <v>0</v>
      </c>
      <c r="E508" s="19">
        <v>327.3</v>
      </c>
      <c r="F508" s="24">
        <v>1242.7</v>
      </c>
      <c r="G508" s="24">
        <v>98</v>
      </c>
      <c r="H508" s="20">
        <f t="shared" si="28"/>
        <v>2522.28</v>
      </c>
      <c r="I508" s="20">
        <f t="shared" si="29"/>
        <v>2915.8</v>
      </c>
      <c r="J508" s="20">
        <f t="shared" si="30"/>
        <v>3539.8</v>
      </c>
      <c r="K508" s="20">
        <f t="shared" si="31"/>
        <v>4916.8</v>
      </c>
      <c r="L508" s="25">
        <v>0</v>
      </c>
      <c r="M508" s="32">
        <v>327.3</v>
      </c>
      <c r="V508" s="17"/>
      <c r="W508" s="17"/>
    </row>
    <row r="509" spans="1:23" s="16" customFormat="1" ht="14.25" customHeight="1">
      <c r="A509" s="31">
        <f>'до 150 кВт'!A509</f>
        <v>43606</v>
      </c>
      <c r="B509" s="18">
        <v>20</v>
      </c>
      <c r="C509" s="19">
        <v>1153.17</v>
      </c>
      <c r="D509" s="19">
        <v>0</v>
      </c>
      <c r="E509" s="19">
        <v>263.63</v>
      </c>
      <c r="F509" s="24">
        <v>1193.33</v>
      </c>
      <c r="G509" s="24">
        <v>98</v>
      </c>
      <c r="H509" s="20">
        <f t="shared" si="28"/>
        <v>2472.9100000000003</v>
      </c>
      <c r="I509" s="20">
        <f t="shared" si="29"/>
        <v>2866.4300000000003</v>
      </c>
      <c r="J509" s="20">
        <f t="shared" si="30"/>
        <v>3490.4300000000003</v>
      </c>
      <c r="K509" s="20">
        <f t="shared" si="31"/>
        <v>4867.43</v>
      </c>
      <c r="L509" s="25">
        <v>0</v>
      </c>
      <c r="M509" s="32">
        <v>263.63</v>
      </c>
      <c r="V509" s="17"/>
      <c r="W509" s="17"/>
    </row>
    <row r="510" spans="1:23" s="16" customFormat="1" ht="14.25" customHeight="1">
      <c r="A510" s="31">
        <f>'до 150 кВт'!A510</f>
        <v>43606</v>
      </c>
      <c r="B510" s="18">
        <v>21</v>
      </c>
      <c r="C510" s="19">
        <v>1159.84</v>
      </c>
      <c r="D510" s="19">
        <v>0</v>
      </c>
      <c r="E510" s="19">
        <v>1010.5</v>
      </c>
      <c r="F510" s="24">
        <v>1200</v>
      </c>
      <c r="G510" s="24">
        <v>98</v>
      </c>
      <c r="H510" s="20">
        <f t="shared" si="28"/>
        <v>2479.58</v>
      </c>
      <c r="I510" s="20">
        <f t="shared" si="29"/>
        <v>2873.1000000000004</v>
      </c>
      <c r="J510" s="20">
        <f t="shared" si="30"/>
        <v>3497.1000000000004</v>
      </c>
      <c r="K510" s="20">
        <f t="shared" si="31"/>
        <v>4874.1</v>
      </c>
      <c r="L510" s="25">
        <v>0</v>
      </c>
      <c r="M510" s="32">
        <v>1010.5</v>
      </c>
      <c r="V510" s="17"/>
      <c r="W510" s="17"/>
    </row>
    <row r="511" spans="1:23" s="16" customFormat="1" ht="14.25" customHeight="1">
      <c r="A511" s="31">
        <f>'до 150 кВт'!A511</f>
        <v>43606</v>
      </c>
      <c r="B511" s="18">
        <v>22</v>
      </c>
      <c r="C511" s="19">
        <v>1420</v>
      </c>
      <c r="D511" s="19">
        <v>0</v>
      </c>
      <c r="E511" s="19">
        <v>1304.71</v>
      </c>
      <c r="F511" s="24">
        <v>1460.16</v>
      </c>
      <c r="G511" s="24">
        <v>98</v>
      </c>
      <c r="H511" s="20">
        <f t="shared" si="28"/>
        <v>2739.7400000000002</v>
      </c>
      <c r="I511" s="20">
        <f t="shared" si="29"/>
        <v>3133.26</v>
      </c>
      <c r="J511" s="20">
        <f t="shared" si="30"/>
        <v>3757.26</v>
      </c>
      <c r="K511" s="20">
        <f t="shared" si="31"/>
        <v>5134.26</v>
      </c>
      <c r="L511" s="25">
        <v>0</v>
      </c>
      <c r="M511" s="32">
        <v>1304.71</v>
      </c>
      <c r="V511" s="17"/>
      <c r="W511" s="17"/>
    </row>
    <row r="512" spans="1:23" s="16" customFormat="1" ht="14.25" customHeight="1">
      <c r="A512" s="31">
        <f>'до 150 кВт'!A512</f>
        <v>43606</v>
      </c>
      <c r="B512" s="18">
        <v>23</v>
      </c>
      <c r="C512" s="19">
        <v>1208.85</v>
      </c>
      <c r="D512" s="19">
        <v>0</v>
      </c>
      <c r="E512" s="19">
        <v>364.56</v>
      </c>
      <c r="F512" s="24">
        <v>1249.01</v>
      </c>
      <c r="G512" s="24">
        <v>98</v>
      </c>
      <c r="H512" s="20">
        <f t="shared" si="28"/>
        <v>2528.59</v>
      </c>
      <c r="I512" s="20">
        <f t="shared" si="29"/>
        <v>2922.11</v>
      </c>
      <c r="J512" s="20">
        <f t="shared" si="30"/>
        <v>3546.11</v>
      </c>
      <c r="K512" s="20">
        <f t="shared" si="31"/>
        <v>4923.110000000001</v>
      </c>
      <c r="L512" s="25">
        <v>0</v>
      </c>
      <c r="M512" s="32">
        <v>364.56</v>
      </c>
      <c r="V512" s="17"/>
      <c r="W512" s="17"/>
    </row>
    <row r="513" spans="1:23" s="16" customFormat="1" ht="14.25" customHeight="1">
      <c r="A513" s="31">
        <f>'до 150 кВт'!A513</f>
        <v>43607</v>
      </c>
      <c r="B513" s="18">
        <v>0</v>
      </c>
      <c r="C513" s="19">
        <v>903.23</v>
      </c>
      <c r="D513" s="19">
        <v>0</v>
      </c>
      <c r="E513" s="19">
        <v>935.03</v>
      </c>
      <c r="F513" s="24">
        <v>943.39</v>
      </c>
      <c r="G513" s="24">
        <v>98</v>
      </c>
      <c r="H513" s="20">
        <f t="shared" si="28"/>
        <v>2222.9700000000003</v>
      </c>
      <c r="I513" s="20">
        <f t="shared" si="29"/>
        <v>2616.4900000000002</v>
      </c>
      <c r="J513" s="20">
        <f t="shared" si="30"/>
        <v>3240.4900000000002</v>
      </c>
      <c r="K513" s="20">
        <f t="shared" si="31"/>
        <v>4617.49</v>
      </c>
      <c r="L513" s="25">
        <v>0</v>
      </c>
      <c r="M513" s="32">
        <v>935.03</v>
      </c>
      <c r="V513" s="17"/>
      <c r="W513" s="17"/>
    </row>
    <row r="514" spans="1:23" s="16" customFormat="1" ht="14.25" customHeight="1">
      <c r="A514" s="31">
        <f>'до 150 кВт'!A514</f>
        <v>43607</v>
      </c>
      <c r="B514" s="18">
        <v>1</v>
      </c>
      <c r="C514" s="19">
        <v>962.66</v>
      </c>
      <c r="D514" s="19">
        <v>0</v>
      </c>
      <c r="E514" s="19">
        <v>51.62</v>
      </c>
      <c r="F514" s="24">
        <v>1002.82</v>
      </c>
      <c r="G514" s="24">
        <v>98</v>
      </c>
      <c r="H514" s="20">
        <f t="shared" si="28"/>
        <v>2282.4</v>
      </c>
      <c r="I514" s="20">
        <f t="shared" si="29"/>
        <v>2675.92</v>
      </c>
      <c r="J514" s="20">
        <f t="shared" si="30"/>
        <v>3299.92</v>
      </c>
      <c r="K514" s="20">
        <f t="shared" si="31"/>
        <v>4676.92</v>
      </c>
      <c r="L514" s="25">
        <v>0</v>
      </c>
      <c r="M514" s="32">
        <v>51.62</v>
      </c>
      <c r="V514" s="17"/>
      <c r="W514" s="17"/>
    </row>
    <row r="515" spans="1:23" s="16" customFormat="1" ht="14.25" customHeight="1">
      <c r="A515" s="31">
        <f>'до 150 кВт'!A515</f>
        <v>43607</v>
      </c>
      <c r="B515" s="18">
        <v>2</v>
      </c>
      <c r="C515" s="19">
        <v>928.15</v>
      </c>
      <c r="D515" s="19">
        <v>0</v>
      </c>
      <c r="E515" s="19">
        <v>27.7</v>
      </c>
      <c r="F515" s="24">
        <v>968.31</v>
      </c>
      <c r="G515" s="24">
        <v>98</v>
      </c>
      <c r="H515" s="20">
        <f t="shared" si="28"/>
        <v>2247.8900000000003</v>
      </c>
      <c r="I515" s="20">
        <f t="shared" si="29"/>
        <v>2641.4100000000003</v>
      </c>
      <c r="J515" s="20">
        <f t="shared" si="30"/>
        <v>3265.4100000000003</v>
      </c>
      <c r="K515" s="20">
        <f t="shared" si="31"/>
        <v>4642.41</v>
      </c>
      <c r="L515" s="25">
        <v>0</v>
      </c>
      <c r="M515" s="32">
        <v>27.7</v>
      </c>
      <c r="V515" s="17"/>
      <c r="W515" s="17"/>
    </row>
    <row r="516" spans="1:23" s="16" customFormat="1" ht="14.25" customHeight="1">
      <c r="A516" s="31">
        <f>'до 150 кВт'!A516</f>
        <v>43607</v>
      </c>
      <c r="B516" s="18">
        <v>3</v>
      </c>
      <c r="C516" s="19">
        <v>894.87</v>
      </c>
      <c r="D516" s="19">
        <v>0</v>
      </c>
      <c r="E516" s="19">
        <v>39.8</v>
      </c>
      <c r="F516" s="24">
        <v>935.03</v>
      </c>
      <c r="G516" s="24">
        <v>98</v>
      </c>
      <c r="H516" s="20">
        <f t="shared" si="28"/>
        <v>2214.61</v>
      </c>
      <c r="I516" s="20">
        <f t="shared" si="29"/>
        <v>2608.13</v>
      </c>
      <c r="J516" s="20">
        <f t="shared" si="30"/>
        <v>3232.13</v>
      </c>
      <c r="K516" s="20">
        <f t="shared" si="31"/>
        <v>4609.13</v>
      </c>
      <c r="L516" s="25">
        <v>0</v>
      </c>
      <c r="M516" s="32">
        <v>39.8</v>
      </c>
      <c r="V516" s="17"/>
      <c r="W516" s="17"/>
    </row>
    <row r="517" spans="1:23" s="16" customFormat="1" ht="14.25" customHeight="1">
      <c r="A517" s="31">
        <f>'до 150 кВт'!A517</f>
        <v>43607</v>
      </c>
      <c r="B517" s="18">
        <v>4</v>
      </c>
      <c r="C517" s="19">
        <v>723.82</v>
      </c>
      <c r="D517" s="19">
        <v>0</v>
      </c>
      <c r="E517" s="19">
        <v>745.78</v>
      </c>
      <c r="F517" s="24">
        <v>763.98</v>
      </c>
      <c r="G517" s="24">
        <v>98</v>
      </c>
      <c r="H517" s="20">
        <f t="shared" si="28"/>
        <v>2043.5600000000002</v>
      </c>
      <c r="I517" s="20">
        <f t="shared" si="29"/>
        <v>2437.0800000000004</v>
      </c>
      <c r="J517" s="20">
        <f t="shared" si="30"/>
        <v>3061.0800000000004</v>
      </c>
      <c r="K517" s="20">
        <f t="shared" si="31"/>
        <v>4438.08</v>
      </c>
      <c r="L517" s="25">
        <v>0</v>
      </c>
      <c r="M517" s="32">
        <v>745.78</v>
      </c>
      <c r="V517" s="17"/>
      <c r="W517" s="17"/>
    </row>
    <row r="518" spans="1:23" s="16" customFormat="1" ht="14.25" customHeight="1">
      <c r="A518" s="31">
        <f>'до 150 кВт'!A518</f>
        <v>43607</v>
      </c>
      <c r="B518" s="18">
        <v>5</v>
      </c>
      <c r="C518" s="19">
        <v>809.99</v>
      </c>
      <c r="D518" s="19">
        <v>31.74</v>
      </c>
      <c r="E518" s="19">
        <v>0</v>
      </c>
      <c r="F518" s="24">
        <v>850.15</v>
      </c>
      <c r="G518" s="24">
        <v>98</v>
      </c>
      <c r="H518" s="20">
        <f t="shared" si="28"/>
        <v>2129.7300000000005</v>
      </c>
      <c r="I518" s="20">
        <f t="shared" si="29"/>
        <v>2523.25</v>
      </c>
      <c r="J518" s="20">
        <f t="shared" si="30"/>
        <v>3147.25</v>
      </c>
      <c r="K518" s="20">
        <f t="shared" si="31"/>
        <v>4524.25</v>
      </c>
      <c r="L518" s="25">
        <v>31.74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43607</v>
      </c>
      <c r="B519" s="18">
        <v>6</v>
      </c>
      <c r="C519" s="19">
        <v>158.88</v>
      </c>
      <c r="D519" s="19">
        <v>505.69</v>
      </c>
      <c r="E519" s="19">
        <v>0</v>
      </c>
      <c r="F519" s="24">
        <v>199.04</v>
      </c>
      <c r="G519" s="24">
        <v>98</v>
      </c>
      <c r="H519" s="20">
        <f t="shared" si="28"/>
        <v>1478.6200000000001</v>
      </c>
      <c r="I519" s="20">
        <f t="shared" si="29"/>
        <v>1872.14</v>
      </c>
      <c r="J519" s="20">
        <f t="shared" si="30"/>
        <v>2496.1400000000003</v>
      </c>
      <c r="K519" s="20">
        <f t="shared" si="31"/>
        <v>3873.1400000000003</v>
      </c>
      <c r="L519" s="25">
        <v>505.69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43607</v>
      </c>
      <c r="B520" s="18">
        <v>7</v>
      </c>
      <c r="C520" s="19">
        <v>727.44</v>
      </c>
      <c r="D520" s="19">
        <v>0</v>
      </c>
      <c r="E520" s="19">
        <v>45.44</v>
      </c>
      <c r="F520" s="24">
        <v>767.6</v>
      </c>
      <c r="G520" s="24">
        <v>98</v>
      </c>
      <c r="H520" s="20">
        <f t="shared" si="28"/>
        <v>2047.18</v>
      </c>
      <c r="I520" s="20">
        <f t="shared" si="29"/>
        <v>2440.7000000000003</v>
      </c>
      <c r="J520" s="20">
        <f t="shared" si="30"/>
        <v>3064.7000000000003</v>
      </c>
      <c r="K520" s="20">
        <f t="shared" si="31"/>
        <v>4441.700000000001</v>
      </c>
      <c r="L520" s="25">
        <v>0</v>
      </c>
      <c r="M520" s="32">
        <v>45.44</v>
      </c>
      <c r="V520" s="17"/>
      <c r="W520" s="17"/>
    </row>
    <row r="521" spans="1:23" s="16" customFormat="1" ht="14.25" customHeight="1">
      <c r="A521" s="31">
        <f>'до 150 кВт'!A521</f>
        <v>43607</v>
      </c>
      <c r="B521" s="18">
        <v>8</v>
      </c>
      <c r="C521" s="19">
        <v>954.19</v>
      </c>
      <c r="D521" s="19">
        <v>0</v>
      </c>
      <c r="E521" s="19">
        <v>77.12</v>
      </c>
      <c r="F521" s="24">
        <v>994.35</v>
      </c>
      <c r="G521" s="24">
        <v>98</v>
      </c>
      <c r="H521" s="20">
        <f t="shared" si="28"/>
        <v>2273.9300000000003</v>
      </c>
      <c r="I521" s="20">
        <f t="shared" si="29"/>
        <v>2667.4500000000003</v>
      </c>
      <c r="J521" s="20">
        <f t="shared" si="30"/>
        <v>3291.4500000000003</v>
      </c>
      <c r="K521" s="20">
        <f t="shared" si="31"/>
        <v>4668.450000000001</v>
      </c>
      <c r="L521" s="25">
        <v>0</v>
      </c>
      <c r="M521" s="32">
        <v>77.12</v>
      </c>
      <c r="V521" s="17"/>
      <c r="W521" s="17"/>
    </row>
    <row r="522" spans="1:23" s="16" customFormat="1" ht="14.25" customHeight="1">
      <c r="A522" s="31">
        <f>'до 150 кВт'!A522</f>
        <v>43607</v>
      </c>
      <c r="B522" s="18">
        <v>9</v>
      </c>
      <c r="C522" s="19">
        <v>1240.27</v>
      </c>
      <c r="D522" s="19">
        <v>240.57</v>
      </c>
      <c r="E522" s="19">
        <v>0</v>
      </c>
      <c r="F522" s="24">
        <v>1280.43</v>
      </c>
      <c r="G522" s="24">
        <v>98</v>
      </c>
      <c r="H522" s="20">
        <f aca="true" t="shared" si="32" ref="H522:H585">SUM($C522,$G522,$R$5,$R$6)</f>
        <v>2560.01</v>
      </c>
      <c r="I522" s="20">
        <f aca="true" t="shared" si="33" ref="I522:I585">SUM($C522,$G522,$S$5,$S$6)</f>
        <v>2953.53</v>
      </c>
      <c r="J522" s="20">
        <f aca="true" t="shared" si="34" ref="J522:J585">SUM($C522,$G522,$T$5,$T$6)</f>
        <v>3577.53</v>
      </c>
      <c r="K522" s="20">
        <f aca="true" t="shared" si="35" ref="K522:K585">SUM($C522,$G522,$U$5,$U$6)</f>
        <v>4954.530000000001</v>
      </c>
      <c r="L522" s="25">
        <v>240.57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43607</v>
      </c>
      <c r="B523" s="18">
        <v>10</v>
      </c>
      <c r="C523" s="19">
        <v>1356.18</v>
      </c>
      <c r="D523" s="19">
        <v>129.92</v>
      </c>
      <c r="E523" s="19">
        <v>0</v>
      </c>
      <c r="F523" s="24">
        <v>1396.34</v>
      </c>
      <c r="G523" s="24">
        <v>98</v>
      </c>
      <c r="H523" s="20">
        <f t="shared" si="32"/>
        <v>2675.92</v>
      </c>
      <c r="I523" s="20">
        <f t="shared" si="33"/>
        <v>3069.4400000000005</v>
      </c>
      <c r="J523" s="20">
        <f t="shared" si="34"/>
        <v>3693.4400000000005</v>
      </c>
      <c r="K523" s="20">
        <f t="shared" si="35"/>
        <v>5070.4400000000005</v>
      </c>
      <c r="L523" s="25">
        <v>129.92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43607</v>
      </c>
      <c r="B524" s="18">
        <v>11</v>
      </c>
      <c r="C524" s="19">
        <v>1270.34</v>
      </c>
      <c r="D524" s="19">
        <v>211.67</v>
      </c>
      <c r="E524" s="19">
        <v>0</v>
      </c>
      <c r="F524" s="24">
        <v>1310.5</v>
      </c>
      <c r="G524" s="24">
        <v>98</v>
      </c>
      <c r="H524" s="20">
        <f t="shared" si="32"/>
        <v>2590.08</v>
      </c>
      <c r="I524" s="20">
        <f t="shared" si="33"/>
        <v>2983.6000000000004</v>
      </c>
      <c r="J524" s="20">
        <f t="shared" si="34"/>
        <v>3607.6000000000004</v>
      </c>
      <c r="K524" s="20">
        <f t="shared" si="35"/>
        <v>4984.6</v>
      </c>
      <c r="L524" s="25">
        <v>211.67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43607</v>
      </c>
      <c r="B525" s="18">
        <v>12</v>
      </c>
      <c r="C525" s="19">
        <v>1225.7</v>
      </c>
      <c r="D525" s="19">
        <v>250.28</v>
      </c>
      <c r="E525" s="19">
        <v>0</v>
      </c>
      <c r="F525" s="24">
        <v>1265.86</v>
      </c>
      <c r="G525" s="24">
        <v>98</v>
      </c>
      <c r="H525" s="20">
        <f t="shared" si="32"/>
        <v>2545.4400000000005</v>
      </c>
      <c r="I525" s="20">
        <f t="shared" si="33"/>
        <v>2938.96</v>
      </c>
      <c r="J525" s="20">
        <f t="shared" si="34"/>
        <v>3562.96</v>
      </c>
      <c r="K525" s="20">
        <f t="shared" si="35"/>
        <v>4939.96</v>
      </c>
      <c r="L525" s="25">
        <v>250.28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43607</v>
      </c>
      <c r="B526" s="18">
        <v>13</v>
      </c>
      <c r="C526" s="19">
        <v>1080.89</v>
      </c>
      <c r="D526" s="19">
        <v>396.11</v>
      </c>
      <c r="E526" s="19">
        <v>0</v>
      </c>
      <c r="F526" s="24">
        <v>1121.05</v>
      </c>
      <c r="G526" s="24">
        <v>98</v>
      </c>
      <c r="H526" s="20">
        <f t="shared" si="32"/>
        <v>2400.63</v>
      </c>
      <c r="I526" s="20">
        <f t="shared" si="33"/>
        <v>2794.1500000000005</v>
      </c>
      <c r="J526" s="20">
        <f t="shared" si="34"/>
        <v>3418.1500000000005</v>
      </c>
      <c r="K526" s="20">
        <f t="shared" si="35"/>
        <v>4795.150000000001</v>
      </c>
      <c r="L526" s="25">
        <v>396.11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43607</v>
      </c>
      <c r="B527" s="18">
        <v>14</v>
      </c>
      <c r="C527" s="19">
        <v>1088.66</v>
      </c>
      <c r="D527" s="19">
        <v>336.41</v>
      </c>
      <c r="E527" s="19">
        <v>0</v>
      </c>
      <c r="F527" s="24">
        <v>1128.82</v>
      </c>
      <c r="G527" s="24">
        <v>98</v>
      </c>
      <c r="H527" s="20">
        <f t="shared" si="32"/>
        <v>2408.4000000000005</v>
      </c>
      <c r="I527" s="20">
        <f t="shared" si="33"/>
        <v>2801.92</v>
      </c>
      <c r="J527" s="20">
        <f t="shared" si="34"/>
        <v>3425.92</v>
      </c>
      <c r="K527" s="20">
        <f t="shared" si="35"/>
        <v>4802.92</v>
      </c>
      <c r="L527" s="25">
        <v>336.41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43607</v>
      </c>
      <c r="B528" s="18">
        <v>15</v>
      </c>
      <c r="C528" s="19">
        <v>1078.03</v>
      </c>
      <c r="D528" s="19">
        <v>358.01</v>
      </c>
      <c r="E528" s="19">
        <v>0</v>
      </c>
      <c r="F528" s="24">
        <v>1118.19</v>
      </c>
      <c r="G528" s="24">
        <v>98</v>
      </c>
      <c r="H528" s="20">
        <f t="shared" si="32"/>
        <v>2397.7700000000004</v>
      </c>
      <c r="I528" s="20">
        <f t="shared" si="33"/>
        <v>2791.29</v>
      </c>
      <c r="J528" s="20">
        <f t="shared" si="34"/>
        <v>3415.29</v>
      </c>
      <c r="K528" s="20">
        <f t="shared" si="35"/>
        <v>4792.29</v>
      </c>
      <c r="L528" s="25">
        <v>358.01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43607</v>
      </c>
      <c r="B529" s="18">
        <v>16</v>
      </c>
      <c r="C529" s="19">
        <v>1077.34</v>
      </c>
      <c r="D529" s="19">
        <v>340.67</v>
      </c>
      <c r="E529" s="19">
        <v>0</v>
      </c>
      <c r="F529" s="24">
        <v>1117.5</v>
      </c>
      <c r="G529" s="24">
        <v>98</v>
      </c>
      <c r="H529" s="20">
        <f t="shared" si="32"/>
        <v>2397.08</v>
      </c>
      <c r="I529" s="20">
        <f t="shared" si="33"/>
        <v>2790.6000000000004</v>
      </c>
      <c r="J529" s="20">
        <f t="shared" si="34"/>
        <v>3414.6000000000004</v>
      </c>
      <c r="K529" s="20">
        <f t="shared" si="35"/>
        <v>4791.6</v>
      </c>
      <c r="L529" s="25">
        <v>340.67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43607</v>
      </c>
      <c r="B530" s="18">
        <v>17</v>
      </c>
      <c r="C530" s="19">
        <v>916.25</v>
      </c>
      <c r="D530" s="19">
        <v>480.73</v>
      </c>
      <c r="E530" s="19">
        <v>0</v>
      </c>
      <c r="F530" s="24">
        <v>956.41</v>
      </c>
      <c r="G530" s="24">
        <v>98</v>
      </c>
      <c r="H530" s="20">
        <f t="shared" si="32"/>
        <v>2235.9900000000002</v>
      </c>
      <c r="I530" s="20">
        <f t="shared" si="33"/>
        <v>2629.51</v>
      </c>
      <c r="J530" s="20">
        <f t="shared" si="34"/>
        <v>3253.51</v>
      </c>
      <c r="K530" s="20">
        <f t="shared" si="35"/>
        <v>4630.51</v>
      </c>
      <c r="L530" s="25">
        <v>480.73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43607</v>
      </c>
      <c r="B531" s="18">
        <v>18</v>
      </c>
      <c r="C531" s="19">
        <v>931.32</v>
      </c>
      <c r="D531" s="19">
        <v>480.76</v>
      </c>
      <c r="E531" s="19">
        <v>0</v>
      </c>
      <c r="F531" s="24">
        <v>971.48</v>
      </c>
      <c r="G531" s="24">
        <v>98</v>
      </c>
      <c r="H531" s="20">
        <f t="shared" si="32"/>
        <v>2251.0600000000004</v>
      </c>
      <c r="I531" s="20">
        <f t="shared" si="33"/>
        <v>2644.5800000000004</v>
      </c>
      <c r="J531" s="20">
        <f t="shared" si="34"/>
        <v>3268.5800000000004</v>
      </c>
      <c r="K531" s="20">
        <f t="shared" si="35"/>
        <v>4645.58</v>
      </c>
      <c r="L531" s="25">
        <v>480.76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43607</v>
      </c>
      <c r="B532" s="18">
        <v>19</v>
      </c>
      <c r="C532" s="19">
        <v>1510.85</v>
      </c>
      <c r="D532" s="19">
        <v>0.19</v>
      </c>
      <c r="E532" s="19">
        <v>0.05</v>
      </c>
      <c r="F532" s="24">
        <v>1551.01</v>
      </c>
      <c r="G532" s="24">
        <v>98</v>
      </c>
      <c r="H532" s="20">
        <f t="shared" si="32"/>
        <v>2830.59</v>
      </c>
      <c r="I532" s="20">
        <f t="shared" si="33"/>
        <v>3224.11</v>
      </c>
      <c r="J532" s="20">
        <f t="shared" si="34"/>
        <v>3848.11</v>
      </c>
      <c r="K532" s="20">
        <f t="shared" si="35"/>
        <v>5225.110000000001</v>
      </c>
      <c r="L532" s="25">
        <v>0.19</v>
      </c>
      <c r="M532" s="32">
        <v>0.05</v>
      </c>
      <c r="V532" s="17"/>
      <c r="W532" s="17"/>
    </row>
    <row r="533" spans="1:23" s="16" customFormat="1" ht="14.25" customHeight="1">
      <c r="A533" s="31">
        <f>'до 150 кВт'!A533</f>
        <v>43607</v>
      </c>
      <c r="B533" s="18">
        <v>20</v>
      </c>
      <c r="C533" s="19">
        <v>1566.77</v>
      </c>
      <c r="D533" s="19">
        <v>0</v>
      </c>
      <c r="E533" s="19">
        <v>12.93</v>
      </c>
      <c r="F533" s="24">
        <v>1606.93</v>
      </c>
      <c r="G533" s="24">
        <v>98</v>
      </c>
      <c r="H533" s="20">
        <f t="shared" si="32"/>
        <v>2886.51</v>
      </c>
      <c r="I533" s="20">
        <f t="shared" si="33"/>
        <v>3280.03</v>
      </c>
      <c r="J533" s="20">
        <f t="shared" si="34"/>
        <v>3904.03</v>
      </c>
      <c r="K533" s="20">
        <f t="shared" si="35"/>
        <v>5281.030000000001</v>
      </c>
      <c r="L533" s="25">
        <v>0</v>
      </c>
      <c r="M533" s="32">
        <v>12.93</v>
      </c>
      <c r="V533" s="17"/>
      <c r="W533" s="17"/>
    </row>
    <row r="534" spans="1:23" s="16" customFormat="1" ht="14.25" customHeight="1">
      <c r="A534" s="31">
        <f>'до 150 кВт'!A534</f>
        <v>43607</v>
      </c>
      <c r="B534" s="18">
        <v>21</v>
      </c>
      <c r="C534" s="19">
        <v>1574.47</v>
      </c>
      <c r="D534" s="19">
        <v>0</v>
      </c>
      <c r="E534" s="19">
        <v>63.23</v>
      </c>
      <c r="F534" s="24">
        <v>1614.63</v>
      </c>
      <c r="G534" s="24">
        <v>98</v>
      </c>
      <c r="H534" s="20">
        <f t="shared" si="32"/>
        <v>2894.21</v>
      </c>
      <c r="I534" s="20">
        <f t="shared" si="33"/>
        <v>3287.7300000000005</v>
      </c>
      <c r="J534" s="20">
        <f t="shared" si="34"/>
        <v>3911.7300000000005</v>
      </c>
      <c r="K534" s="20">
        <f t="shared" si="35"/>
        <v>5288.7300000000005</v>
      </c>
      <c r="L534" s="25">
        <v>0</v>
      </c>
      <c r="M534" s="32">
        <v>63.23</v>
      </c>
      <c r="V534" s="17"/>
      <c r="W534" s="17"/>
    </row>
    <row r="535" spans="1:23" s="16" customFormat="1" ht="14.25" customHeight="1">
      <c r="A535" s="31">
        <f>'до 150 кВт'!A535</f>
        <v>43607</v>
      </c>
      <c r="B535" s="18">
        <v>22</v>
      </c>
      <c r="C535" s="19">
        <v>1509.05</v>
      </c>
      <c r="D535" s="19">
        <v>0</v>
      </c>
      <c r="E535" s="19">
        <v>470.93</v>
      </c>
      <c r="F535" s="24">
        <v>1549.21</v>
      </c>
      <c r="G535" s="24">
        <v>98</v>
      </c>
      <c r="H535" s="20">
        <f t="shared" si="32"/>
        <v>2828.79</v>
      </c>
      <c r="I535" s="20">
        <f t="shared" si="33"/>
        <v>3222.3100000000004</v>
      </c>
      <c r="J535" s="20">
        <f t="shared" si="34"/>
        <v>3846.3100000000004</v>
      </c>
      <c r="K535" s="20">
        <f t="shared" si="35"/>
        <v>5223.31</v>
      </c>
      <c r="L535" s="25">
        <v>0</v>
      </c>
      <c r="M535" s="32">
        <v>470.93</v>
      </c>
      <c r="V535" s="17"/>
      <c r="W535" s="17"/>
    </row>
    <row r="536" spans="1:23" s="16" customFormat="1" ht="14.25" customHeight="1">
      <c r="A536" s="31">
        <f>'до 150 кВт'!A536</f>
        <v>43607</v>
      </c>
      <c r="B536" s="18">
        <v>23</v>
      </c>
      <c r="C536" s="19">
        <v>1070.91</v>
      </c>
      <c r="D536" s="19">
        <v>0</v>
      </c>
      <c r="E536" s="19">
        <v>345.53</v>
      </c>
      <c r="F536" s="24">
        <v>1111.07</v>
      </c>
      <c r="G536" s="24">
        <v>98</v>
      </c>
      <c r="H536" s="20">
        <f t="shared" si="32"/>
        <v>2390.6500000000005</v>
      </c>
      <c r="I536" s="20">
        <f t="shared" si="33"/>
        <v>2784.17</v>
      </c>
      <c r="J536" s="20">
        <f t="shared" si="34"/>
        <v>3408.17</v>
      </c>
      <c r="K536" s="20">
        <f t="shared" si="35"/>
        <v>4785.17</v>
      </c>
      <c r="L536" s="25">
        <v>0</v>
      </c>
      <c r="M536" s="32">
        <v>345.53</v>
      </c>
      <c r="V536" s="17"/>
      <c r="W536" s="17"/>
    </row>
    <row r="537" spans="1:23" s="16" customFormat="1" ht="14.25" customHeight="1">
      <c r="A537" s="31">
        <f>'до 150 кВт'!A537</f>
        <v>43608</v>
      </c>
      <c r="B537" s="18">
        <v>0</v>
      </c>
      <c r="C537" s="19">
        <v>1050.58</v>
      </c>
      <c r="D537" s="19">
        <v>0</v>
      </c>
      <c r="E537" s="19">
        <v>330.77</v>
      </c>
      <c r="F537" s="24">
        <v>1090.74</v>
      </c>
      <c r="G537" s="24">
        <v>98</v>
      </c>
      <c r="H537" s="20">
        <f t="shared" si="32"/>
        <v>2370.32</v>
      </c>
      <c r="I537" s="20">
        <f t="shared" si="33"/>
        <v>2763.84</v>
      </c>
      <c r="J537" s="20">
        <f t="shared" si="34"/>
        <v>3387.84</v>
      </c>
      <c r="K537" s="20">
        <f t="shared" si="35"/>
        <v>4764.84</v>
      </c>
      <c r="L537" s="25">
        <v>0</v>
      </c>
      <c r="M537" s="32">
        <v>330.77</v>
      </c>
      <c r="V537" s="17"/>
      <c r="W537" s="17"/>
    </row>
    <row r="538" spans="1:23" s="16" customFormat="1" ht="14.25" customHeight="1">
      <c r="A538" s="31">
        <f>'до 150 кВт'!A538</f>
        <v>43608</v>
      </c>
      <c r="B538" s="18">
        <v>1</v>
      </c>
      <c r="C538" s="19">
        <v>994.87</v>
      </c>
      <c r="D538" s="19">
        <v>0</v>
      </c>
      <c r="E538" s="19">
        <v>280.04</v>
      </c>
      <c r="F538" s="24">
        <v>1035.03</v>
      </c>
      <c r="G538" s="24">
        <v>98</v>
      </c>
      <c r="H538" s="20">
        <f t="shared" si="32"/>
        <v>2314.61</v>
      </c>
      <c r="I538" s="20">
        <f t="shared" si="33"/>
        <v>2708.13</v>
      </c>
      <c r="J538" s="20">
        <f t="shared" si="34"/>
        <v>3332.13</v>
      </c>
      <c r="K538" s="20">
        <f t="shared" si="35"/>
        <v>4709.13</v>
      </c>
      <c r="L538" s="25">
        <v>0</v>
      </c>
      <c r="M538" s="32">
        <v>280.04</v>
      </c>
      <c r="V538" s="17"/>
      <c r="W538" s="17"/>
    </row>
    <row r="539" spans="1:23" s="16" customFormat="1" ht="14.25" customHeight="1">
      <c r="A539" s="31">
        <f>'до 150 кВт'!A539</f>
        <v>43608</v>
      </c>
      <c r="B539" s="18">
        <v>2</v>
      </c>
      <c r="C539" s="19">
        <v>980.73</v>
      </c>
      <c r="D539" s="19">
        <v>0</v>
      </c>
      <c r="E539" s="19">
        <v>75.54</v>
      </c>
      <c r="F539" s="24">
        <v>1020.89</v>
      </c>
      <c r="G539" s="24">
        <v>98</v>
      </c>
      <c r="H539" s="20">
        <f t="shared" si="32"/>
        <v>2300.4700000000003</v>
      </c>
      <c r="I539" s="20">
        <f t="shared" si="33"/>
        <v>2693.9900000000002</v>
      </c>
      <c r="J539" s="20">
        <f t="shared" si="34"/>
        <v>3317.9900000000002</v>
      </c>
      <c r="K539" s="20">
        <f t="shared" si="35"/>
        <v>4694.99</v>
      </c>
      <c r="L539" s="25">
        <v>0</v>
      </c>
      <c r="M539" s="32">
        <v>75.54</v>
      </c>
      <c r="V539" s="17"/>
      <c r="W539" s="17"/>
    </row>
    <row r="540" spans="1:23" s="16" customFormat="1" ht="14.25" customHeight="1">
      <c r="A540" s="31">
        <f>'до 150 кВт'!A540</f>
        <v>43608</v>
      </c>
      <c r="B540" s="18">
        <v>3</v>
      </c>
      <c r="C540" s="19">
        <v>959.59</v>
      </c>
      <c r="D540" s="19">
        <v>0</v>
      </c>
      <c r="E540" s="19">
        <v>90.66</v>
      </c>
      <c r="F540" s="24">
        <v>999.75</v>
      </c>
      <c r="G540" s="24">
        <v>98</v>
      </c>
      <c r="H540" s="20">
        <f t="shared" si="32"/>
        <v>2279.3300000000004</v>
      </c>
      <c r="I540" s="20">
        <f t="shared" si="33"/>
        <v>2672.8500000000004</v>
      </c>
      <c r="J540" s="20">
        <f t="shared" si="34"/>
        <v>3296.8500000000004</v>
      </c>
      <c r="K540" s="20">
        <f t="shared" si="35"/>
        <v>4673.85</v>
      </c>
      <c r="L540" s="25">
        <v>0</v>
      </c>
      <c r="M540" s="32">
        <v>90.66</v>
      </c>
      <c r="V540" s="17"/>
      <c r="W540" s="17"/>
    </row>
    <row r="541" spans="1:23" s="16" customFormat="1" ht="14.25" customHeight="1">
      <c r="A541" s="31">
        <f>'до 150 кВт'!A541</f>
        <v>43608</v>
      </c>
      <c r="B541" s="18">
        <v>4</v>
      </c>
      <c r="C541" s="19">
        <v>955.12</v>
      </c>
      <c r="D541" s="19">
        <v>0</v>
      </c>
      <c r="E541" s="19">
        <v>35.67</v>
      </c>
      <c r="F541" s="24">
        <v>995.28</v>
      </c>
      <c r="G541" s="24">
        <v>98</v>
      </c>
      <c r="H541" s="20">
        <f t="shared" si="32"/>
        <v>2274.86</v>
      </c>
      <c r="I541" s="20">
        <f t="shared" si="33"/>
        <v>2668.38</v>
      </c>
      <c r="J541" s="20">
        <f t="shared" si="34"/>
        <v>3292.38</v>
      </c>
      <c r="K541" s="20">
        <f t="shared" si="35"/>
        <v>4669.38</v>
      </c>
      <c r="L541" s="25">
        <v>0</v>
      </c>
      <c r="M541" s="32">
        <v>35.67</v>
      </c>
      <c r="V541" s="17"/>
      <c r="W541" s="17"/>
    </row>
    <row r="542" spans="1:23" s="16" customFormat="1" ht="14.25" customHeight="1">
      <c r="A542" s="31">
        <f>'до 150 кВт'!A542</f>
        <v>43608</v>
      </c>
      <c r="B542" s="18">
        <v>5</v>
      </c>
      <c r="C542" s="19">
        <v>902.76</v>
      </c>
      <c r="D542" s="19">
        <v>26.69</v>
      </c>
      <c r="E542" s="19">
        <v>0</v>
      </c>
      <c r="F542" s="24">
        <v>942.92</v>
      </c>
      <c r="G542" s="24">
        <v>98</v>
      </c>
      <c r="H542" s="20">
        <f t="shared" si="32"/>
        <v>2222.5</v>
      </c>
      <c r="I542" s="20">
        <f t="shared" si="33"/>
        <v>2616.0200000000004</v>
      </c>
      <c r="J542" s="20">
        <f t="shared" si="34"/>
        <v>3240.0200000000004</v>
      </c>
      <c r="K542" s="20">
        <f t="shared" si="35"/>
        <v>4617.02</v>
      </c>
      <c r="L542" s="25">
        <v>26.69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43608</v>
      </c>
      <c r="B543" s="18">
        <v>6</v>
      </c>
      <c r="C543" s="19">
        <v>868.97</v>
      </c>
      <c r="D543" s="19">
        <v>58.48</v>
      </c>
      <c r="E543" s="19">
        <v>0</v>
      </c>
      <c r="F543" s="24">
        <v>909.13</v>
      </c>
      <c r="G543" s="24">
        <v>98</v>
      </c>
      <c r="H543" s="20">
        <f t="shared" si="32"/>
        <v>2188.71</v>
      </c>
      <c r="I543" s="20">
        <f t="shared" si="33"/>
        <v>2582.2300000000005</v>
      </c>
      <c r="J543" s="20">
        <f t="shared" si="34"/>
        <v>3206.2300000000005</v>
      </c>
      <c r="K543" s="20">
        <f t="shared" si="35"/>
        <v>4583.2300000000005</v>
      </c>
      <c r="L543" s="25">
        <v>58.48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43608</v>
      </c>
      <c r="B544" s="18">
        <v>7</v>
      </c>
      <c r="C544" s="19">
        <v>1385.24</v>
      </c>
      <c r="D544" s="19">
        <v>53.46</v>
      </c>
      <c r="E544" s="19">
        <v>0</v>
      </c>
      <c r="F544" s="24">
        <v>1425.4</v>
      </c>
      <c r="G544" s="24">
        <v>98</v>
      </c>
      <c r="H544" s="20">
        <f t="shared" si="32"/>
        <v>2704.9800000000005</v>
      </c>
      <c r="I544" s="20">
        <f t="shared" si="33"/>
        <v>3098.5</v>
      </c>
      <c r="J544" s="20">
        <f t="shared" si="34"/>
        <v>3722.5</v>
      </c>
      <c r="K544" s="20">
        <f t="shared" si="35"/>
        <v>5099.5</v>
      </c>
      <c r="L544" s="25">
        <v>53.46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43608</v>
      </c>
      <c r="B545" s="18">
        <v>8</v>
      </c>
      <c r="C545" s="19">
        <v>1548.7</v>
      </c>
      <c r="D545" s="19">
        <v>3.31</v>
      </c>
      <c r="E545" s="19">
        <v>0</v>
      </c>
      <c r="F545" s="24">
        <v>1588.86</v>
      </c>
      <c r="G545" s="24">
        <v>98</v>
      </c>
      <c r="H545" s="20">
        <f t="shared" si="32"/>
        <v>2868.4400000000005</v>
      </c>
      <c r="I545" s="20">
        <f t="shared" si="33"/>
        <v>3261.96</v>
      </c>
      <c r="J545" s="20">
        <f t="shared" si="34"/>
        <v>3885.96</v>
      </c>
      <c r="K545" s="20">
        <f t="shared" si="35"/>
        <v>5262.96</v>
      </c>
      <c r="L545" s="25">
        <v>3.31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43608</v>
      </c>
      <c r="B546" s="18">
        <v>9</v>
      </c>
      <c r="C546" s="19">
        <v>1599.97</v>
      </c>
      <c r="D546" s="19">
        <v>0</v>
      </c>
      <c r="E546" s="19">
        <v>51.54</v>
      </c>
      <c r="F546" s="24">
        <v>1640.13</v>
      </c>
      <c r="G546" s="24">
        <v>98</v>
      </c>
      <c r="H546" s="20">
        <f t="shared" si="32"/>
        <v>2919.71</v>
      </c>
      <c r="I546" s="20">
        <f t="shared" si="33"/>
        <v>3313.2300000000005</v>
      </c>
      <c r="J546" s="20">
        <f t="shared" si="34"/>
        <v>3937.2300000000005</v>
      </c>
      <c r="K546" s="20">
        <f t="shared" si="35"/>
        <v>5314.2300000000005</v>
      </c>
      <c r="L546" s="25">
        <v>0</v>
      </c>
      <c r="M546" s="32">
        <v>51.54</v>
      </c>
      <c r="V546" s="17"/>
      <c r="W546" s="17"/>
    </row>
    <row r="547" spans="1:23" s="16" customFormat="1" ht="14.25" customHeight="1">
      <c r="A547" s="31">
        <f>'до 150 кВт'!A547</f>
        <v>43608</v>
      </c>
      <c r="B547" s="18">
        <v>10</v>
      </c>
      <c r="C547" s="19">
        <v>1612.74</v>
      </c>
      <c r="D547" s="19">
        <v>0</v>
      </c>
      <c r="E547" s="19">
        <v>88.3</v>
      </c>
      <c r="F547" s="24">
        <v>1652.9</v>
      </c>
      <c r="G547" s="24">
        <v>98</v>
      </c>
      <c r="H547" s="20">
        <f t="shared" si="32"/>
        <v>2932.4800000000005</v>
      </c>
      <c r="I547" s="20">
        <f t="shared" si="33"/>
        <v>3326</v>
      </c>
      <c r="J547" s="20">
        <f t="shared" si="34"/>
        <v>3950</v>
      </c>
      <c r="K547" s="20">
        <f t="shared" si="35"/>
        <v>5327</v>
      </c>
      <c r="L547" s="25">
        <v>0</v>
      </c>
      <c r="M547" s="32">
        <v>88.3</v>
      </c>
      <c r="V547" s="17"/>
      <c r="W547" s="17"/>
    </row>
    <row r="548" spans="1:23" s="16" customFormat="1" ht="14.25" customHeight="1">
      <c r="A548" s="31">
        <f>'до 150 кВт'!A548</f>
        <v>43608</v>
      </c>
      <c r="B548" s="18">
        <v>11</v>
      </c>
      <c r="C548" s="19">
        <v>1604.34</v>
      </c>
      <c r="D548" s="19">
        <v>0</v>
      </c>
      <c r="E548" s="19">
        <v>83.04</v>
      </c>
      <c r="F548" s="24">
        <v>1644.5</v>
      </c>
      <c r="G548" s="24">
        <v>98</v>
      </c>
      <c r="H548" s="20">
        <f t="shared" si="32"/>
        <v>2924.08</v>
      </c>
      <c r="I548" s="20">
        <f t="shared" si="33"/>
        <v>3317.6000000000004</v>
      </c>
      <c r="J548" s="20">
        <f t="shared" si="34"/>
        <v>3941.6000000000004</v>
      </c>
      <c r="K548" s="20">
        <f t="shared" si="35"/>
        <v>5318.6</v>
      </c>
      <c r="L548" s="25">
        <v>0</v>
      </c>
      <c r="M548" s="32">
        <v>83.04</v>
      </c>
      <c r="V548" s="17"/>
      <c r="W548" s="17"/>
    </row>
    <row r="549" spans="1:23" s="16" customFormat="1" ht="14.25" customHeight="1">
      <c r="A549" s="31">
        <f>'до 150 кВт'!A549</f>
        <v>43608</v>
      </c>
      <c r="B549" s="18">
        <v>12</v>
      </c>
      <c r="C549" s="19">
        <v>1592.15</v>
      </c>
      <c r="D549" s="19">
        <v>0</v>
      </c>
      <c r="E549" s="19">
        <v>67.14</v>
      </c>
      <c r="F549" s="24">
        <v>1632.31</v>
      </c>
      <c r="G549" s="24">
        <v>98</v>
      </c>
      <c r="H549" s="20">
        <f t="shared" si="32"/>
        <v>2911.8900000000003</v>
      </c>
      <c r="I549" s="20">
        <f t="shared" si="33"/>
        <v>3305.4100000000003</v>
      </c>
      <c r="J549" s="20">
        <f t="shared" si="34"/>
        <v>3929.4100000000003</v>
      </c>
      <c r="K549" s="20">
        <f t="shared" si="35"/>
        <v>5306.41</v>
      </c>
      <c r="L549" s="25">
        <v>0</v>
      </c>
      <c r="M549" s="32">
        <v>67.14</v>
      </c>
      <c r="V549" s="17"/>
      <c r="W549" s="17"/>
    </row>
    <row r="550" spans="1:23" s="16" customFormat="1" ht="14.25" customHeight="1">
      <c r="A550" s="31">
        <f>'до 150 кВт'!A550</f>
        <v>43608</v>
      </c>
      <c r="B550" s="18">
        <v>13</v>
      </c>
      <c r="C550" s="19">
        <v>1604.45</v>
      </c>
      <c r="D550" s="19">
        <v>0</v>
      </c>
      <c r="E550" s="19">
        <v>57.13</v>
      </c>
      <c r="F550" s="24">
        <v>1644.61</v>
      </c>
      <c r="G550" s="24">
        <v>98</v>
      </c>
      <c r="H550" s="20">
        <f t="shared" si="32"/>
        <v>2924.1900000000005</v>
      </c>
      <c r="I550" s="20">
        <f t="shared" si="33"/>
        <v>3317.71</v>
      </c>
      <c r="J550" s="20">
        <f t="shared" si="34"/>
        <v>3941.71</v>
      </c>
      <c r="K550" s="20">
        <f t="shared" si="35"/>
        <v>5318.71</v>
      </c>
      <c r="L550" s="25">
        <v>0</v>
      </c>
      <c r="M550" s="32">
        <v>57.13</v>
      </c>
      <c r="V550" s="17"/>
      <c r="W550" s="17"/>
    </row>
    <row r="551" spans="1:23" s="16" customFormat="1" ht="14.25" customHeight="1">
      <c r="A551" s="31">
        <f>'до 150 кВт'!A551</f>
        <v>43608</v>
      </c>
      <c r="B551" s="18">
        <v>14</v>
      </c>
      <c r="C551" s="19">
        <v>1605.75</v>
      </c>
      <c r="D551" s="19">
        <v>0</v>
      </c>
      <c r="E551" s="19">
        <v>66.56</v>
      </c>
      <c r="F551" s="24">
        <v>1645.91</v>
      </c>
      <c r="G551" s="24">
        <v>98</v>
      </c>
      <c r="H551" s="20">
        <f t="shared" si="32"/>
        <v>2925.4900000000002</v>
      </c>
      <c r="I551" s="20">
        <f t="shared" si="33"/>
        <v>3319.01</v>
      </c>
      <c r="J551" s="20">
        <f t="shared" si="34"/>
        <v>3943.01</v>
      </c>
      <c r="K551" s="20">
        <f t="shared" si="35"/>
        <v>5320.01</v>
      </c>
      <c r="L551" s="25">
        <v>0</v>
      </c>
      <c r="M551" s="32">
        <v>66.56</v>
      </c>
      <c r="V551" s="17"/>
      <c r="W551" s="17"/>
    </row>
    <row r="552" spans="1:23" s="16" customFormat="1" ht="14.25" customHeight="1">
      <c r="A552" s="31">
        <f>'до 150 кВт'!A552</f>
        <v>43608</v>
      </c>
      <c r="B552" s="18">
        <v>15</v>
      </c>
      <c r="C552" s="19">
        <v>1594.55</v>
      </c>
      <c r="D552" s="19">
        <v>0</v>
      </c>
      <c r="E552" s="19">
        <v>54.28</v>
      </c>
      <c r="F552" s="24">
        <v>1634.71</v>
      </c>
      <c r="G552" s="24">
        <v>98</v>
      </c>
      <c r="H552" s="20">
        <f t="shared" si="32"/>
        <v>2914.29</v>
      </c>
      <c r="I552" s="20">
        <f t="shared" si="33"/>
        <v>3307.8100000000004</v>
      </c>
      <c r="J552" s="20">
        <f t="shared" si="34"/>
        <v>3931.8100000000004</v>
      </c>
      <c r="K552" s="20">
        <f t="shared" si="35"/>
        <v>5308.81</v>
      </c>
      <c r="L552" s="25">
        <v>0</v>
      </c>
      <c r="M552" s="32">
        <v>54.28</v>
      </c>
      <c r="V552" s="17"/>
      <c r="W552" s="17"/>
    </row>
    <row r="553" spans="1:23" s="16" customFormat="1" ht="14.25" customHeight="1">
      <c r="A553" s="31">
        <f>'до 150 кВт'!A553</f>
        <v>43608</v>
      </c>
      <c r="B553" s="18">
        <v>16</v>
      </c>
      <c r="C553" s="19">
        <v>1591.05</v>
      </c>
      <c r="D553" s="19">
        <v>0</v>
      </c>
      <c r="E553" s="19">
        <v>36.1</v>
      </c>
      <c r="F553" s="24">
        <v>1631.21</v>
      </c>
      <c r="G553" s="24">
        <v>98</v>
      </c>
      <c r="H553" s="20">
        <f t="shared" si="32"/>
        <v>2910.79</v>
      </c>
      <c r="I553" s="20">
        <f t="shared" si="33"/>
        <v>3304.3100000000004</v>
      </c>
      <c r="J553" s="20">
        <f t="shared" si="34"/>
        <v>3928.3100000000004</v>
      </c>
      <c r="K553" s="20">
        <f t="shared" si="35"/>
        <v>5305.31</v>
      </c>
      <c r="L553" s="25">
        <v>0</v>
      </c>
      <c r="M553" s="32">
        <v>36.1</v>
      </c>
      <c r="V553" s="17"/>
      <c r="W553" s="17"/>
    </row>
    <row r="554" spans="1:23" s="16" customFormat="1" ht="14.25" customHeight="1">
      <c r="A554" s="31">
        <f>'до 150 кВт'!A554</f>
        <v>43608</v>
      </c>
      <c r="B554" s="18">
        <v>17</v>
      </c>
      <c r="C554" s="19">
        <v>1571.37</v>
      </c>
      <c r="D554" s="19">
        <v>0</v>
      </c>
      <c r="E554" s="19">
        <v>30.52</v>
      </c>
      <c r="F554" s="24">
        <v>1611.53</v>
      </c>
      <c r="G554" s="24">
        <v>98</v>
      </c>
      <c r="H554" s="20">
        <f t="shared" si="32"/>
        <v>2891.11</v>
      </c>
      <c r="I554" s="20">
        <f t="shared" si="33"/>
        <v>3284.63</v>
      </c>
      <c r="J554" s="20">
        <f t="shared" si="34"/>
        <v>3908.63</v>
      </c>
      <c r="K554" s="20">
        <f t="shared" si="35"/>
        <v>5285.63</v>
      </c>
      <c r="L554" s="25">
        <v>0</v>
      </c>
      <c r="M554" s="32">
        <v>30.52</v>
      </c>
      <c r="V554" s="17"/>
      <c r="W554" s="17"/>
    </row>
    <row r="555" spans="1:23" s="16" customFormat="1" ht="14.25" customHeight="1">
      <c r="A555" s="31">
        <f>'до 150 кВт'!A555</f>
        <v>43608</v>
      </c>
      <c r="B555" s="18">
        <v>18</v>
      </c>
      <c r="C555" s="19">
        <v>1567.08</v>
      </c>
      <c r="D555" s="19">
        <v>0</v>
      </c>
      <c r="E555" s="19">
        <v>20.43</v>
      </c>
      <c r="F555" s="24">
        <v>1607.24</v>
      </c>
      <c r="G555" s="24">
        <v>98</v>
      </c>
      <c r="H555" s="20">
        <f t="shared" si="32"/>
        <v>2886.82</v>
      </c>
      <c r="I555" s="20">
        <f t="shared" si="33"/>
        <v>3280.34</v>
      </c>
      <c r="J555" s="20">
        <f t="shared" si="34"/>
        <v>3904.34</v>
      </c>
      <c r="K555" s="20">
        <f t="shared" si="35"/>
        <v>5281.34</v>
      </c>
      <c r="L555" s="25">
        <v>0</v>
      </c>
      <c r="M555" s="32">
        <v>20.43</v>
      </c>
      <c r="V555" s="17"/>
      <c r="W555" s="17"/>
    </row>
    <row r="556" spans="1:23" s="16" customFormat="1" ht="14.25" customHeight="1">
      <c r="A556" s="31">
        <f>'до 150 кВт'!A556</f>
        <v>43608</v>
      </c>
      <c r="B556" s="18">
        <v>19</v>
      </c>
      <c r="C556" s="19">
        <v>1558.67</v>
      </c>
      <c r="D556" s="19">
        <v>0</v>
      </c>
      <c r="E556" s="19">
        <v>11.27</v>
      </c>
      <c r="F556" s="24">
        <v>1598.83</v>
      </c>
      <c r="G556" s="24">
        <v>98</v>
      </c>
      <c r="H556" s="20">
        <f t="shared" si="32"/>
        <v>2878.4100000000003</v>
      </c>
      <c r="I556" s="20">
        <f t="shared" si="33"/>
        <v>3271.9300000000003</v>
      </c>
      <c r="J556" s="20">
        <f t="shared" si="34"/>
        <v>3895.9300000000003</v>
      </c>
      <c r="K556" s="20">
        <f t="shared" si="35"/>
        <v>5272.93</v>
      </c>
      <c r="L556" s="25">
        <v>0</v>
      </c>
      <c r="M556" s="32">
        <v>11.27</v>
      </c>
      <c r="V556" s="17"/>
      <c r="W556" s="17"/>
    </row>
    <row r="557" spans="1:23" s="16" customFormat="1" ht="14.25" customHeight="1">
      <c r="A557" s="31">
        <f>'до 150 кВт'!A557</f>
        <v>43608</v>
      </c>
      <c r="B557" s="18">
        <v>20</v>
      </c>
      <c r="C557" s="19">
        <v>1601.74</v>
      </c>
      <c r="D557" s="19">
        <v>21.05</v>
      </c>
      <c r="E557" s="19">
        <v>0</v>
      </c>
      <c r="F557" s="24">
        <v>1641.9</v>
      </c>
      <c r="G557" s="24">
        <v>98</v>
      </c>
      <c r="H557" s="20">
        <f t="shared" si="32"/>
        <v>2921.4800000000005</v>
      </c>
      <c r="I557" s="20">
        <f t="shared" si="33"/>
        <v>3315</v>
      </c>
      <c r="J557" s="20">
        <f t="shared" si="34"/>
        <v>3939</v>
      </c>
      <c r="K557" s="20">
        <f t="shared" si="35"/>
        <v>5316</v>
      </c>
      <c r="L557" s="25">
        <v>21.05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43608</v>
      </c>
      <c r="B558" s="18">
        <v>21</v>
      </c>
      <c r="C558" s="19">
        <v>1608.15</v>
      </c>
      <c r="D558" s="19">
        <v>0</v>
      </c>
      <c r="E558" s="19">
        <v>86.69</v>
      </c>
      <c r="F558" s="24">
        <v>1648.31</v>
      </c>
      <c r="G558" s="24">
        <v>98</v>
      </c>
      <c r="H558" s="20">
        <f t="shared" si="32"/>
        <v>2927.8900000000003</v>
      </c>
      <c r="I558" s="20">
        <f t="shared" si="33"/>
        <v>3321.4100000000003</v>
      </c>
      <c r="J558" s="20">
        <f t="shared" si="34"/>
        <v>3945.4100000000003</v>
      </c>
      <c r="K558" s="20">
        <f t="shared" si="35"/>
        <v>5322.41</v>
      </c>
      <c r="L558" s="25">
        <v>0</v>
      </c>
      <c r="M558" s="32">
        <v>86.69</v>
      </c>
      <c r="V558" s="17"/>
      <c r="W558" s="17"/>
    </row>
    <row r="559" spans="1:23" s="16" customFormat="1" ht="14.25" customHeight="1">
      <c r="A559" s="31">
        <f>'до 150 кВт'!A559</f>
        <v>43608</v>
      </c>
      <c r="B559" s="18">
        <v>22</v>
      </c>
      <c r="C559" s="19">
        <v>1568.19</v>
      </c>
      <c r="D559" s="19">
        <v>0</v>
      </c>
      <c r="E559" s="19">
        <v>481.2</v>
      </c>
      <c r="F559" s="24">
        <v>1608.35</v>
      </c>
      <c r="G559" s="24">
        <v>98</v>
      </c>
      <c r="H559" s="20">
        <f t="shared" si="32"/>
        <v>2887.9300000000003</v>
      </c>
      <c r="I559" s="20">
        <f t="shared" si="33"/>
        <v>3281.4500000000003</v>
      </c>
      <c r="J559" s="20">
        <f t="shared" si="34"/>
        <v>3905.4500000000003</v>
      </c>
      <c r="K559" s="20">
        <f t="shared" si="35"/>
        <v>5282.450000000001</v>
      </c>
      <c r="L559" s="25">
        <v>0</v>
      </c>
      <c r="M559" s="32">
        <v>481.2</v>
      </c>
      <c r="V559" s="17"/>
      <c r="W559" s="17"/>
    </row>
    <row r="560" spans="1:23" s="16" customFormat="1" ht="14.25" customHeight="1">
      <c r="A560" s="31">
        <f>'до 150 кВт'!A560</f>
        <v>43608</v>
      </c>
      <c r="B560" s="18">
        <v>23</v>
      </c>
      <c r="C560" s="19">
        <v>1378.04</v>
      </c>
      <c r="D560" s="19">
        <v>0</v>
      </c>
      <c r="E560" s="19">
        <v>536.96</v>
      </c>
      <c r="F560" s="24">
        <v>1418.2</v>
      </c>
      <c r="G560" s="24">
        <v>98</v>
      </c>
      <c r="H560" s="20">
        <f t="shared" si="32"/>
        <v>2697.78</v>
      </c>
      <c r="I560" s="20">
        <f t="shared" si="33"/>
        <v>3091.3</v>
      </c>
      <c r="J560" s="20">
        <f t="shared" si="34"/>
        <v>3715.3</v>
      </c>
      <c r="K560" s="20">
        <f t="shared" si="35"/>
        <v>5092.3</v>
      </c>
      <c r="L560" s="25">
        <v>0</v>
      </c>
      <c r="M560" s="32">
        <v>536.96</v>
      </c>
      <c r="V560" s="17"/>
      <c r="W560" s="17"/>
    </row>
    <row r="561" spans="1:23" s="16" customFormat="1" ht="14.25" customHeight="1">
      <c r="A561" s="31">
        <f>'до 150 кВт'!A561</f>
        <v>43609</v>
      </c>
      <c r="B561" s="18">
        <v>0</v>
      </c>
      <c r="C561" s="19">
        <v>1052.15</v>
      </c>
      <c r="D561" s="19">
        <v>0</v>
      </c>
      <c r="E561" s="19">
        <v>333.15</v>
      </c>
      <c r="F561" s="24">
        <v>1092.31</v>
      </c>
      <c r="G561" s="24">
        <v>98</v>
      </c>
      <c r="H561" s="20">
        <f t="shared" si="32"/>
        <v>2371.8900000000003</v>
      </c>
      <c r="I561" s="20">
        <f t="shared" si="33"/>
        <v>2765.4100000000003</v>
      </c>
      <c r="J561" s="20">
        <f t="shared" si="34"/>
        <v>3389.4100000000003</v>
      </c>
      <c r="K561" s="20">
        <f t="shared" si="35"/>
        <v>4766.41</v>
      </c>
      <c r="L561" s="25">
        <v>0</v>
      </c>
      <c r="M561" s="32">
        <v>333.15</v>
      </c>
      <c r="V561" s="17"/>
      <c r="W561" s="17"/>
    </row>
    <row r="562" spans="1:23" s="16" customFormat="1" ht="14.25" customHeight="1">
      <c r="A562" s="31">
        <f>'до 150 кВт'!A562</f>
        <v>43609</v>
      </c>
      <c r="B562" s="18">
        <v>1</v>
      </c>
      <c r="C562" s="19">
        <v>1047.53</v>
      </c>
      <c r="D562" s="19">
        <v>0</v>
      </c>
      <c r="E562" s="19">
        <v>63.62</v>
      </c>
      <c r="F562" s="24">
        <v>1087.69</v>
      </c>
      <c r="G562" s="24">
        <v>98</v>
      </c>
      <c r="H562" s="20">
        <f t="shared" si="32"/>
        <v>2367.2700000000004</v>
      </c>
      <c r="I562" s="20">
        <f t="shared" si="33"/>
        <v>2760.79</v>
      </c>
      <c r="J562" s="20">
        <f t="shared" si="34"/>
        <v>3384.79</v>
      </c>
      <c r="K562" s="20">
        <f t="shared" si="35"/>
        <v>4761.79</v>
      </c>
      <c r="L562" s="25">
        <v>0</v>
      </c>
      <c r="M562" s="32">
        <v>63.62</v>
      </c>
      <c r="V562" s="17"/>
      <c r="W562" s="17"/>
    </row>
    <row r="563" spans="1:23" s="16" customFormat="1" ht="14.25" customHeight="1">
      <c r="A563" s="31">
        <f>'до 150 кВт'!A563</f>
        <v>43609</v>
      </c>
      <c r="B563" s="18">
        <v>2</v>
      </c>
      <c r="C563" s="19">
        <v>1017.82</v>
      </c>
      <c r="D563" s="19">
        <v>0</v>
      </c>
      <c r="E563" s="19">
        <v>45.96</v>
      </c>
      <c r="F563" s="24">
        <v>1057.98</v>
      </c>
      <c r="G563" s="24">
        <v>98</v>
      </c>
      <c r="H563" s="20">
        <f t="shared" si="32"/>
        <v>2337.5600000000004</v>
      </c>
      <c r="I563" s="20">
        <f t="shared" si="33"/>
        <v>2731.0800000000004</v>
      </c>
      <c r="J563" s="20">
        <f t="shared" si="34"/>
        <v>3355.0800000000004</v>
      </c>
      <c r="K563" s="20">
        <f t="shared" si="35"/>
        <v>4732.08</v>
      </c>
      <c r="L563" s="25">
        <v>0</v>
      </c>
      <c r="M563" s="32">
        <v>45.96</v>
      </c>
      <c r="V563" s="17"/>
      <c r="W563" s="17"/>
    </row>
    <row r="564" spans="1:23" s="16" customFormat="1" ht="14.25" customHeight="1">
      <c r="A564" s="31">
        <f>'до 150 кВт'!A564</f>
        <v>43609</v>
      </c>
      <c r="B564" s="18">
        <v>3</v>
      </c>
      <c r="C564" s="19">
        <v>997.26</v>
      </c>
      <c r="D564" s="19">
        <v>0</v>
      </c>
      <c r="E564" s="19">
        <v>73.68</v>
      </c>
      <c r="F564" s="24">
        <v>1037.42</v>
      </c>
      <c r="G564" s="24">
        <v>98</v>
      </c>
      <c r="H564" s="20">
        <f t="shared" si="32"/>
        <v>2317</v>
      </c>
      <c r="I564" s="20">
        <f t="shared" si="33"/>
        <v>2710.5200000000004</v>
      </c>
      <c r="J564" s="20">
        <f t="shared" si="34"/>
        <v>3334.5200000000004</v>
      </c>
      <c r="K564" s="20">
        <f t="shared" si="35"/>
        <v>4711.52</v>
      </c>
      <c r="L564" s="25">
        <v>0</v>
      </c>
      <c r="M564" s="32">
        <v>73.68</v>
      </c>
      <c r="V564" s="17"/>
      <c r="W564" s="17"/>
    </row>
    <row r="565" spans="1:23" s="16" customFormat="1" ht="14.25" customHeight="1">
      <c r="A565" s="31">
        <f>'до 150 кВт'!A565</f>
        <v>43609</v>
      </c>
      <c r="B565" s="18">
        <v>4</v>
      </c>
      <c r="C565" s="19">
        <v>986.93</v>
      </c>
      <c r="D565" s="19">
        <v>0</v>
      </c>
      <c r="E565" s="19">
        <v>75.15</v>
      </c>
      <c r="F565" s="24">
        <v>1027.09</v>
      </c>
      <c r="G565" s="24">
        <v>98</v>
      </c>
      <c r="H565" s="20">
        <f t="shared" si="32"/>
        <v>2306.67</v>
      </c>
      <c r="I565" s="20">
        <f t="shared" si="33"/>
        <v>2700.19</v>
      </c>
      <c r="J565" s="20">
        <f t="shared" si="34"/>
        <v>3324.19</v>
      </c>
      <c r="K565" s="20">
        <f t="shared" si="35"/>
        <v>4701.1900000000005</v>
      </c>
      <c r="L565" s="25">
        <v>0</v>
      </c>
      <c r="M565" s="32">
        <v>75.15</v>
      </c>
      <c r="V565" s="17"/>
      <c r="W565" s="17"/>
    </row>
    <row r="566" spans="1:23" s="16" customFormat="1" ht="14.25" customHeight="1">
      <c r="A566" s="31">
        <f>'до 150 кВт'!A566</f>
        <v>43609</v>
      </c>
      <c r="B566" s="18">
        <v>5</v>
      </c>
      <c r="C566" s="19">
        <v>1049.72</v>
      </c>
      <c r="D566" s="19">
        <v>53.38</v>
      </c>
      <c r="E566" s="19">
        <v>0</v>
      </c>
      <c r="F566" s="24">
        <v>1089.88</v>
      </c>
      <c r="G566" s="24">
        <v>98</v>
      </c>
      <c r="H566" s="20">
        <f t="shared" si="32"/>
        <v>2369.46</v>
      </c>
      <c r="I566" s="20">
        <f t="shared" si="33"/>
        <v>2762.9800000000005</v>
      </c>
      <c r="J566" s="20">
        <f t="shared" si="34"/>
        <v>3386.9800000000005</v>
      </c>
      <c r="K566" s="20">
        <f t="shared" si="35"/>
        <v>4763.9800000000005</v>
      </c>
      <c r="L566" s="25">
        <v>53.38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43609</v>
      </c>
      <c r="B567" s="18">
        <v>6</v>
      </c>
      <c r="C567" s="19">
        <v>1204.42</v>
      </c>
      <c r="D567" s="19">
        <v>142.78</v>
      </c>
      <c r="E567" s="19">
        <v>0</v>
      </c>
      <c r="F567" s="24">
        <v>1244.58</v>
      </c>
      <c r="G567" s="24">
        <v>98</v>
      </c>
      <c r="H567" s="20">
        <f t="shared" si="32"/>
        <v>2524.1600000000003</v>
      </c>
      <c r="I567" s="20">
        <f t="shared" si="33"/>
        <v>2917.6800000000003</v>
      </c>
      <c r="J567" s="20">
        <f t="shared" si="34"/>
        <v>3541.6800000000003</v>
      </c>
      <c r="K567" s="20">
        <f t="shared" si="35"/>
        <v>4918.68</v>
      </c>
      <c r="L567" s="25">
        <v>142.78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43609</v>
      </c>
      <c r="B568" s="18">
        <v>7</v>
      </c>
      <c r="C568" s="19">
        <v>1508.95</v>
      </c>
      <c r="D568" s="19">
        <v>70.1</v>
      </c>
      <c r="E568" s="19">
        <v>0</v>
      </c>
      <c r="F568" s="24">
        <v>1549.11</v>
      </c>
      <c r="G568" s="24">
        <v>98</v>
      </c>
      <c r="H568" s="20">
        <f t="shared" si="32"/>
        <v>2828.6900000000005</v>
      </c>
      <c r="I568" s="20">
        <f t="shared" si="33"/>
        <v>3222.21</v>
      </c>
      <c r="J568" s="20">
        <f t="shared" si="34"/>
        <v>3846.21</v>
      </c>
      <c r="K568" s="20">
        <f t="shared" si="35"/>
        <v>5223.21</v>
      </c>
      <c r="L568" s="25">
        <v>70.1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43609</v>
      </c>
      <c r="B569" s="18">
        <v>8</v>
      </c>
      <c r="C569" s="19">
        <v>1668.97</v>
      </c>
      <c r="D569" s="19">
        <v>32.65</v>
      </c>
      <c r="E569" s="19">
        <v>0</v>
      </c>
      <c r="F569" s="24">
        <v>1709.13</v>
      </c>
      <c r="G569" s="24">
        <v>98</v>
      </c>
      <c r="H569" s="20">
        <f t="shared" si="32"/>
        <v>2988.71</v>
      </c>
      <c r="I569" s="20">
        <f t="shared" si="33"/>
        <v>3382.2300000000005</v>
      </c>
      <c r="J569" s="20">
        <f t="shared" si="34"/>
        <v>4006.2300000000005</v>
      </c>
      <c r="K569" s="20">
        <f t="shared" si="35"/>
        <v>5383.2300000000005</v>
      </c>
      <c r="L569" s="25">
        <v>32.65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43609</v>
      </c>
      <c r="B570" s="18">
        <v>9</v>
      </c>
      <c r="C570" s="19">
        <v>1733.75</v>
      </c>
      <c r="D570" s="19">
        <v>0</v>
      </c>
      <c r="E570" s="19">
        <v>9.55</v>
      </c>
      <c r="F570" s="24">
        <v>1773.91</v>
      </c>
      <c r="G570" s="24">
        <v>98</v>
      </c>
      <c r="H570" s="20">
        <f t="shared" si="32"/>
        <v>3053.4900000000002</v>
      </c>
      <c r="I570" s="20">
        <f t="shared" si="33"/>
        <v>3447.01</v>
      </c>
      <c r="J570" s="20">
        <f t="shared" si="34"/>
        <v>4071.01</v>
      </c>
      <c r="K570" s="20">
        <f t="shared" si="35"/>
        <v>5448.01</v>
      </c>
      <c r="L570" s="25">
        <v>0</v>
      </c>
      <c r="M570" s="32">
        <v>9.55</v>
      </c>
      <c r="V570" s="17"/>
      <c r="W570" s="17"/>
    </row>
    <row r="571" spans="1:23" s="16" customFormat="1" ht="14.25" customHeight="1">
      <c r="A571" s="31">
        <f>'до 150 кВт'!A571</f>
        <v>43609</v>
      </c>
      <c r="B571" s="18">
        <v>10</v>
      </c>
      <c r="C571" s="19">
        <v>1736.4</v>
      </c>
      <c r="D571" s="19">
        <v>0</v>
      </c>
      <c r="E571" s="19">
        <v>11.84</v>
      </c>
      <c r="F571" s="24">
        <v>1776.56</v>
      </c>
      <c r="G571" s="24">
        <v>98</v>
      </c>
      <c r="H571" s="20">
        <f t="shared" si="32"/>
        <v>3056.1400000000003</v>
      </c>
      <c r="I571" s="20">
        <f t="shared" si="33"/>
        <v>3449.6600000000003</v>
      </c>
      <c r="J571" s="20">
        <f t="shared" si="34"/>
        <v>4073.6600000000003</v>
      </c>
      <c r="K571" s="20">
        <f t="shared" si="35"/>
        <v>5450.66</v>
      </c>
      <c r="L571" s="25">
        <v>0</v>
      </c>
      <c r="M571" s="32">
        <v>11.84</v>
      </c>
      <c r="V571" s="17"/>
      <c r="W571" s="17"/>
    </row>
    <row r="572" spans="1:23" s="16" customFormat="1" ht="14.25" customHeight="1">
      <c r="A572" s="31">
        <f>'до 150 кВт'!A572</f>
        <v>43609</v>
      </c>
      <c r="B572" s="18">
        <v>11</v>
      </c>
      <c r="C572" s="19">
        <v>1720.53</v>
      </c>
      <c r="D572" s="19">
        <v>0</v>
      </c>
      <c r="E572" s="19">
        <v>63.63</v>
      </c>
      <c r="F572" s="24">
        <v>1760.69</v>
      </c>
      <c r="G572" s="24">
        <v>98</v>
      </c>
      <c r="H572" s="20">
        <f t="shared" si="32"/>
        <v>3040.2700000000004</v>
      </c>
      <c r="I572" s="20">
        <f t="shared" si="33"/>
        <v>3433.79</v>
      </c>
      <c r="J572" s="20">
        <f t="shared" si="34"/>
        <v>4057.79</v>
      </c>
      <c r="K572" s="20">
        <f t="shared" si="35"/>
        <v>5434.79</v>
      </c>
      <c r="L572" s="25">
        <v>0</v>
      </c>
      <c r="M572" s="32">
        <v>63.63</v>
      </c>
      <c r="V572" s="17"/>
      <c r="W572" s="17"/>
    </row>
    <row r="573" spans="1:23" s="16" customFormat="1" ht="14.25" customHeight="1">
      <c r="A573" s="31">
        <f>'до 150 кВт'!A573</f>
        <v>43609</v>
      </c>
      <c r="B573" s="18">
        <v>12</v>
      </c>
      <c r="C573" s="19">
        <v>1702.7</v>
      </c>
      <c r="D573" s="19">
        <v>0</v>
      </c>
      <c r="E573" s="19">
        <v>29.64</v>
      </c>
      <c r="F573" s="24">
        <v>1742.86</v>
      </c>
      <c r="G573" s="24">
        <v>98</v>
      </c>
      <c r="H573" s="20">
        <f t="shared" si="32"/>
        <v>3022.4400000000005</v>
      </c>
      <c r="I573" s="20">
        <f t="shared" si="33"/>
        <v>3415.96</v>
      </c>
      <c r="J573" s="20">
        <f t="shared" si="34"/>
        <v>4039.96</v>
      </c>
      <c r="K573" s="20">
        <f t="shared" si="35"/>
        <v>5416.96</v>
      </c>
      <c r="L573" s="25">
        <v>0</v>
      </c>
      <c r="M573" s="32">
        <v>29.64</v>
      </c>
      <c r="V573" s="17"/>
      <c r="W573" s="17"/>
    </row>
    <row r="574" spans="1:23" s="16" customFormat="1" ht="14.25" customHeight="1">
      <c r="A574" s="31">
        <f>'до 150 кВт'!A574</f>
        <v>43609</v>
      </c>
      <c r="B574" s="18">
        <v>13</v>
      </c>
      <c r="C574" s="19">
        <v>1715.21</v>
      </c>
      <c r="D574" s="19">
        <v>0</v>
      </c>
      <c r="E574" s="19">
        <v>32.85</v>
      </c>
      <c r="F574" s="24">
        <v>1755.37</v>
      </c>
      <c r="G574" s="24">
        <v>98</v>
      </c>
      <c r="H574" s="20">
        <f t="shared" si="32"/>
        <v>3034.9500000000003</v>
      </c>
      <c r="I574" s="20">
        <f t="shared" si="33"/>
        <v>3428.4700000000003</v>
      </c>
      <c r="J574" s="20">
        <f t="shared" si="34"/>
        <v>4052.4700000000003</v>
      </c>
      <c r="K574" s="20">
        <f t="shared" si="35"/>
        <v>5429.47</v>
      </c>
      <c r="L574" s="25">
        <v>0</v>
      </c>
      <c r="M574" s="32">
        <v>32.85</v>
      </c>
      <c r="V574" s="17"/>
      <c r="W574" s="17"/>
    </row>
    <row r="575" spans="1:23" s="16" customFormat="1" ht="14.25" customHeight="1">
      <c r="A575" s="31">
        <f>'до 150 кВт'!A575</f>
        <v>43609</v>
      </c>
      <c r="B575" s="18">
        <v>14</v>
      </c>
      <c r="C575" s="19">
        <v>1718</v>
      </c>
      <c r="D575" s="19">
        <v>0</v>
      </c>
      <c r="E575" s="19">
        <v>61.22</v>
      </c>
      <c r="F575" s="24">
        <v>1758.16</v>
      </c>
      <c r="G575" s="24">
        <v>98</v>
      </c>
      <c r="H575" s="20">
        <f t="shared" si="32"/>
        <v>3037.7400000000002</v>
      </c>
      <c r="I575" s="20">
        <f t="shared" si="33"/>
        <v>3431.26</v>
      </c>
      <c r="J575" s="20">
        <f t="shared" si="34"/>
        <v>4055.26</v>
      </c>
      <c r="K575" s="20">
        <f t="shared" si="35"/>
        <v>5432.26</v>
      </c>
      <c r="L575" s="25">
        <v>0</v>
      </c>
      <c r="M575" s="32">
        <v>61.22</v>
      </c>
      <c r="V575" s="17"/>
      <c r="W575" s="17"/>
    </row>
    <row r="576" spans="1:23" s="16" customFormat="1" ht="14.25" customHeight="1">
      <c r="A576" s="31">
        <f>'до 150 кВт'!A576</f>
        <v>43609</v>
      </c>
      <c r="B576" s="18">
        <v>15</v>
      </c>
      <c r="C576" s="19">
        <v>1724.26</v>
      </c>
      <c r="D576" s="19">
        <v>0</v>
      </c>
      <c r="E576" s="19">
        <v>54.63</v>
      </c>
      <c r="F576" s="24">
        <v>1764.42</v>
      </c>
      <c r="G576" s="24">
        <v>98</v>
      </c>
      <c r="H576" s="20">
        <f t="shared" si="32"/>
        <v>3044</v>
      </c>
      <c r="I576" s="20">
        <f t="shared" si="33"/>
        <v>3437.5200000000004</v>
      </c>
      <c r="J576" s="20">
        <f t="shared" si="34"/>
        <v>4061.5200000000004</v>
      </c>
      <c r="K576" s="20">
        <f t="shared" si="35"/>
        <v>5438.52</v>
      </c>
      <c r="L576" s="25">
        <v>0</v>
      </c>
      <c r="M576" s="32">
        <v>54.63</v>
      </c>
      <c r="V576" s="17"/>
      <c r="W576" s="17"/>
    </row>
    <row r="577" spans="1:23" s="16" customFormat="1" ht="14.25" customHeight="1">
      <c r="A577" s="31">
        <f>'до 150 кВт'!A577</f>
        <v>43609</v>
      </c>
      <c r="B577" s="18">
        <v>16</v>
      </c>
      <c r="C577" s="19">
        <v>1722.59</v>
      </c>
      <c r="D577" s="19">
        <v>0</v>
      </c>
      <c r="E577" s="19">
        <v>45.82</v>
      </c>
      <c r="F577" s="24">
        <v>1762.75</v>
      </c>
      <c r="G577" s="24">
        <v>98</v>
      </c>
      <c r="H577" s="20">
        <f t="shared" si="32"/>
        <v>3042.33</v>
      </c>
      <c r="I577" s="20">
        <f t="shared" si="33"/>
        <v>3435.8500000000004</v>
      </c>
      <c r="J577" s="20">
        <f t="shared" si="34"/>
        <v>4059.8500000000004</v>
      </c>
      <c r="K577" s="20">
        <f t="shared" si="35"/>
        <v>5436.85</v>
      </c>
      <c r="L577" s="25">
        <v>0</v>
      </c>
      <c r="M577" s="32">
        <v>45.82</v>
      </c>
      <c r="V577" s="17"/>
      <c r="W577" s="17"/>
    </row>
    <row r="578" spans="1:23" s="16" customFormat="1" ht="14.25" customHeight="1">
      <c r="A578" s="31">
        <f>'до 150 кВт'!A578</f>
        <v>43609</v>
      </c>
      <c r="B578" s="18">
        <v>17</v>
      </c>
      <c r="C578" s="19">
        <v>1696.68</v>
      </c>
      <c r="D578" s="19">
        <v>0</v>
      </c>
      <c r="E578" s="19">
        <v>41.18</v>
      </c>
      <c r="F578" s="24">
        <v>1736.84</v>
      </c>
      <c r="G578" s="24">
        <v>98</v>
      </c>
      <c r="H578" s="20">
        <f t="shared" si="32"/>
        <v>3016.42</v>
      </c>
      <c r="I578" s="20">
        <f t="shared" si="33"/>
        <v>3409.9400000000005</v>
      </c>
      <c r="J578" s="20">
        <f t="shared" si="34"/>
        <v>4033.9400000000005</v>
      </c>
      <c r="K578" s="20">
        <f t="shared" si="35"/>
        <v>5410.9400000000005</v>
      </c>
      <c r="L578" s="25">
        <v>0</v>
      </c>
      <c r="M578" s="32">
        <v>41.18</v>
      </c>
      <c r="V578" s="17"/>
      <c r="W578" s="17"/>
    </row>
    <row r="579" spans="1:23" s="16" customFormat="1" ht="14.25" customHeight="1">
      <c r="A579" s="31">
        <f>'до 150 кВт'!A579</f>
        <v>43609</v>
      </c>
      <c r="B579" s="18">
        <v>18</v>
      </c>
      <c r="C579" s="19">
        <v>1672.51</v>
      </c>
      <c r="D579" s="19">
        <v>0</v>
      </c>
      <c r="E579" s="19">
        <v>30.05</v>
      </c>
      <c r="F579" s="24">
        <v>1712.67</v>
      </c>
      <c r="G579" s="24">
        <v>98</v>
      </c>
      <c r="H579" s="20">
        <f t="shared" si="32"/>
        <v>2992.25</v>
      </c>
      <c r="I579" s="20">
        <f t="shared" si="33"/>
        <v>3385.7700000000004</v>
      </c>
      <c r="J579" s="20">
        <f t="shared" si="34"/>
        <v>4009.7700000000004</v>
      </c>
      <c r="K579" s="20">
        <f t="shared" si="35"/>
        <v>5386.77</v>
      </c>
      <c r="L579" s="25">
        <v>0</v>
      </c>
      <c r="M579" s="32">
        <v>30.05</v>
      </c>
      <c r="V579" s="17"/>
      <c r="W579" s="17"/>
    </row>
    <row r="580" spans="1:23" s="16" customFormat="1" ht="14.25" customHeight="1">
      <c r="A580" s="31">
        <f>'до 150 кВт'!A580</f>
        <v>43609</v>
      </c>
      <c r="B580" s="18">
        <v>19</v>
      </c>
      <c r="C580" s="19">
        <v>1664.29</v>
      </c>
      <c r="D580" s="19">
        <v>0</v>
      </c>
      <c r="E580" s="19">
        <v>17.06</v>
      </c>
      <c r="F580" s="24">
        <v>1704.45</v>
      </c>
      <c r="G580" s="24">
        <v>98</v>
      </c>
      <c r="H580" s="20">
        <f t="shared" si="32"/>
        <v>2984.03</v>
      </c>
      <c r="I580" s="20">
        <f t="shared" si="33"/>
        <v>3377.55</v>
      </c>
      <c r="J580" s="20">
        <f t="shared" si="34"/>
        <v>4001.55</v>
      </c>
      <c r="K580" s="20">
        <f t="shared" si="35"/>
        <v>5378.55</v>
      </c>
      <c r="L580" s="25">
        <v>0</v>
      </c>
      <c r="M580" s="32">
        <v>17.06</v>
      </c>
      <c r="V580" s="17"/>
      <c r="W580" s="17"/>
    </row>
    <row r="581" spans="1:23" s="16" customFormat="1" ht="14.25" customHeight="1">
      <c r="A581" s="31">
        <f>'до 150 кВт'!A581</f>
        <v>43609</v>
      </c>
      <c r="B581" s="18">
        <v>20</v>
      </c>
      <c r="C581" s="19">
        <v>1691.08</v>
      </c>
      <c r="D581" s="19">
        <v>0</v>
      </c>
      <c r="E581" s="19">
        <v>17.01</v>
      </c>
      <c r="F581" s="24">
        <v>1731.24</v>
      </c>
      <c r="G581" s="24">
        <v>98</v>
      </c>
      <c r="H581" s="20">
        <f t="shared" si="32"/>
        <v>3010.82</v>
      </c>
      <c r="I581" s="20">
        <f t="shared" si="33"/>
        <v>3404.34</v>
      </c>
      <c r="J581" s="20">
        <f t="shared" si="34"/>
        <v>4028.34</v>
      </c>
      <c r="K581" s="20">
        <f t="shared" si="35"/>
        <v>5405.34</v>
      </c>
      <c r="L581" s="25">
        <v>0</v>
      </c>
      <c r="M581" s="32">
        <v>17.01</v>
      </c>
      <c r="V581" s="17"/>
      <c r="W581" s="17"/>
    </row>
    <row r="582" spans="1:23" s="16" customFormat="1" ht="14.25" customHeight="1">
      <c r="A582" s="31">
        <f>'до 150 кВт'!A582</f>
        <v>43609</v>
      </c>
      <c r="B582" s="18">
        <v>21</v>
      </c>
      <c r="C582" s="19">
        <v>1705.95</v>
      </c>
      <c r="D582" s="19">
        <v>0</v>
      </c>
      <c r="E582" s="19">
        <v>168.21</v>
      </c>
      <c r="F582" s="24">
        <v>1746.11</v>
      </c>
      <c r="G582" s="24">
        <v>98</v>
      </c>
      <c r="H582" s="20">
        <f t="shared" si="32"/>
        <v>3025.6900000000005</v>
      </c>
      <c r="I582" s="20">
        <f t="shared" si="33"/>
        <v>3419.21</v>
      </c>
      <c r="J582" s="20">
        <f t="shared" si="34"/>
        <v>4043.21</v>
      </c>
      <c r="K582" s="20">
        <f t="shared" si="35"/>
        <v>5420.21</v>
      </c>
      <c r="L582" s="25">
        <v>0</v>
      </c>
      <c r="M582" s="32">
        <v>168.21</v>
      </c>
      <c r="V582" s="17"/>
      <c r="W582" s="17"/>
    </row>
    <row r="583" spans="1:23" s="16" customFormat="1" ht="14.25" customHeight="1">
      <c r="A583" s="31">
        <f>'до 150 кВт'!A583</f>
        <v>43609</v>
      </c>
      <c r="B583" s="18">
        <v>22</v>
      </c>
      <c r="C583" s="19">
        <v>1628.03</v>
      </c>
      <c r="D583" s="19">
        <v>0</v>
      </c>
      <c r="E583" s="19">
        <v>299.88</v>
      </c>
      <c r="F583" s="24">
        <v>1668.19</v>
      </c>
      <c r="G583" s="24">
        <v>98</v>
      </c>
      <c r="H583" s="20">
        <f t="shared" si="32"/>
        <v>2947.7700000000004</v>
      </c>
      <c r="I583" s="20">
        <f t="shared" si="33"/>
        <v>3341.29</v>
      </c>
      <c r="J583" s="20">
        <f t="shared" si="34"/>
        <v>3965.29</v>
      </c>
      <c r="K583" s="20">
        <f t="shared" si="35"/>
        <v>5342.29</v>
      </c>
      <c r="L583" s="25">
        <v>0</v>
      </c>
      <c r="M583" s="32">
        <v>299.88</v>
      </c>
      <c r="V583" s="17"/>
      <c r="W583" s="17"/>
    </row>
    <row r="584" spans="1:23" s="16" customFormat="1" ht="14.25" customHeight="1">
      <c r="A584" s="31">
        <f>'до 150 кВт'!A584</f>
        <v>43609</v>
      </c>
      <c r="B584" s="18">
        <v>23</v>
      </c>
      <c r="C584" s="19">
        <v>1503.11</v>
      </c>
      <c r="D584" s="19">
        <v>0</v>
      </c>
      <c r="E584" s="19">
        <v>233.41</v>
      </c>
      <c r="F584" s="24">
        <v>1543.27</v>
      </c>
      <c r="G584" s="24">
        <v>98</v>
      </c>
      <c r="H584" s="20">
        <f t="shared" si="32"/>
        <v>2822.8500000000004</v>
      </c>
      <c r="I584" s="20">
        <f t="shared" si="33"/>
        <v>3216.37</v>
      </c>
      <c r="J584" s="20">
        <f t="shared" si="34"/>
        <v>3840.37</v>
      </c>
      <c r="K584" s="20">
        <f t="shared" si="35"/>
        <v>5217.37</v>
      </c>
      <c r="L584" s="25">
        <v>0</v>
      </c>
      <c r="M584" s="32">
        <v>233.41</v>
      </c>
      <c r="V584" s="17"/>
      <c r="W584" s="17"/>
    </row>
    <row r="585" spans="1:23" s="16" customFormat="1" ht="14.25" customHeight="1">
      <c r="A585" s="31">
        <f>'до 150 кВт'!A585</f>
        <v>43610</v>
      </c>
      <c r="B585" s="18">
        <v>0</v>
      </c>
      <c r="C585" s="19">
        <v>1514.12</v>
      </c>
      <c r="D585" s="19">
        <v>0</v>
      </c>
      <c r="E585" s="19">
        <v>226.44</v>
      </c>
      <c r="F585" s="24">
        <v>1554.28</v>
      </c>
      <c r="G585" s="24">
        <v>98</v>
      </c>
      <c r="H585" s="20">
        <f t="shared" si="32"/>
        <v>2833.86</v>
      </c>
      <c r="I585" s="20">
        <f t="shared" si="33"/>
        <v>3227.38</v>
      </c>
      <c r="J585" s="20">
        <f t="shared" si="34"/>
        <v>3851.38</v>
      </c>
      <c r="K585" s="20">
        <f t="shared" si="35"/>
        <v>5228.38</v>
      </c>
      <c r="L585" s="25">
        <v>0</v>
      </c>
      <c r="M585" s="32">
        <v>226.44</v>
      </c>
      <c r="V585" s="17"/>
      <c r="W585" s="17"/>
    </row>
    <row r="586" spans="1:23" s="16" customFormat="1" ht="14.25" customHeight="1">
      <c r="A586" s="31">
        <f>'до 150 кВт'!A586</f>
        <v>43610</v>
      </c>
      <c r="B586" s="18">
        <v>1</v>
      </c>
      <c r="C586" s="19">
        <v>1286.21</v>
      </c>
      <c r="D586" s="19">
        <v>0</v>
      </c>
      <c r="E586" s="19">
        <v>159.39</v>
      </c>
      <c r="F586" s="24">
        <v>1326.37</v>
      </c>
      <c r="G586" s="24">
        <v>98</v>
      </c>
      <c r="H586" s="20">
        <f aca="true" t="shared" si="36" ref="H586:H649">SUM($C586,$G586,$R$5,$R$6)</f>
        <v>2605.9500000000003</v>
      </c>
      <c r="I586" s="20">
        <f aca="true" t="shared" si="37" ref="I586:I649">SUM($C586,$G586,$S$5,$S$6)</f>
        <v>2999.4700000000003</v>
      </c>
      <c r="J586" s="20">
        <f aca="true" t="shared" si="38" ref="J586:J649">SUM($C586,$G586,$T$5,$T$6)</f>
        <v>3623.4700000000003</v>
      </c>
      <c r="K586" s="20">
        <f aca="true" t="shared" si="39" ref="K586:K649">SUM($C586,$G586,$U$5,$U$6)</f>
        <v>5000.47</v>
      </c>
      <c r="L586" s="25">
        <v>0</v>
      </c>
      <c r="M586" s="32">
        <v>159.39</v>
      </c>
      <c r="V586" s="17"/>
      <c r="W586" s="17"/>
    </row>
    <row r="587" spans="1:23" s="16" customFormat="1" ht="14.25" customHeight="1">
      <c r="A587" s="31">
        <f>'до 150 кВт'!A587</f>
        <v>43610</v>
      </c>
      <c r="B587" s="18">
        <v>2</v>
      </c>
      <c r="C587" s="19">
        <v>1173.63</v>
      </c>
      <c r="D587" s="19">
        <v>32.01</v>
      </c>
      <c r="E587" s="19">
        <v>0</v>
      </c>
      <c r="F587" s="24">
        <v>1213.79</v>
      </c>
      <c r="G587" s="24">
        <v>98</v>
      </c>
      <c r="H587" s="20">
        <f t="shared" si="36"/>
        <v>2493.3700000000003</v>
      </c>
      <c r="I587" s="20">
        <f t="shared" si="37"/>
        <v>2886.8900000000003</v>
      </c>
      <c r="J587" s="20">
        <f t="shared" si="38"/>
        <v>3510.8900000000003</v>
      </c>
      <c r="K587" s="20">
        <f t="shared" si="39"/>
        <v>4887.89</v>
      </c>
      <c r="L587" s="25">
        <v>32.01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43610</v>
      </c>
      <c r="B588" s="18">
        <v>3</v>
      </c>
      <c r="C588" s="19">
        <v>1095.55</v>
      </c>
      <c r="D588" s="19">
        <v>0</v>
      </c>
      <c r="E588" s="19">
        <v>69.95</v>
      </c>
      <c r="F588" s="24">
        <v>1135.71</v>
      </c>
      <c r="G588" s="24">
        <v>98</v>
      </c>
      <c r="H588" s="20">
        <f t="shared" si="36"/>
        <v>2415.29</v>
      </c>
      <c r="I588" s="20">
        <f t="shared" si="37"/>
        <v>2808.8100000000004</v>
      </c>
      <c r="J588" s="20">
        <f t="shared" si="38"/>
        <v>3432.8100000000004</v>
      </c>
      <c r="K588" s="20">
        <f t="shared" si="39"/>
        <v>4809.81</v>
      </c>
      <c r="L588" s="25">
        <v>0</v>
      </c>
      <c r="M588" s="32">
        <v>69.95</v>
      </c>
      <c r="V588" s="17"/>
      <c r="W588" s="17"/>
    </row>
    <row r="589" spans="1:23" s="16" customFormat="1" ht="14.25" customHeight="1">
      <c r="A589" s="31">
        <f>'до 150 кВт'!A589</f>
        <v>43610</v>
      </c>
      <c r="B589" s="18">
        <v>4</v>
      </c>
      <c r="C589" s="19">
        <v>931.91</v>
      </c>
      <c r="D589" s="19">
        <v>0</v>
      </c>
      <c r="E589" s="19">
        <v>52.75</v>
      </c>
      <c r="F589" s="24">
        <v>972.07</v>
      </c>
      <c r="G589" s="24">
        <v>98</v>
      </c>
      <c r="H589" s="20">
        <f t="shared" si="36"/>
        <v>2251.65</v>
      </c>
      <c r="I589" s="20">
        <f t="shared" si="37"/>
        <v>2645.17</v>
      </c>
      <c r="J589" s="20">
        <f t="shared" si="38"/>
        <v>3269.17</v>
      </c>
      <c r="K589" s="20">
        <f t="shared" si="39"/>
        <v>4646.17</v>
      </c>
      <c r="L589" s="25">
        <v>0</v>
      </c>
      <c r="M589" s="32">
        <v>52.75</v>
      </c>
      <c r="V589" s="17"/>
      <c r="W589" s="17"/>
    </row>
    <row r="590" spans="1:23" s="16" customFormat="1" ht="14.25" customHeight="1">
      <c r="A590" s="31">
        <f>'до 150 кВт'!A590</f>
        <v>43610</v>
      </c>
      <c r="B590" s="18">
        <v>5</v>
      </c>
      <c r="C590" s="19">
        <v>924.19</v>
      </c>
      <c r="D590" s="19">
        <v>276.84</v>
      </c>
      <c r="E590" s="19">
        <v>0</v>
      </c>
      <c r="F590" s="24">
        <v>964.35</v>
      </c>
      <c r="G590" s="24">
        <v>98</v>
      </c>
      <c r="H590" s="20">
        <f t="shared" si="36"/>
        <v>2243.9300000000003</v>
      </c>
      <c r="I590" s="20">
        <f t="shared" si="37"/>
        <v>2637.4500000000003</v>
      </c>
      <c r="J590" s="20">
        <f t="shared" si="38"/>
        <v>3261.4500000000003</v>
      </c>
      <c r="K590" s="20">
        <f t="shared" si="39"/>
        <v>4638.450000000001</v>
      </c>
      <c r="L590" s="25">
        <v>276.84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43610</v>
      </c>
      <c r="B591" s="18">
        <v>6</v>
      </c>
      <c r="C591" s="19">
        <v>1128.32</v>
      </c>
      <c r="D591" s="19">
        <v>0</v>
      </c>
      <c r="E591" s="19">
        <v>39.64</v>
      </c>
      <c r="F591" s="24">
        <v>1168.48</v>
      </c>
      <c r="G591" s="24">
        <v>98</v>
      </c>
      <c r="H591" s="20">
        <f t="shared" si="36"/>
        <v>2448.0600000000004</v>
      </c>
      <c r="I591" s="20">
        <f t="shared" si="37"/>
        <v>2841.58</v>
      </c>
      <c r="J591" s="20">
        <f t="shared" si="38"/>
        <v>3465.58</v>
      </c>
      <c r="K591" s="20">
        <f t="shared" si="39"/>
        <v>4842.58</v>
      </c>
      <c r="L591" s="25">
        <v>0</v>
      </c>
      <c r="M591" s="32">
        <v>39.64</v>
      </c>
      <c r="V591" s="17"/>
      <c r="W591" s="17"/>
    </row>
    <row r="592" spans="1:23" s="16" customFormat="1" ht="14.25" customHeight="1">
      <c r="A592" s="31">
        <f>'до 150 кВт'!A592</f>
        <v>43610</v>
      </c>
      <c r="B592" s="18">
        <v>7</v>
      </c>
      <c r="C592" s="19">
        <v>1316.46</v>
      </c>
      <c r="D592" s="19">
        <v>129.54</v>
      </c>
      <c r="E592" s="19">
        <v>0</v>
      </c>
      <c r="F592" s="24">
        <v>1356.62</v>
      </c>
      <c r="G592" s="24">
        <v>98</v>
      </c>
      <c r="H592" s="20">
        <f t="shared" si="36"/>
        <v>2636.2000000000003</v>
      </c>
      <c r="I592" s="20">
        <f t="shared" si="37"/>
        <v>3029.7200000000003</v>
      </c>
      <c r="J592" s="20">
        <f t="shared" si="38"/>
        <v>3653.7200000000003</v>
      </c>
      <c r="K592" s="20">
        <f t="shared" si="39"/>
        <v>5030.72</v>
      </c>
      <c r="L592" s="25">
        <v>129.54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43610</v>
      </c>
      <c r="B593" s="18">
        <v>8</v>
      </c>
      <c r="C593" s="19">
        <v>1523.19</v>
      </c>
      <c r="D593" s="19">
        <v>53.02</v>
      </c>
      <c r="E593" s="19">
        <v>0</v>
      </c>
      <c r="F593" s="24">
        <v>1563.35</v>
      </c>
      <c r="G593" s="24">
        <v>98</v>
      </c>
      <c r="H593" s="20">
        <f t="shared" si="36"/>
        <v>2842.9300000000003</v>
      </c>
      <c r="I593" s="20">
        <f t="shared" si="37"/>
        <v>3236.4500000000003</v>
      </c>
      <c r="J593" s="20">
        <f t="shared" si="38"/>
        <v>3860.4500000000003</v>
      </c>
      <c r="K593" s="20">
        <f t="shared" si="39"/>
        <v>5237.450000000001</v>
      </c>
      <c r="L593" s="25">
        <v>53.02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43610</v>
      </c>
      <c r="B594" s="18">
        <v>9</v>
      </c>
      <c r="C594" s="19">
        <v>1657.63</v>
      </c>
      <c r="D594" s="19">
        <v>0</v>
      </c>
      <c r="E594" s="19">
        <v>30.17</v>
      </c>
      <c r="F594" s="24">
        <v>1697.79</v>
      </c>
      <c r="G594" s="24">
        <v>98</v>
      </c>
      <c r="H594" s="20">
        <f t="shared" si="36"/>
        <v>2977.3700000000003</v>
      </c>
      <c r="I594" s="20">
        <f t="shared" si="37"/>
        <v>3370.8900000000003</v>
      </c>
      <c r="J594" s="20">
        <f t="shared" si="38"/>
        <v>3994.8900000000003</v>
      </c>
      <c r="K594" s="20">
        <f t="shared" si="39"/>
        <v>5371.89</v>
      </c>
      <c r="L594" s="25">
        <v>0</v>
      </c>
      <c r="M594" s="32">
        <v>30.17</v>
      </c>
      <c r="V594" s="17"/>
      <c r="W594" s="17"/>
    </row>
    <row r="595" spans="1:23" s="16" customFormat="1" ht="14.25" customHeight="1">
      <c r="A595" s="31">
        <f>'до 150 кВт'!A595</f>
        <v>43610</v>
      </c>
      <c r="B595" s="18">
        <v>10</v>
      </c>
      <c r="C595" s="19">
        <v>1699.08</v>
      </c>
      <c r="D595" s="19">
        <v>0</v>
      </c>
      <c r="E595" s="19">
        <v>31.31</v>
      </c>
      <c r="F595" s="24">
        <v>1739.24</v>
      </c>
      <c r="G595" s="24">
        <v>98</v>
      </c>
      <c r="H595" s="20">
        <f t="shared" si="36"/>
        <v>3018.82</v>
      </c>
      <c r="I595" s="20">
        <f t="shared" si="37"/>
        <v>3412.34</v>
      </c>
      <c r="J595" s="20">
        <f t="shared" si="38"/>
        <v>4036.34</v>
      </c>
      <c r="K595" s="20">
        <f t="shared" si="39"/>
        <v>5413.34</v>
      </c>
      <c r="L595" s="25">
        <v>0</v>
      </c>
      <c r="M595" s="32">
        <v>31.31</v>
      </c>
      <c r="V595" s="17"/>
      <c r="W595" s="17"/>
    </row>
    <row r="596" spans="1:23" s="16" customFormat="1" ht="14.25" customHeight="1">
      <c r="A596" s="31">
        <f>'до 150 кВт'!A596</f>
        <v>43610</v>
      </c>
      <c r="B596" s="18">
        <v>11</v>
      </c>
      <c r="C596" s="19">
        <v>1699.56</v>
      </c>
      <c r="D596" s="19">
        <v>0</v>
      </c>
      <c r="E596" s="19">
        <v>65.05</v>
      </c>
      <c r="F596" s="24">
        <v>1739.72</v>
      </c>
      <c r="G596" s="24">
        <v>98</v>
      </c>
      <c r="H596" s="20">
        <f t="shared" si="36"/>
        <v>3019.3</v>
      </c>
      <c r="I596" s="20">
        <f t="shared" si="37"/>
        <v>3412.82</v>
      </c>
      <c r="J596" s="20">
        <f t="shared" si="38"/>
        <v>4036.82</v>
      </c>
      <c r="K596" s="20">
        <f t="shared" si="39"/>
        <v>5413.82</v>
      </c>
      <c r="L596" s="25">
        <v>0</v>
      </c>
      <c r="M596" s="32">
        <v>65.05</v>
      </c>
      <c r="V596" s="17"/>
      <c r="W596" s="17"/>
    </row>
    <row r="597" spans="1:23" s="16" customFormat="1" ht="14.25" customHeight="1">
      <c r="A597" s="31">
        <f>'до 150 кВт'!A597</f>
        <v>43610</v>
      </c>
      <c r="B597" s="18">
        <v>12</v>
      </c>
      <c r="C597" s="19">
        <v>1682.99</v>
      </c>
      <c r="D597" s="19">
        <v>0</v>
      </c>
      <c r="E597" s="19">
        <v>43.67</v>
      </c>
      <c r="F597" s="24">
        <v>1723.15</v>
      </c>
      <c r="G597" s="24">
        <v>98</v>
      </c>
      <c r="H597" s="20">
        <f t="shared" si="36"/>
        <v>3002.7300000000005</v>
      </c>
      <c r="I597" s="20">
        <f t="shared" si="37"/>
        <v>3396.25</v>
      </c>
      <c r="J597" s="20">
        <f t="shared" si="38"/>
        <v>4020.25</v>
      </c>
      <c r="K597" s="20">
        <f t="shared" si="39"/>
        <v>5397.25</v>
      </c>
      <c r="L597" s="25">
        <v>0</v>
      </c>
      <c r="M597" s="32">
        <v>43.67</v>
      </c>
      <c r="V597" s="17"/>
      <c r="W597" s="17"/>
    </row>
    <row r="598" spans="1:23" s="16" customFormat="1" ht="14.25" customHeight="1">
      <c r="A598" s="31">
        <f>'до 150 кВт'!A598</f>
        <v>43610</v>
      </c>
      <c r="B598" s="18">
        <v>13</v>
      </c>
      <c r="C598" s="19">
        <v>1680.21</v>
      </c>
      <c r="D598" s="19">
        <v>0</v>
      </c>
      <c r="E598" s="19">
        <v>31.39</v>
      </c>
      <c r="F598" s="24">
        <v>1720.37</v>
      </c>
      <c r="G598" s="24">
        <v>98</v>
      </c>
      <c r="H598" s="20">
        <f t="shared" si="36"/>
        <v>2999.9500000000003</v>
      </c>
      <c r="I598" s="20">
        <f t="shared" si="37"/>
        <v>3393.4700000000003</v>
      </c>
      <c r="J598" s="20">
        <f t="shared" si="38"/>
        <v>4017.4700000000003</v>
      </c>
      <c r="K598" s="20">
        <f t="shared" si="39"/>
        <v>5394.47</v>
      </c>
      <c r="L598" s="25">
        <v>0</v>
      </c>
      <c r="M598" s="32">
        <v>31.39</v>
      </c>
      <c r="V598" s="17"/>
      <c r="W598" s="17"/>
    </row>
    <row r="599" spans="1:23" s="16" customFormat="1" ht="14.25" customHeight="1">
      <c r="A599" s="31">
        <f>'до 150 кВт'!A599</f>
        <v>43610</v>
      </c>
      <c r="B599" s="18">
        <v>14</v>
      </c>
      <c r="C599" s="19">
        <v>1673.87</v>
      </c>
      <c r="D599" s="19">
        <v>0</v>
      </c>
      <c r="E599" s="19">
        <v>57.56</v>
      </c>
      <c r="F599" s="24">
        <v>1714.03</v>
      </c>
      <c r="G599" s="24">
        <v>98</v>
      </c>
      <c r="H599" s="20">
        <f t="shared" si="36"/>
        <v>2993.61</v>
      </c>
      <c r="I599" s="20">
        <f t="shared" si="37"/>
        <v>3387.13</v>
      </c>
      <c r="J599" s="20">
        <f t="shared" si="38"/>
        <v>4011.13</v>
      </c>
      <c r="K599" s="20">
        <f t="shared" si="39"/>
        <v>5388.13</v>
      </c>
      <c r="L599" s="25">
        <v>0</v>
      </c>
      <c r="M599" s="32">
        <v>57.56</v>
      </c>
      <c r="V599" s="17"/>
      <c r="W599" s="17"/>
    </row>
    <row r="600" spans="1:23" s="16" customFormat="1" ht="14.25" customHeight="1">
      <c r="A600" s="31">
        <f>'до 150 кВт'!A600</f>
        <v>43610</v>
      </c>
      <c r="B600" s="18">
        <v>15</v>
      </c>
      <c r="C600" s="19">
        <v>1675.37</v>
      </c>
      <c r="D600" s="19">
        <v>0</v>
      </c>
      <c r="E600" s="19">
        <v>77.64</v>
      </c>
      <c r="F600" s="24">
        <v>1715.53</v>
      </c>
      <c r="G600" s="24">
        <v>98</v>
      </c>
      <c r="H600" s="20">
        <f t="shared" si="36"/>
        <v>2995.11</v>
      </c>
      <c r="I600" s="20">
        <f t="shared" si="37"/>
        <v>3388.63</v>
      </c>
      <c r="J600" s="20">
        <f t="shared" si="38"/>
        <v>4012.63</v>
      </c>
      <c r="K600" s="20">
        <f t="shared" si="39"/>
        <v>5389.63</v>
      </c>
      <c r="L600" s="25">
        <v>0</v>
      </c>
      <c r="M600" s="32">
        <v>77.64</v>
      </c>
      <c r="V600" s="17"/>
      <c r="W600" s="17"/>
    </row>
    <row r="601" spans="1:23" s="16" customFormat="1" ht="14.25" customHeight="1">
      <c r="A601" s="31">
        <f>'до 150 кВт'!A601</f>
        <v>43610</v>
      </c>
      <c r="B601" s="18">
        <v>16</v>
      </c>
      <c r="C601" s="19">
        <v>1663.11</v>
      </c>
      <c r="D601" s="19">
        <v>0</v>
      </c>
      <c r="E601" s="19">
        <v>82.15</v>
      </c>
      <c r="F601" s="24">
        <v>1703.27</v>
      </c>
      <c r="G601" s="24">
        <v>98</v>
      </c>
      <c r="H601" s="20">
        <f t="shared" si="36"/>
        <v>2982.8500000000004</v>
      </c>
      <c r="I601" s="20">
        <f t="shared" si="37"/>
        <v>3376.37</v>
      </c>
      <c r="J601" s="20">
        <f t="shared" si="38"/>
        <v>4000.37</v>
      </c>
      <c r="K601" s="20">
        <f t="shared" si="39"/>
        <v>5377.37</v>
      </c>
      <c r="L601" s="25">
        <v>0</v>
      </c>
      <c r="M601" s="32">
        <v>82.15</v>
      </c>
      <c r="V601" s="17"/>
      <c r="W601" s="17"/>
    </row>
    <row r="602" spans="1:23" s="16" customFormat="1" ht="14.25" customHeight="1">
      <c r="A602" s="31">
        <f>'до 150 кВт'!A602</f>
        <v>43610</v>
      </c>
      <c r="B602" s="18">
        <v>17</v>
      </c>
      <c r="C602" s="19">
        <v>1650.06</v>
      </c>
      <c r="D602" s="19">
        <v>0</v>
      </c>
      <c r="E602" s="19">
        <v>84.24</v>
      </c>
      <c r="F602" s="24">
        <v>1690.22</v>
      </c>
      <c r="G602" s="24">
        <v>98</v>
      </c>
      <c r="H602" s="20">
        <f t="shared" si="36"/>
        <v>2969.8</v>
      </c>
      <c r="I602" s="20">
        <f t="shared" si="37"/>
        <v>3363.32</v>
      </c>
      <c r="J602" s="20">
        <f t="shared" si="38"/>
        <v>3987.32</v>
      </c>
      <c r="K602" s="20">
        <f t="shared" si="39"/>
        <v>5364.32</v>
      </c>
      <c r="L602" s="25">
        <v>0</v>
      </c>
      <c r="M602" s="32">
        <v>84.24</v>
      </c>
      <c r="V602" s="17"/>
      <c r="W602" s="17"/>
    </row>
    <row r="603" spans="1:23" s="16" customFormat="1" ht="14.25" customHeight="1">
      <c r="A603" s="31">
        <f>'до 150 кВт'!A603</f>
        <v>43610</v>
      </c>
      <c r="B603" s="18">
        <v>18</v>
      </c>
      <c r="C603" s="19">
        <v>1649.64</v>
      </c>
      <c r="D603" s="19">
        <v>0</v>
      </c>
      <c r="E603" s="19">
        <v>80.06</v>
      </c>
      <c r="F603" s="24">
        <v>1689.8</v>
      </c>
      <c r="G603" s="24">
        <v>98</v>
      </c>
      <c r="H603" s="20">
        <f t="shared" si="36"/>
        <v>2969.38</v>
      </c>
      <c r="I603" s="20">
        <f t="shared" si="37"/>
        <v>3362.9000000000005</v>
      </c>
      <c r="J603" s="20">
        <f t="shared" si="38"/>
        <v>3986.9000000000005</v>
      </c>
      <c r="K603" s="20">
        <f t="shared" si="39"/>
        <v>5363.900000000001</v>
      </c>
      <c r="L603" s="25">
        <v>0</v>
      </c>
      <c r="M603" s="32">
        <v>80.06</v>
      </c>
      <c r="V603" s="17"/>
      <c r="W603" s="17"/>
    </row>
    <row r="604" spans="1:23" s="16" customFormat="1" ht="14.25" customHeight="1">
      <c r="A604" s="31">
        <f>'до 150 кВт'!A604</f>
        <v>43610</v>
      </c>
      <c r="B604" s="18">
        <v>19</v>
      </c>
      <c r="C604" s="19">
        <v>1661.15</v>
      </c>
      <c r="D604" s="19">
        <v>0</v>
      </c>
      <c r="E604" s="19">
        <v>91.52</v>
      </c>
      <c r="F604" s="24">
        <v>1701.31</v>
      </c>
      <c r="G604" s="24">
        <v>98</v>
      </c>
      <c r="H604" s="20">
        <f t="shared" si="36"/>
        <v>2980.8900000000003</v>
      </c>
      <c r="I604" s="20">
        <f t="shared" si="37"/>
        <v>3374.4100000000003</v>
      </c>
      <c r="J604" s="20">
        <f t="shared" si="38"/>
        <v>3998.4100000000003</v>
      </c>
      <c r="K604" s="20">
        <f t="shared" si="39"/>
        <v>5375.41</v>
      </c>
      <c r="L604" s="25">
        <v>0</v>
      </c>
      <c r="M604" s="32">
        <v>91.52</v>
      </c>
      <c r="V604" s="17"/>
      <c r="W604" s="17"/>
    </row>
    <row r="605" spans="1:23" s="16" customFormat="1" ht="14.25" customHeight="1">
      <c r="A605" s="31">
        <f>'до 150 кВт'!A605</f>
        <v>43610</v>
      </c>
      <c r="B605" s="18">
        <v>20</v>
      </c>
      <c r="C605" s="19">
        <v>1691.04</v>
      </c>
      <c r="D605" s="19">
        <v>0</v>
      </c>
      <c r="E605" s="19">
        <v>30.91</v>
      </c>
      <c r="F605" s="24">
        <v>1731.2</v>
      </c>
      <c r="G605" s="24">
        <v>98</v>
      </c>
      <c r="H605" s="20">
        <f t="shared" si="36"/>
        <v>3010.78</v>
      </c>
      <c r="I605" s="20">
        <f t="shared" si="37"/>
        <v>3404.3</v>
      </c>
      <c r="J605" s="20">
        <f t="shared" si="38"/>
        <v>4028.3</v>
      </c>
      <c r="K605" s="20">
        <f t="shared" si="39"/>
        <v>5405.3</v>
      </c>
      <c r="L605" s="25">
        <v>0</v>
      </c>
      <c r="M605" s="32">
        <v>30.91</v>
      </c>
      <c r="V605" s="17"/>
      <c r="W605" s="17"/>
    </row>
    <row r="606" spans="1:23" s="16" customFormat="1" ht="14.25" customHeight="1">
      <c r="A606" s="31">
        <f>'до 150 кВт'!A606</f>
        <v>43610</v>
      </c>
      <c r="B606" s="18">
        <v>21</v>
      </c>
      <c r="C606" s="19">
        <v>1692.8</v>
      </c>
      <c r="D606" s="19">
        <v>0</v>
      </c>
      <c r="E606" s="19">
        <v>102.69</v>
      </c>
      <c r="F606" s="24">
        <v>1732.96</v>
      </c>
      <c r="G606" s="24">
        <v>98</v>
      </c>
      <c r="H606" s="20">
        <f t="shared" si="36"/>
        <v>3012.54</v>
      </c>
      <c r="I606" s="20">
        <f t="shared" si="37"/>
        <v>3406.0600000000004</v>
      </c>
      <c r="J606" s="20">
        <f t="shared" si="38"/>
        <v>4030.0600000000004</v>
      </c>
      <c r="K606" s="20">
        <f t="shared" si="39"/>
        <v>5407.06</v>
      </c>
      <c r="L606" s="25">
        <v>0</v>
      </c>
      <c r="M606" s="32">
        <v>102.69</v>
      </c>
      <c r="V606" s="17"/>
      <c r="W606" s="17"/>
    </row>
    <row r="607" spans="1:23" s="16" customFormat="1" ht="14.25" customHeight="1">
      <c r="A607" s="31">
        <f>'до 150 кВт'!A607</f>
        <v>43610</v>
      </c>
      <c r="B607" s="18">
        <v>22</v>
      </c>
      <c r="C607" s="19">
        <v>1677.35</v>
      </c>
      <c r="D607" s="19">
        <v>0</v>
      </c>
      <c r="E607" s="19">
        <v>352.72</v>
      </c>
      <c r="F607" s="24">
        <v>1717.51</v>
      </c>
      <c r="G607" s="24">
        <v>98</v>
      </c>
      <c r="H607" s="20">
        <f t="shared" si="36"/>
        <v>2997.09</v>
      </c>
      <c r="I607" s="20">
        <f t="shared" si="37"/>
        <v>3390.61</v>
      </c>
      <c r="J607" s="20">
        <f t="shared" si="38"/>
        <v>4014.61</v>
      </c>
      <c r="K607" s="20">
        <f t="shared" si="39"/>
        <v>5391.610000000001</v>
      </c>
      <c r="L607" s="25">
        <v>0</v>
      </c>
      <c r="M607" s="32">
        <v>352.72</v>
      </c>
      <c r="V607" s="17"/>
      <c r="W607" s="17"/>
    </row>
    <row r="608" spans="1:23" s="16" customFormat="1" ht="14.25" customHeight="1">
      <c r="A608" s="31">
        <f>'до 150 кВт'!A608</f>
        <v>43610</v>
      </c>
      <c r="B608" s="18">
        <v>23</v>
      </c>
      <c r="C608" s="19">
        <v>1421.45</v>
      </c>
      <c r="D608" s="19">
        <v>0</v>
      </c>
      <c r="E608" s="19">
        <v>469.75</v>
      </c>
      <c r="F608" s="24">
        <v>1461.61</v>
      </c>
      <c r="G608" s="24">
        <v>98</v>
      </c>
      <c r="H608" s="20">
        <f t="shared" si="36"/>
        <v>2741.1900000000005</v>
      </c>
      <c r="I608" s="20">
        <f t="shared" si="37"/>
        <v>3134.71</v>
      </c>
      <c r="J608" s="20">
        <f t="shared" si="38"/>
        <v>3758.71</v>
      </c>
      <c r="K608" s="20">
        <f t="shared" si="39"/>
        <v>5135.71</v>
      </c>
      <c r="L608" s="25">
        <v>0</v>
      </c>
      <c r="M608" s="32">
        <v>469.75</v>
      </c>
      <c r="V608" s="17"/>
      <c r="W608" s="17"/>
    </row>
    <row r="609" spans="1:23" s="16" customFormat="1" ht="14.25" customHeight="1">
      <c r="A609" s="31">
        <f>'до 150 кВт'!A609</f>
        <v>43611</v>
      </c>
      <c r="B609" s="18">
        <v>0</v>
      </c>
      <c r="C609" s="19">
        <v>1287.55</v>
      </c>
      <c r="D609" s="19">
        <v>0</v>
      </c>
      <c r="E609" s="19">
        <v>81.68</v>
      </c>
      <c r="F609" s="24">
        <v>1327.71</v>
      </c>
      <c r="G609" s="24">
        <v>98</v>
      </c>
      <c r="H609" s="20">
        <f t="shared" si="36"/>
        <v>2607.29</v>
      </c>
      <c r="I609" s="20">
        <f t="shared" si="37"/>
        <v>3000.8100000000004</v>
      </c>
      <c r="J609" s="20">
        <f t="shared" si="38"/>
        <v>3624.8100000000004</v>
      </c>
      <c r="K609" s="20">
        <f t="shared" si="39"/>
        <v>5001.81</v>
      </c>
      <c r="L609" s="25">
        <v>0</v>
      </c>
      <c r="M609" s="32">
        <v>81.68</v>
      </c>
      <c r="V609" s="17"/>
      <c r="W609" s="17"/>
    </row>
    <row r="610" spans="1:23" s="16" customFormat="1" ht="14.25" customHeight="1">
      <c r="A610" s="31">
        <f>'до 150 кВт'!A610</f>
        <v>43611</v>
      </c>
      <c r="B610" s="18">
        <v>1</v>
      </c>
      <c r="C610" s="19">
        <v>1112.23</v>
      </c>
      <c r="D610" s="19">
        <v>0</v>
      </c>
      <c r="E610" s="19">
        <v>92.91</v>
      </c>
      <c r="F610" s="24">
        <v>1152.39</v>
      </c>
      <c r="G610" s="24">
        <v>98</v>
      </c>
      <c r="H610" s="20">
        <f t="shared" si="36"/>
        <v>2431.9700000000003</v>
      </c>
      <c r="I610" s="20">
        <f t="shared" si="37"/>
        <v>2825.4900000000002</v>
      </c>
      <c r="J610" s="20">
        <f t="shared" si="38"/>
        <v>3449.4900000000002</v>
      </c>
      <c r="K610" s="20">
        <f t="shared" si="39"/>
        <v>4826.49</v>
      </c>
      <c r="L610" s="25">
        <v>0</v>
      </c>
      <c r="M610" s="32">
        <v>92.91</v>
      </c>
      <c r="V610" s="17"/>
      <c r="W610" s="17"/>
    </row>
    <row r="611" spans="1:23" s="16" customFormat="1" ht="14.25" customHeight="1">
      <c r="A611" s="31">
        <f>'до 150 кВт'!A611</f>
        <v>43611</v>
      </c>
      <c r="B611" s="18">
        <v>2</v>
      </c>
      <c r="C611" s="19">
        <v>1010.04</v>
      </c>
      <c r="D611" s="19">
        <v>0</v>
      </c>
      <c r="E611" s="19">
        <v>10.03</v>
      </c>
      <c r="F611" s="24">
        <v>1050.2</v>
      </c>
      <c r="G611" s="24">
        <v>98</v>
      </c>
      <c r="H611" s="20">
        <f t="shared" si="36"/>
        <v>2329.78</v>
      </c>
      <c r="I611" s="20">
        <f t="shared" si="37"/>
        <v>2723.3</v>
      </c>
      <c r="J611" s="20">
        <f t="shared" si="38"/>
        <v>3347.3</v>
      </c>
      <c r="K611" s="20">
        <f t="shared" si="39"/>
        <v>4724.3</v>
      </c>
      <c r="L611" s="25">
        <v>0</v>
      </c>
      <c r="M611" s="32">
        <v>10.03</v>
      </c>
      <c r="V611" s="17"/>
      <c r="W611" s="17"/>
    </row>
    <row r="612" spans="1:23" s="16" customFormat="1" ht="14.25" customHeight="1">
      <c r="A612" s="31">
        <f>'до 150 кВт'!A612</f>
        <v>43611</v>
      </c>
      <c r="B612" s="18">
        <v>3</v>
      </c>
      <c r="C612" s="19">
        <v>977.08</v>
      </c>
      <c r="D612" s="19">
        <v>0</v>
      </c>
      <c r="E612" s="19">
        <v>29.43</v>
      </c>
      <c r="F612" s="24">
        <v>1017.24</v>
      </c>
      <c r="G612" s="24">
        <v>98</v>
      </c>
      <c r="H612" s="20">
        <f t="shared" si="36"/>
        <v>2296.82</v>
      </c>
      <c r="I612" s="20">
        <f t="shared" si="37"/>
        <v>2690.34</v>
      </c>
      <c r="J612" s="20">
        <f t="shared" si="38"/>
        <v>3314.34</v>
      </c>
      <c r="K612" s="20">
        <f t="shared" si="39"/>
        <v>4691.34</v>
      </c>
      <c r="L612" s="25">
        <v>0</v>
      </c>
      <c r="M612" s="32">
        <v>29.43</v>
      </c>
      <c r="V612" s="17"/>
      <c r="W612" s="17"/>
    </row>
    <row r="613" spans="1:23" s="16" customFormat="1" ht="14.25" customHeight="1">
      <c r="A613" s="31">
        <f>'до 150 кВт'!A613</f>
        <v>43611</v>
      </c>
      <c r="B613" s="18">
        <v>4</v>
      </c>
      <c r="C613" s="19">
        <v>917.31</v>
      </c>
      <c r="D613" s="19">
        <v>0</v>
      </c>
      <c r="E613" s="19">
        <v>63.37</v>
      </c>
      <c r="F613" s="24">
        <v>957.47</v>
      </c>
      <c r="G613" s="24">
        <v>98</v>
      </c>
      <c r="H613" s="20">
        <f t="shared" si="36"/>
        <v>2237.05</v>
      </c>
      <c r="I613" s="20">
        <f t="shared" si="37"/>
        <v>2630.57</v>
      </c>
      <c r="J613" s="20">
        <f t="shared" si="38"/>
        <v>3254.57</v>
      </c>
      <c r="K613" s="20">
        <f t="shared" si="39"/>
        <v>4631.57</v>
      </c>
      <c r="L613" s="25">
        <v>0</v>
      </c>
      <c r="M613" s="32">
        <v>63.37</v>
      </c>
      <c r="V613" s="17"/>
      <c r="W613" s="17"/>
    </row>
    <row r="614" spans="1:23" s="16" customFormat="1" ht="14.25" customHeight="1">
      <c r="A614" s="31">
        <f>'до 150 кВт'!A614</f>
        <v>43611</v>
      </c>
      <c r="B614" s="18">
        <v>5</v>
      </c>
      <c r="C614" s="19">
        <v>964.06</v>
      </c>
      <c r="D614" s="19">
        <v>0</v>
      </c>
      <c r="E614" s="19">
        <v>19.63</v>
      </c>
      <c r="F614" s="24">
        <v>1004.22</v>
      </c>
      <c r="G614" s="24">
        <v>98</v>
      </c>
      <c r="H614" s="20">
        <f t="shared" si="36"/>
        <v>2283.8</v>
      </c>
      <c r="I614" s="20">
        <f t="shared" si="37"/>
        <v>2677.32</v>
      </c>
      <c r="J614" s="20">
        <f t="shared" si="38"/>
        <v>3301.32</v>
      </c>
      <c r="K614" s="20">
        <f t="shared" si="39"/>
        <v>4678.32</v>
      </c>
      <c r="L614" s="25">
        <v>0</v>
      </c>
      <c r="M614" s="32">
        <v>19.63</v>
      </c>
      <c r="V614" s="17"/>
      <c r="W614" s="17"/>
    </row>
    <row r="615" spans="1:23" s="16" customFormat="1" ht="14.25" customHeight="1">
      <c r="A615" s="31">
        <f>'до 150 кВт'!A615</f>
        <v>43611</v>
      </c>
      <c r="B615" s="18">
        <v>6</v>
      </c>
      <c r="C615" s="19">
        <v>989.63</v>
      </c>
      <c r="D615" s="19">
        <v>0</v>
      </c>
      <c r="E615" s="19">
        <v>24.27</v>
      </c>
      <c r="F615" s="24">
        <v>1029.79</v>
      </c>
      <c r="G615" s="24">
        <v>98</v>
      </c>
      <c r="H615" s="20">
        <f t="shared" si="36"/>
        <v>2309.3700000000003</v>
      </c>
      <c r="I615" s="20">
        <f t="shared" si="37"/>
        <v>2702.8900000000003</v>
      </c>
      <c r="J615" s="20">
        <f t="shared" si="38"/>
        <v>3326.8900000000003</v>
      </c>
      <c r="K615" s="20">
        <f t="shared" si="39"/>
        <v>4703.89</v>
      </c>
      <c r="L615" s="25">
        <v>0</v>
      </c>
      <c r="M615" s="32">
        <v>24.27</v>
      </c>
      <c r="V615" s="17"/>
      <c r="W615" s="17"/>
    </row>
    <row r="616" spans="1:23" s="16" customFormat="1" ht="14.25" customHeight="1">
      <c r="A616" s="31">
        <f>'до 150 кВт'!A616</f>
        <v>43611</v>
      </c>
      <c r="B616" s="18">
        <v>7</v>
      </c>
      <c r="C616" s="19">
        <v>1079.26</v>
      </c>
      <c r="D616" s="19">
        <v>41.92</v>
      </c>
      <c r="E616" s="19">
        <v>0</v>
      </c>
      <c r="F616" s="24">
        <v>1119.42</v>
      </c>
      <c r="G616" s="24">
        <v>98</v>
      </c>
      <c r="H616" s="20">
        <f t="shared" si="36"/>
        <v>2399</v>
      </c>
      <c r="I616" s="20">
        <f t="shared" si="37"/>
        <v>2792.5200000000004</v>
      </c>
      <c r="J616" s="20">
        <f t="shared" si="38"/>
        <v>3416.5200000000004</v>
      </c>
      <c r="K616" s="20">
        <f t="shared" si="39"/>
        <v>4793.52</v>
      </c>
      <c r="L616" s="25">
        <v>41.92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43611</v>
      </c>
      <c r="B617" s="18">
        <v>8</v>
      </c>
      <c r="C617" s="19">
        <v>1405.39</v>
      </c>
      <c r="D617" s="19">
        <v>15.74</v>
      </c>
      <c r="E617" s="19">
        <v>0</v>
      </c>
      <c r="F617" s="24">
        <v>1445.55</v>
      </c>
      <c r="G617" s="24">
        <v>98</v>
      </c>
      <c r="H617" s="20">
        <f t="shared" si="36"/>
        <v>2725.13</v>
      </c>
      <c r="I617" s="20">
        <f t="shared" si="37"/>
        <v>3118.6500000000005</v>
      </c>
      <c r="J617" s="20">
        <f t="shared" si="38"/>
        <v>3742.6500000000005</v>
      </c>
      <c r="K617" s="20">
        <f t="shared" si="39"/>
        <v>5119.650000000001</v>
      </c>
      <c r="L617" s="25">
        <v>15.74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43611</v>
      </c>
      <c r="B618" s="18">
        <v>9</v>
      </c>
      <c r="C618" s="19">
        <v>1544.21</v>
      </c>
      <c r="D618" s="19">
        <v>0</v>
      </c>
      <c r="E618" s="19">
        <v>64.29</v>
      </c>
      <c r="F618" s="24">
        <v>1584.37</v>
      </c>
      <c r="G618" s="24">
        <v>98</v>
      </c>
      <c r="H618" s="20">
        <f t="shared" si="36"/>
        <v>2863.9500000000003</v>
      </c>
      <c r="I618" s="20">
        <f t="shared" si="37"/>
        <v>3257.4700000000003</v>
      </c>
      <c r="J618" s="20">
        <f t="shared" si="38"/>
        <v>3881.4700000000003</v>
      </c>
      <c r="K618" s="20">
        <f t="shared" si="39"/>
        <v>5258.47</v>
      </c>
      <c r="L618" s="25">
        <v>0</v>
      </c>
      <c r="M618" s="32">
        <v>64.29</v>
      </c>
      <c r="V618" s="17"/>
      <c r="W618" s="17"/>
    </row>
    <row r="619" spans="1:23" s="16" customFormat="1" ht="14.25" customHeight="1">
      <c r="A619" s="31">
        <f>'до 150 кВт'!A619</f>
        <v>43611</v>
      </c>
      <c r="B619" s="18">
        <v>10</v>
      </c>
      <c r="C619" s="19">
        <v>1545.97</v>
      </c>
      <c r="D619" s="19">
        <v>0</v>
      </c>
      <c r="E619" s="19">
        <v>93.29</v>
      </c>
      <c r="F619" s="24">
        <v>1586.13</v>
      </c>
      <c r="G619" s="24">
        <v>98</v>
      </c>
      <c r="H619" s="20">
        <f t="shared" si="36"/>
        <v>2865.71</v>
      </c>
      <c r="I619" s="20">
        <f t="shared" si="37"/>
        <v>3259.2300000000005</v>
      </c>
      <c r="J619" s="20">
        <f t="shared" si="38"/>
        <v>3883.2300000000005</v>
      </c>
      <c r="K619" s="20">
        <f t="shared" si="39"/>
        <v>5260.2300000000005</v>
      </c>
      <c r="L619" s="25">
        <v>0</v>
      </c>
      <c r="M619" s="32">
        <v>93.29</v>
      </c>
      <c r="V619" s="17"/>
      <c r="W619" s="17"/>
    </row>
    <row r="620" spans="1:23" s="16" customFormat="1" ht="14.25" customHeight="1">
      <c r="A620" s="31">
        <f>'до 150 кВт'!A620</f>
        <v>43611</v>
      </c>
      <c r="B620" s="18">
        <v>11</v>
      </c>
      <c r="C620" s="19">
        <v>1551.94</v>
      </c>
      <c r="D620" s="19">
        <v>0</v>
      </c>
      <c r="E620" s="19">
        <v>122.12</v>
      </c>
      <c r="F620" s="24">
        <v>1592.1</v>
      </c>
      <c r="G620" s="24">
        <v>98</v>
      </c>
      <c r="H620" s="20">
        <f t="shared" si="36"/>
        <v>2871.6800000000003</v>
      </c>
      <c r="I620" s="20">
        <f t="shared" si="37"/>
        <v>3265.2000000000003</v>
      </c>
      <c r="J620" s="20">
        <f t="shared" si="38"/>
        <v>3889.2000000000003</v>
      </c>
      <c r="K620" s="20">
        <f t="shared" si="39"/>
        <v>5266.200000000001</v>
      </c>
      <c r="L620" s="25">
        <v>0</v>
      </c>
      <c r="M620" s="32">
        <v>122.12</v>
      </c>
      <c r="V620" s="17"/>
      <c r="W620" s="17"/>
    </row>
    <row r="621" spans="1:23" s="16" customFormat="1" ht="14.25" customHeight="1">
      <c r="A621" s="31">
        <f>'до 150 кВт'!A621</f>
        <v>43611</v>
      </c>
      <c r="B621" s="18">
        <v>12</v>
      </c>
      <c r="C621" s="19">
        <v>1549.84</v>
      </c>
      <c r="D621" s="19">
        <v>0</v>
      </c>
      <c r="E621" s="19">
        <v>126.48</v>
      </c>
      <c r="F621" s="24">
        <v>1590</v>
      </c>
      <c r="G621" s="24">
        <v>98</v>
      </c>
      <c r="H621" s="20">
        <f t="shared" si="36"/>
        <v>2869.58</v>
      </c>
      <c r="I621" s="20">
        <f t="shared" si="37"/>
        <v>3263.1000000000004</v>
      </c>
      <c r="J621" s="20">
        <f t="shared" si="38"/>
        <v>3887.1000000000004</v>
      </c>
      <c r="K621" s="20">
        <f t="shared" si="39"/>
        <v>5264.1</v>
      </c>
      <c r="L621" s="25">
        <v>0</v>
      </c>
      <c r="M621" s="32">
        <v>126.48</v>
      </c>
      <c r="V621" s="17"/>
      <c r="W621" s="17"/>
    </row>
    <row r="622" spans="1:23" s="16" customFormat="1" ht="14.25" customHeight="1">
      <c r="A622" s="31">
        <f>'до 150 кВт'!A622</f>
        <v>43611</v>
      </c>
      <c r="B622" s="18">
        <v>13</v>
      </c>
      <c r="C622" s="19">
        <v>1537.11</v>
      </c>
      <c r="D622" s="19">
        <v>0</v>
      </c>
      <c r="E622" s="19">
        <v>111.62</v>
      </c>
      <c r="F622" s="24">
        <v>1577.27</v>
      </c>
      <c r="G622" s="24">
        <v>98</v>
      </c>
      <c r="H622" s="20">
        <f t="shared" si="36"/>
        <v>2856.8500000000004</v>
      </c>
      <c r="I622" s="20">
        <f t="shared" si="37"/>
        <v>3250.37</v>
      </c>
      <c r="J622" s="20">
        <f t="shared" si="38"/>
        <v>3874.37</v>
      </c>
      <c r="K622" s="20">
        <f t="shared" si="39"/>
        <v>5251.37</v>
      </c>
      <c r="L622" s="25">
        <v>0</v>
      </c>
      <c r="M622" s="32">
        <v>111.62</v>
      </c>
      <c r="V622" s="17"/>
      <c r="W622" s="17"/>
    </row>
    <row r="623" spans="1:23" s="16" customFormat="1" ht="14.25" customHeight="1">
      <c r="A623" s="31">
        <f>'до 150 кВт'!A623</f>
        <v>43611</v>
      </c>
      <c r="B623" s="18">
        <v>14</v>
      </c>
      <c r="C623" s="19">
        <v>1535.94</v>
      </c>
      <c r="D623" s="19">
        <v>0</v>
      </c>
      <c r="E623" s="19">
        <v>111.75</v>
      </c>
      <c r="F623" s="24">
        <v>1576.1</v>
      </c>
      <c r="G623" s="24">
        <v>98</v>
      </c>
      <c r="H623" s="20">
        <f t="shared" si="36"/>
        <v>2855.6800000000003</v>
      </c>
      <c r="I623" s="20">
        <f t="shared" si="37"/>
        <v>3249.2000000000003</v>
      </c>
      <c r="J623" s="20">
        <f t="shared" si="38"/>
        <v>3873.2000000000003</v>
      </c>
      <c r="K623" s="20">
        <f t="shared" si="39"/>
        <v>5250.200000000001</v>
      </c>
      <c r="L623" s="25">
        <v>0</v>
      </c>
      <c r="M623" s="32">
        <v>111.75</v>
      </c>
      <c r="V623" s="17"/>
      <c r="W623" s="17"/>
    </row>
    <row r="624" spans="1:23" s="16" customFormat="1" ht="14.25" customHeight="1">
      <c r="A624" s="31">
        <f>'до 150 кВт'!A624</f>
        <v>43611</v>
      </c>
      <c r="B624" s="18">
        <v>15</v>
      </c>
      <c r="C624" s="19">
        <v>1528.31</v>
      </c>
      <c r="D624" s="19">
        <v>0</v>
      </c>
      <c r="E624" s="19">
        <v>114.97</v>
      </c>
      <c r="F624" s="24">
        <v>1568.47</v>
      </c>
      <c r="G624" s="24">
        <v>98</v>
      </c>
      <c r="H624" s="20">
        <f t="shared" si="36"/>
        <v>2848.05</v>
      </c>
      <c r="I624" s="20">
        <f t="shared" si="37"/>
        <v>3241.57</v>
      </c>
      <c r="J624" s="20">
        <f t="shared" si="38"/>
        <v>3865.57</v>
      </c>
      <c r="K624" s="20">
        <f t="shared" si="39"/>
        <v>5242.57</v>
      </c>
      <c r="L624" s="25">
        <v>0</v>
      </c>
      <c r="M624" s="32">
        <v>114.97</v>
      </c>
      <c r="V624" s="17"/>
      <c r="W624" s="17"/>
    </row>
    <row r="625" spans="1:23" s="16" customFormat="1" ht="14.25" customHeight="1">
      <c r="A625" s="31">
        <f>'до 150 кВт'!A625</f>
        <v>43611</v>
      </c>
      <c r="B625" s="18">
        <v>16</v>
      </c>
      <c r="C625" s="19">
        <v>1537.17</v>
      </c>
      <c r="D625" s="19">
        <v>0</v>
      </c>
      <c r="E625" s="19">
        <v>117.55</v>
      </c>
      <c r="F625" s="24">
        <v>1577.33</v>
      </c>
      <c r="G625" s="24">
        <v>98</v>
      </c>
      <c r="H625" s="20">
        <f t="shared" si="36"/>
        <v>2856.9100000000003</v>
      </c>
      <c r="I625" s="20">
        <f t="shared" si="37"/>
        <v>3250.4300000000003</v>
      </c>
      <c r="J625" s="20">
        <f t="shared" si="38"/>
        <v>3874.4300000000003</v>
      </c>
      <c r="K625" s="20">
        <f t="shared" si="39"/>
        <v>5251.43</v>
      </c>
      <c r="L625" s="25">
        <v>0</v>
      </c>
      <c r="M625" s="32">
        <v>117.55</v>
      </c>
      <c r="V625" s="17"/>
      <c r="W625" s="17"/>
    </row>
    <row r="626" spans="1:23" s="16" customFormat="1" ht="14.25" customHeight="1">
      <c r="A626" s="31">
        <f>'до 150 кВт'!A626</f>
        <v>43611</v>
      </c>
      <c r="B626" s="18">
        <v>17</v>
      </c>
      <c r="C626" s="19">
        <v>1523.66</v>
      </c>
      <c r="D626" s="19">
        <v>0</v>
      </c>
      <c r="E626" s="19">
        <v>116.93</v>
      </c>
      <c r="F626" s="24">
        <v>1563.82</v>
      </c>
      <c r="G626" s="24">
        <v>98</v>
      </c>
      <c r="H626" s="20">
        <f t="shared" si="36"/>
        <v>2843.4000000000005</v>
      </c>
      <c r="I626" s="20">
        <f t="shared" si="37"/>
        <v>3236.92</v>
      </c>
      <c r="J626" s="20">
        <f t="shared" si="38"/>
        <v>3860.92</v>
      </c>
      <c r="K626" s="20">
        <f t="shared" si="39"/>
        <v>5237.92</v>
      </c>
      <c r="L626" s="25">
        <v>0</v>
      </c>
      <c r="M626" s="32">
        <v>116.93</v>
      </c>
      <c r="V626" s="17"/>
      <c r="W626" s="17"/>
    </row>
    <row r="627" spans="1:23" s="16" customFormat="1" ht="14.25" customHeight="1">
      <c r="A627" s="31">
        <f>'до 150 кВт'!A627</f>
        <v>43611</v>
      </c>
      <c r="B627" s="18">
        <v>18</v>
      </c>
      <c r="C627" s="19">
        <v>1528.59</v>
      </c>
      <c r="D627" s="19">
        <v>87.18</v>
      </c>
      <c r="E627" s="19">
        <v>0</v>
      </c>
      <c r="F627" s="24">
        <v>1568.75</v>
      </c>
      <c r="G627" s="24">
        <v>98</v>
      </c>
      <c r="H627" s="20">
        <f t="shared" si="36"/>
        <v>2848.33</v>
      </c>
      <c r="I627" s="20">
        <f t="shared" si="37"/>
        <v>3241.8500000000004</v>
      </c>
      <c r="J627" s="20">
        <f t="shared" si="38"/>
        <v>3865.8500000000004</v>
      </c>
      <c r="K627" s="20">
        <f t="shared" si="39"/>
        <v>5242.85</v>
      </c>
      <c r="L627" s="25">
        <v>87.18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43611</v>
      </c>
      <c r="B628" s="18">
        <v>19</v>
      </c>
      <c r="C628" s="19">
        <v>1554.23</v>
      </c>
      <c r="D628" s="19">
        <v>250.25</v>
      </c>
      <c r="E628" s="19">
        <v>0</v>
      </c>
      <c r="F628" s="24">
        <v>1594.39</v>
      </c>
      <c r="G628" s="24">
        <v>98</v>
      </c>
      <c r="H628" s="20">
        <f t="shared" si="36"/>
        <v>2873.9700000000003</v>
      </c>
      <c r="I628" s="20">
        <f t="shared" si="37"/>
        <v>3267.4900000000002</v>
      </c>
      <c r="J628" s="20">
        <f t="shared" si="38"/>
        <v>3891.4900000000002</v>
      </c>
      <c r="K628" s="20">
        <f t="shared" si="39"/>
        <v>5268.49</v>
      </c>
      <c r="L628" s="25">
        <v>250.25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43611</v>
      </c>
      <c r="B629" s="18">
        <v>20</v>
      </c>
      <c r="C629" s="19">
        <v>1597.17</v>
      </c>
      <c r="D629" s="19">
        <v>278.95</v>
      </c>
      <c r="E629" s="19">
        <v>0</v>
      </c>
      <c r="F629" s="24">
        <v>1637.33</v>
      </c>
      <c r="G629" s="24">
        <v>98</v>
      </c>
      <c r="H629" s="20">
        <f t="shared" si="36"/>
        <v>2916.9100000000003</v>
      </c>
      <c r="I629" s="20">
        <f t="shared" si="37"/>
        <v>3310.4300000000003</v>
      </c>
      <c r="J629" s="20">
        <f t="shared" si="38"/>
        <v>3934.4300000000003</v>
      </c>
      <c r="K629" s="20">
        <f t="shared" si="39"/>
        <v>5311.43</v>
      </c>
      <c r="L629" s="25">
        <v>278.95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43611</v>
      </c>
      <c r="B630" s="18">
        <v>21</v>
      </c>
      <c r="C630" s="19">
        <v>1600.68</v>
      </c>
      <c r="D630" s="19">
        <v>210.81</v>
      </c>
      <c r="E630" s="19">
        <v>0</v>
      </c>
      <c r="F630" s="24">
        <v>1640.84</v>
      </c>
      <c r="G630" s="24">
        <v>98</v>
      </c>
      <c r="H630" s="20">
        <f t="shared" si="36"/>
        <v>2920.42</v>
      </c>
      <c r="I630" s="20">
        <f t="shared" si="37"/>
        <v>3313.9400000000005</v>
      </c>
      <c r="J630" s="20">
        <f t="shared" si="38"/>
        <v>3937.9400000000005</v>
      </c>
      <c r="K630" s="20">
        <f t="shared" si="39"/>
        <v>5314.9400000000005</v>
      </c>
      <c r="L630" s="25">
        <v>210.81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43611</v>
      </c>
      <c r="B631" s="18">
        <v>22</v>
      </c>
      <c r="C631" s="19">
        <v>1539.31</v>
      </c>
      <c r="D631" s="19">
        <v>0</v>
      </c>
      <c r="E631" s="19">
        <v>87.96</v>
      </c>
      <c r="F631" s="24">
        <v>1579.47</v>
      </c>
      <c r="G631" s="24">
        <v>98</v>
      </c>
      <c r="H631" s="20">
        <f t="shared" si="36"/>
        <v>2859.05</v>
      </c>
      <c r="I631" s="20">
        <f t="shared" si="37"/>
        <v>3252.57</v>
      </c>
      <c r="J631" s="20">
        <f t="shared" si="38"/>
        <v>3876.57</v>
      </c>
      <c r="K631" s="20">
        <f t="shared" si="39"/>
        <v>5253.57</v>
      </c>
      <c r="L631" s="25">
        <v>0</v>
      </c>
      <c r="M631" s="32">
        <v>87.96</v>
      </c>
      <c r="V631" s="17"/>
      <c r="W631" s="17"/>
    </row>
    <row r="632" spans="1:23" s="16" customFormat="1" ht="14.25" customHeight="1">
      <c r="A632" s="31">
        <f>'до 150 кВт'!A632</f>
        <v>43611</v>
      </c>
      <c r="B632" s="18">
        <v>23</v>
      </c>
      <c r="C632" s="19">
        <v>1335.79</v>
      </c>
      <c r="D632" s="19">
        <v>0</v>
      </c>
      <c r="E632" s="19">
        <v>173.22</v>
      </c>
      <c r="F632" s="24">
        <v>1375.95</v>
      </c>
      <c r="G632" s="24">
        <v>98</v>
      </c>
      <c r="H632" s="20">
        <f t="shared" si="36"/>
        <v>2655.53</v>
      </c>
      <c r="I632" s="20">
        <f t="shared" si="37"/>
        <v>3049.05</v>
      </c>
      <c r="J632" s="20">
        <f t="shared" si="38"/>
        <v>3673.05</v>
      </c>
      <c r="K632" s="20">
        <f t="shared" si="39"/>
        <v>5050.05</v>
      </c>
      <c r="L632" s="25">
        <v>0</v>
      </c>
      <c r="M632" s="32">
        <v>173.22</v>
      </c>
      <c r="V632" s="17"/>
      <c r="W632" s="17"/>
    </row>
    <row r="633" spans="1:23" s="16" customFormat="1" ht="14.25" customHeight="1">
      <c r="A633" s="31">
        <f>'до 150 кВт'!A633</f>
        <v>43612</v>
      </c>
      <c r="B633" s="18">
        <v>0</v>
      </c>
      <c r="C633" s="19">
        <v>1218.3</v>
      </c>
      <c r="D633" s="19">
        <v>50.49</v>
      </c>
      <c r="E633" s="19">
        <v>0</v>
      </c>
      <c r="F633" s="24">
        <v>1258.46</v>
      </c>
      <c r="G633" s="24">
        <v>98</v>
      </c>
      <c r="H633" s="20">
        <f t="shared" si="36"/>
        <v>2538.04</v>
      </c>
      <c r="I633" s="20">
        <f t="shared" si="37"/>
        <v>2931.5600000000004</v>
      </c>
      <c r="J633" s="20">
        <f t="shared" si="38"/>
        <v>3555.5600000000004</v>
      </c>
      <c r="K633" s="20">
        <f t="shared" si="39"/>
        <v>4932.56</v>
      </c>
      <c r="L633" s="25">
        <v>50.49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43612</v>
      </c>
      <c r="B634" s="18">
        <v>1</v>
      </c>
      <c r="C634" s="19">
        <v>1085.19</v>
      </c>
      <c r="D634" s="19">
        <v>0</v>
      </c>
      <c r="E634" s="19">
        <v>18.9</v>
      </c>
      <c r="F634" s="24">
        <v>1125.35</v>
      </c>
      <c r="G634" s="24">
        <v>98</v>
      </c>
      <c r="H634" s="20">
        <f t="shared" si="36"/>
        <v>2404.9300000000003</v>
      </c>
      <c r="I634" s="20">
        <f t="shared" si="37"/>
        <v>2798.4500000000003</v>
      </c>
      <c r="J634" s="20">
        <f t="shared" si="38"/>
        <v>3422.4500000000003</v>
      </c>
      <c r="K634" s="20">
        <f t="shared" si="39"/>
        <v>4799.450000000001</v>
      </c>
      <c r="L634" s="25">
        <v>0</v>
      </c>
      <c r="M634" s="32">
        <v>18.9</v>
      </c>
      <c r="V634" s="17"/>
      <c r="W634" s="17"/>
    </row>
    <row r="635" spans="1:23" s="16" customFormat="1" ht="14.25" customHeight="1">
      <c r="A635" s="31">
        <f>'до 150 кВт'!A635</f>
        <v>43612</v>
      </c>
      <c r="B635" s="18">
        <v>2</v>
      </c>
      <c r="C635" s="19">
        <v>1023.37</v>
      </c>
      <c r="D635" s="19">
        <v>13.96</v>
      </c>
      <c r="E635" s="19">
        <v>0</v>
      </c>
      <c r="F635" s="24">
        <v>1063.53</v>
      </c>
      <c r="G635" s="24">
        <v>98</v>
      </c>
      <c r="H635" s="20">
        <f t="shared" si="36"/>
        <v>2343.11</v>
      </c>
      <c r="I635" s="20">
        <f t="shared" si="37"/>
        <v>2736.63</v>
      </c>
      <c r="J635" s="20">
        <f t="shared" si="38"/>
        <v>3360.63</v>
      </c>
      <c r="K635" s="20">
        <f t="shared" si="39"/>
        <v>4737.63</v>
      </c>
      <c r="L635" s="25">
        <v>13.96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43612</v>
      </c>
      <c r="B636" s="18">
        <v>3</v>
      </c>
      <c r="C636" s="19">
        <v>1001.67</v>
      </c>
      <c r="D636" s="19">
        <v>0</v>
      </c>
      <c r="E636" s="19">
        <v>17.5</v>
      </c>
      <c r="F636" s="24">
        <v>1041.83</v>
      </c>
      <c r="G636" s="24">
        <v>98</v>
      </c>
      <c r="H636" s="20">
        <f t="shared" si="36"/>
        <v>2321.4100000000003</v>
      </c>
      <c r="I636" s="20">
        <f t="shared" si="37"/>
        <v>2714.9300000000003</v>
      </c>
      <c r="J636" s="20">
        <f t="shared" si="38"/>
        <v>3338.9300000000003</v>
      </c>
      <c r="K636" s="20">
        <f t="shared" si="39"/>
        <v>4715.93</v>
      </c>
      <c r="L636" s="25">
        <v>0</v>
      </c>
      <c r="M636" s="32">
        <v>17.5</v>
      </c>
      <c r="V636" s="17"/>
      <c r="W636" s="17"/>
    </row>
    <row r="637" spans="1:23" s="16" customFormat="1" ht="14.25" customHeight="1">
      <c r="A637" s="31">
        <f>'до 150 кВт'!A637</f>
        <v>43612</v>
      </c>
      <c r="B637" s="18">
        <v>4</v>
      </c>
      <c r="C637" s="19">
        <v>1007.82</v>
      </c>
      <c r="D637" s="19">
        <v>0</v>
      </c>
      <c r="E637" s="19">
        <v>8.94</v>
      </c>
      <c r="F637" s="24">
        <v>1047.98</v>
      </c>
      <c r="G637" s="24">
        <v>98</v>
      </c>
      <c r="H637" s="20">
        <f t="shared" si="36"/>
        <v>2327.5600000000004</v>
      </c>
      <c r="I637" s="20">
        <f t="shared" si="37"/>
        <v>2721.0800000000004</v>
      </c>
      <c r="J637" s="20">
        <f t="shared" si="38"/>
        <v>3345.0800000000004</v>
      </c>
      <c r="K637" s="20">
        <f t="shared" si="39"/>
        <v>4722.08</v>
      </c>
      <c r="L637" s="25">
        <v>0</v>
      </c>
      <c r="M637" s="32">
        <v>8.94</v>
      </c>
      <c r="V637" s="17"/>
      <c r="W637" s="17"/>
    </row>
    <row r="638" spans="1:23" s="16" customFormat="1" ht="14.25" customHeight="1">
      <c r="A638" s="31">
        <f>'до 150 кВт'!A638</f>
        <v>43612</v>
      </c>
      <c r="B638" s="18">
        <v>5</v>
      </c>
      <c r="C638" s="19">
        <v>1059.7</v>
      </c>
      <c r="D638" s="19">
        <v>181.92</v>
      </c>
      <c r="E638" s="19">
        <v>0</v>
      </c>
      <c r="F638" s="24">
        <v>1099.86</v>
      </c>
      <c r="G638" s="24">
        <v>98</v>
      </c>
      <c r="H638" s="20">
        <f t="shared" si="36"/>
        <v>2379.4400000000005</v>
      </c>
      <c r="I638" s="20">
        <f t="shared" si="37"/>
        <v>2772.96</v>
      </c>
      <c r="J638" s="20">
        <f t="shared" si="38"/>
        <v>3396.96</v>
      </c>
      <c r="K638" s="20">
        <f t="shared" si="39"/>
        <v>4773.96</v>
      </c>
      <c r="L638" s="25">
        <v>181.92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43612</v>
      </c>
      <c r="B639" s="18">
        <v>6</v>
      </c>
      <c r="C639" s="19">
        <v>1267.88</v>
      </c>
      <c r="D639" s="19">
        <v>172.09</v>
      </c>
      <c r="E639" s="19">
        <v>0</v>
      </c>
      <c r="F639" s="24">
        <v>1308.04</v>
      </c>
      <c r="G639" s="24">
        <v>98</v>
      </c>
      <c r="H639" s="20">
        <f t="shared" si="36"/>
        <v>2587.6200000000003</v>
      </c>
      <c r="I639" s="20">
        <f t="shared" si="37"/>
        <v>2981.1400000000003</v>
      </c>
      <c r="J639" s="20">
        <f t="shared" si="38"/>
        <v>3605.1400000000003</v>
      </c>
      <c r="K639" s="20">
        <f t="shared" si="39"/>
        <v>4982.14</v>
      </c>
      <c r="L639" s="25">
        <v>172.09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43612</v>
      </c>
      <c r="B640" s="18">
        <v>7</v>
      </c>
      <c r="C640" s="19">
        <v>1491.92</v>
      </c>
      <c r="D640" s="19">
        <v>67.08</v>
      </c>
      <c r="E640" s="19">
        <v>0</v>
      </c>
      <c r="F640" s="24">
        <v>1532.08</v>
      </c>
      <c r="G640" s="24">
        <v>98</v>
      </c>
      <c r="H640" s="20">
        <f t="shared" si="36"/>
        <v>2811.6600000000003</v>
      </c>
      <c r="I640" s="20">
        <f t="shared" si="37"/>
        <v>3205.1800000000003</v>
      </c>
      <c r="J640" s="20">
        <f t="shared" si="38"/>
        <v>3829.1800000000003</v>
      </c>
      <c r="K640" s="20">
        <f t="shared" si="39"/>
        <v>5206.18</v>
      </c>
      <c r="L640" s="25">
        <v>67.08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43612</v>
      </c>
      <c r="B641" s="18">
        <v>8</v>
      </c>
      <c r="C641" s="19">
        <v>1635.01</v>
      </c>
      <c r="D641" s="19">
        <v>11.84</v>
      </c>
      <c r="E641" s="19">
        <v>0</v>
      </c>
      <c r="F641" s="24">
        <v>1675.17</v>
      </c>
      <c r="G641" s="24">
        <v>98</v>
      </c>
      <c r="H641" s="20">
        <f t="shared" si="36"/>
        <v>2954.75</v>
      </c>
      <c r="I641" s="20">
        <f t="shared" si="37"/>
        <v>3348.2700000000004</v>
      </c>
      <c r="J641" s="20">
        <f t="shared" si="38"/>
        <v>3972.2700000000004</v>
      </c>
      <c r="K641" s="20">
        <f t="shared" si="39"/>
        <v>5349.27</v>
      </c>
      <c r="L641" s="25">
        <v>11.84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43612</v>
      </c>
      <c r="B642" s="18">
        <v>9</v>
      </c>
      <c r="C642" s="19">
        <v>1693.31</v>
      </c>
      <c r="D642" s="19">
        <v>0</v>
      </c>
      <c r="E642" s="19">
        <v>22.55</v>
      </c>
      <c r="F642" s="24">
        <v>1733.47</v>
      </c>
      <c r="G642" s="24">
        <v>98</v>
      </c>
      <c r="H642" s="20">
        <f t="shared" si="36"/>
        <v>3013.05</v>
      </c>
      <c r="I642" s="20">
        <f t="shared" si="37"/>
        <v>3406.57</v>
      </c>
      <c r="J642" s="20">
        <f t="shared" si="38"/>
        <v>4030.57</v>
      </c>
      <c r="K642" s="20">
        <f t="shared" si="39"/>
        <v>5407.57</v>
      </c>
      <c r="L642" s="25">
        <v>0</v>
      </c>
      <c r="M642" s="32">
        <v>22.55</v>
      </c>
      <c r="V642" s="17"/>
      <c r="W642" s="17"/>
    </row>
    <row r="643" spans="1:23" s="16" customFormat="1" ht="14.25" customHeight="1">
      <c r="A643" s="31">
        <f>'до 150 кВт'!A643</f>
        <v>43612</v>
      </c>
      <c r="B643" s="18">
        <v>10</v>
      </c>
      <c r="C643" s="19">
        <v>1715.83</v>
      </c>
      <c r="D643" s="19">
        <v>0</v>
      </c>
      <c r="E643" s="19">
        <v>32.86</v>
      </c>
      <c r="F643" s="24">
        <v>1755.99</v>
      </c>
      <c r="G643" s="24">
        <v>98</v>
      </c>
      <c r="H643" s="20">
        <f t="shared" si="36"/>
        <v>3035.57</v>
      </c>
      <c r="I643" s="20">
        <f t="shared" si="37"/>
        <v>3429.09</v>
      </c>
      <c r="J643" s="20">
        <f t="shared" si="38"/>
        <v>4053.09</v>
      </c>
      <c r="K643" s="20">
        <f t="shared" si="39"/>
        <v>5430.09</v>
      </c>
      <c r="L643" s="25">
        <v>0</v>
      </c>
      <c r="M643" s="32">
        <v>32.86</v>
      </c>
      <c r="V643" s="17"/>
      <c r="W643" s="17"/>
    </row>
    <row r="644" spans="1:23" s="16" customFormat="1" ht="14.25" customHeight="1">
      <c r="A644" s="31">
        <f>'до 150 кВт'!A644</f>
        <v>43612</v>
      </c>
      <c r="B644" s="18">
        <v>11</v>
      </c>
      <c r="C644" s="19">
        <v>1711.06</v>
      </c>
      <c r="D644" s="19">
        <v>0</v>
      </c>
      <c r="E644" s="19">
        <v>41.37</v>
      </c>
      <c r="F644" s="24">
        <v>1751.22</v>
      </c>
      <c r="G644" s="24">
        <v>98</v>
      </c>
      <c r="H644" s="20">
        <f t="shared" si="36"/>
        <v>3030.8</v>
      </c>
      <c r="I644" s="20">
        <f t="shared" si="37"/>
        <v>3424.32</v>
      </c>
      <c r="J644" s="20">
        <f t="shared" si="38"/>
        <v>4048.32</v>
      </c>
      <c r="K644" s="20">
        <f t="shared" si="39"/>
        <v>5425.32</v>
      </c>
      <c r="L644" s="25">
        <v>0</v>
      </c>
      <c r="M644" s="32">
        <v>41.37</v>
      </c>
      <c r="V644" s="17"/>
      <c r="W644" s="17"/>
    </row>
    <row r="645" spans="1:23" s="16" customFormat="1" ht="14.25" customHeight="1">
      <c r="A645" s="31">
        <f>'до 150 кВт'!A645</f>
        <v>43612</v>
      </c>
      <c r="B645" s="18">
        <v>12</v>
      </c>
      <c r="C645" s="19">
        <v>1679.73</v>
      </c>
      <c r="D645" s="19">
        <v>0</v>
      </c>
      <c r="E645" s="19">
        <v>1.62</v>
      </c>
      <c r="F645" s="24">
        <v>1719.89</v>
      </c>
      <c r="G645" s="24">
        <v>98</v>
      </c>
      <c r="H645" s="20">
        <f t="shared" si="36"/>
        <v>2999.4700000000003</v>
      </c>
      <c r="I645" s="20">
        <f t="shared" si="37"/>
        <v>3392.9900000000002</v>
      </c>
      <c r="J645" s="20">
        <f t="shared" si="38"/>
        <v>4016.9900000000002</v>
      </c>
      <c r="K645" s="20">
        <f t="shared" si="39"/>
        <v>5393.99</v>
      </c>
      <c r="L645" s="25">
        <v>0</v>
      </c>
      <c r="M645" s="32">
        <v>1.62</v>
      </c>
      <c r="V645" s="17"/>
      <c r="W645" s="17"/>
    </row>
    <row r="646" spans="1:23" s="16" customFormat="1" ht="14.25" customHeight="1">
      <c r="A646" s="31">
        <f>'до 150 кВт'!A646</f>
        <v>43612</v>
      </c>
      <c r="B646" s="18">
        <v>13</v>
      </c>
      <c r="C646" s="19">
        <v>1686.81</v>
      </c>
      <c r="D646" s="19">
        <v>46.95</v>
      </c>
      <c r="E646" s="19">
        <v>0</v>
      </c>
      <c r="F646" s="24">
        <v>1726.97</v>
      </c>
      <c r="G646" s="24">
        <v>98</v>
      </c>
      <c r="H646" s="20">
        <f t="shared" si="36"/>
        <v>3006.55</v>
      </c>
      <c r="I646" s="20">
        <f t="shared" si="37"/>
        <v>3400.07</v>
      </c>
      <c r="J646" s="20">
        <f t="shared" si="38"/>
        <v>4024.07</v>
      </c>
      <c r="K646" s="20">
        <f t="shared" si="39"/>
        <v>5401.07</v>
      </c>
      <c r="L646" s="25">
        <v>46.95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43612</v>
      </c>
      <c r="B647" s="18">
        <v>14</v>
      </c>
      <c r="C647" s="19">
        <v>1680.01</v>
      </c>
      <c r="D647" s="19">
        <v>36</v>
      </c>
      <c r="E647" s="19">
        <v>0</v>
      </c>
      <c r="F647" s="24">
        <v>1720.17</v>
      </c>
      <c r="G647" s="24">
        <v>98</v>
      </c>
      <c r="H647" s="20">
        <f t="shared" si="36"/>
        <v>2999.75</v>
      </c>
      <c r="I647" s="20">
        <f t="shared" si="37"/>
        <v>3393.2700000000004</v>
      </c>
      <c r="J647" s="20">
        <f t="shared" si="38"/>
        <v>4017.2700000000004</v>
      </c>
      <c r="K647" s="20">
        <f t="shared" si="39"/>
        <v>5394.27</v>
      </c>
      <c r="L647" s="25">
        <v>36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43612</v>
      </c>
      <c r="B648" s="18">
        <v>15</v>
      </c>
      <c r="C648" s="19">
        <v>1679.06</v>
      </c>
      <c r="D648" s="19">
        <v>42.53</v>
      </c>
      <c r="E648" s="19">
        <v>0</v>
      </c>
      <c r="F648" s="24">
        <v>1719.22</v>
      </c>
      <c r="G648" s="24">
        <v>98</v>
      </c>
      <c r="H648" s="20">
        <f t="shared" si="36"/>
        <v>2998.8</v>
      </c>
      <c r="I648" s="20">
        <f t="shared" si="37"/>
        <v>3392.32</v>
      </c>
      <c r="J648" s="20">
        <f t="shared" si="38"/>
        <v>4016.32</v>
      </c>
      <c r="K648" s="20">
        <f t="shared" si="39"/>
        <v>5393.32</v>
      </c>
      <c r="L648" s="25">
        <v>42.53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43612</v>
      </c>
      <c r="B649" s="18">
        <v>16</v>
      </c>
      <c r="C649" s="19">
        <v>1675.43</v>
      </c>
      <c r="D649" s="19">
        <v>21.73</v>
      </c>
      <c r="E649" s="19">
        <v>0</v>
      </c>
      <c r="F649" s="24">
        <v>1715.59</v>
      </c>
      <c r="G649" s="24">
        <v>98</v>
      </c>
      <c r="H649" s="20">
        <f t="shared" si="36"/>
        <v>2995.17</v>
      </c>
      <c r="I649" s="20">
        <f t="shared" si="37"/>
        <v>3388.6900000000005</v>
      </c>
      <c r="J649" s="20">
        <f t="shared" si="38"/>
        <v>4012.6900000000005</v>
      </c>
      <c r="K649" s="20">
        <f t="shared" si="39"/>
        <v>5389.6900000000005</v>
      </c>
      <c r="L649" s="25">
        <v>21.73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43612</v>
      </c>
      <c r="B650" s="18">
        <v>17</v>
      </c>
      <c r="C650" s="19">
        <v>1655.94</v>
      </c>
      <c r="D650" s="19">
        <v>0</v>
      </c>
      <c r="E650" s="19">
        <v>6.96</v>
      </c>
      <c r="F650" s="24">
        <v>1696.1</v>
      </c>
      <c r="G650" s="24">
        <v>98</v>
      </c>
      <c r="H650" s="20">
        <f aca="true" t="shared" si="40" ref="H650:H713">SUM($C650,$G650,$R$5,$R$6)</f>
        <v>2975.6800000000003</v>
      </c>
      <c r="I650" s="20">
        <f aca="true" t="shared" si="41" ref="I650:I713">SUM($C650,$G650,$S$5,$S$6)</f>
        <v>3369.2000000000003</v>
      </c>
      <c r="J650" s="20">
        <f aca="true" t="shared" si="42" ref="J650:J713">SUM($C650,$G650,$T$5,$T$6)</f>
        <v>3993.2000000000003</v>
      </c>
      <c r="K650" s="20">
        <f aca="true" t="shared" si="43" ref="K650:K713">SUM($C650,$G650,$U$5,$U$6)</f>
        <v>5370.200000000001</v>
      </c>
      <c r="L650" s="25">
        <v>0</v>
      </c>
      <c r="M650" s="32">
        <v>6.96</v>
      </c>
      <c r="V650" s="17"/>
      <c r="W650" s="17"/>
    </row>
    <row r="651" spans="1:23" s="16" customFormat="1" ht="14.25" customHeight="1">
      <c r="A651" s="31">
        <f>'до 150 кВт'!A651</f>
        <v>43612</v>
      </c>
      <c r="B651" s="18">
        <v>18</v>
      </c>
      <c r="C651" s="19">
        <v>1623.62</v>
      </c>
      <c r="D651" s="19">
        <v>0.06</v>
      </c>
      <c r="E651" s="19">
        <v>0.34</v>
      </c>
      <c r="F651" s="24">
        <v>1663.78</v>
      </c>
      <c r="G651" s="24">
        <v>98</v>
      </c>
      <c r="H651" s="20">
        <f t="shared" si="40"/>
        <v>2943.36</v>
      </c>
      <c r="I651" s="20">
        <f t="shared" si="41"/>
        <v>3336.88</v>
      </c>
      <c r="J651" s="20">
        <f t="shared" si="42"/>
        <v>3960.88</v>
      </c>
      <c r="K651" s="20">
        <f t="shared" si="43"/>
        <v>5337.88</v>
      </c>
      <c r="L651" s="25">
        <v>0.06</v>
      </c>
      <c r="M651" s="32">
        <v>0.34</v>
      </c>
      <c r="V651" s="17"/>
      <c r="W651" s="17"/>
    </row>
    <row r="652" spans="1:23" s="16" customFormat="1" ht="14.25" customHeight="1">
      <c r="A652" s="31">
        <f>'до 150 кВт'!A652</f>
        <v>43612</v>
      </c>
      <c r="B652" s="18">
        <v>19</v>
      </c>
      <c r="C652" s="19">
        <v>1624.77</v>
      </c>
      <c r="D652" s="19">
        <v>29.22</v>
      </c>
      <c r="E652" s="19">
        <v>0</v>
      </c>
      <c r="F652" s="24">
        <v>1664.93</v>
      </c>
      <c r="G652" s="24">
        <v>98</v>
      </c>
      <c r="H652" s="20">
        <f t="shared" si="40"/>
        <v>2944.51</v>
      </c>
      <c r="I652" s="20">
        <f t="shared" si="41"/>
        <v>3338.03</v>
      </c>
      <c r="J652" s="20">
        <f t="shared" si="42"/>
        <v>3962.03</v>
      </c>
      <c r="K652" s="20">
        <f t="shared" si="43"/>
        <v>5339.030000000001</v>
      </c>
      <c r="L652" s="25">
        <v>29.22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43612</v>
      </c>
      <c r="B653" s="18">
        <v>20</v>
      </c>
      <c r="C653" s="19">
        <v>1656.11</v>
      </c>
      <c r="D653" s="19">
        <v>58.52</v>
      </c>
      <c r="E653" s="19">
        <v>0</v>
      </c>
      <c r="F653" s="24">
        <v>1696.27</v>
      </c>
      <c r="G653" s="24">
        <v>98</v>
      </c>
      <c r="H653" s="20">
        <f t="shared" si="40"/>
        <v>2975.8500000000004</v>
      </c>
      <c r="I653" s="20">
        <f t="shared" si="41"/>
        <v>3369.37</v>
      </c>
      <c r="J653" s="20">
        <f t="shared" si="42"/>
        <v>3993.37</v>
      </c>
      <c r="K653" s="20">
        <f t="shared" si="43"/>
        <v>5370.37</v>
      </c>
      <c r="L653" s="25">
        <v>58.52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43612</v>
      </c>
      <c r="B654" s="18">
        <v>21</v>
      </c>
      <c r="C654" s="19">
        <v>1695.35</v>
      </c>
      <c r="D654" s="19">
        <v>0</v>
      </c>
      <c r="E654" s="19">
        <v>261.54</v>
      </c>
      <c r="F654" s="24">
        <v>1735.51</v>
      </c>
      <c r="G654" s="24">
        <v>98</v>
      </c>
      <c r="H654" s="20">
        <f t="shared" si="40"/>
        <v>3015.09</v>
      </c>
      <c r="I654" s="20">
        <f t="shared" si="41"/>
        <v>3408.61</v>
      </c>
      <c r="J654" s="20">
        <f t="shared" si="42"/>
        <v>4032.61</v>
      </c>
      <c r="K654" s="20">
        <f t="shared" si="43"/>
        <v>5409.610000000001</v>
      </c>
      <c r="L654" s="25">
        <v>0</v>
      </c>
      <c r="M654" s="32">
        <v>261.54</v>
      </c>
      <c r="V654" s="17"/>
      <c r="W654" s="17"/>
    </row>
    <row r="655" spans="1:23" s="16" customFormat="1" ht="14.25" customHeight="1">
      <c r="A655" s="31">
        <f>'до 150 кВт'!A655</f>
        <v>43612</v>
      </c>
      <c r="B655" s="18">
        <v>22</v>
      </c>
      <c r="C655" s="19">
        <v>1582.06</v>
      </c>
      <c r="D655" s="19">
        <v>0</v>
      </c>
      <c r="E655" s="19">
        <v>686</v>
      </c>
      <c r="F655" s="24">
        <v>1622.22</v>
      </c>
      <c r="G655" s="24">
        <v>98</v>
      </c>
      <c r="H655" s="20">
        <f t="shared" si="40"/>
        <v>2901.8</v>
      </c>
      <c r="I655" s="20">
        <f t="shared" si="41"/>
        <v>3295.32</v>
      </c>
      <c r="J655" s="20">
        <f t="shared" si="42"/>
        <v>3919.32</v>
      </c>
      <c r="K655" s="20">
        <f t="shared" si="43"/>
        <v>5296.32</v>
      </c>
      <c r="L655" s="25">
        <v>0</v>
      </c>
      <c r="M655" s="32">
        <v>686</v>
      </c>
      <c r="V655" s="17"/>
      <c r="W655" s="17"/>
    </row>
    <row r="656" spans="1:23" s="16" customFormat="1" ht="14.25" customHeight="1">
      <c r="A656" s="31">
        <f>'до 150 кВт'!A656</f>
        <v>43612</v>
      </c>
      <c r="B656" s="18">
        <v>23</v>
      </c>
      <c r="C656" s="19">
        <v>1323.36</v>
      </c>
      <c r="D656" s="19">
        <v>0</v>
      </c>
      <c r="E656" s="19">
        <v>1371.97</v>
      </c>
      <c r="F656" s="24">
        <v>1363.52</v>
      </c>
      <c r="G656" s="24">
        <v>98</v>
      </c>
      <c r="H656" s="20">
        <f t="shared" si="40"/>
        <v>2643.1000000000004</v>
      </c>
      <c r="I656" s="20">
        <f t="shared" si="41"/>
        <v>3036.62</v>
      </c>
      <c r="J656" s="20">
        <f t="shared" si="42"/>
        <v>3660.62</v>
      </c>
      <c r="K656" s="20">
        <f t="shared" si="43"/>
        <v>5037.62</v>
      </c>
      <c r="L656" s="25">
        <v>0</v>
      </c>
      <c r="M656" s="32">
        <v>1371.97</v>
      </c>
      <c r="V656" s="17"/>
      <c r="W656" s="17"/>
    </row>
    <row r="657" spans="1:23" s="16" customFormat="1" ht="14.25" customHeight="1">
      <c r="A657" s="31">
        <f>'до 150 кВт'!A657</f>
        <v>43613</v>
      </c>
      <c r="B657" s="18">
        <v>0</v>
      </c>
      <c r="C657" s="19">
        <v>812.48</v>
      </c>
      <c r="D657" s="19">
        <v>0</v>
      </c>
      <c r="E657" s="19">
        <v>839.98</v>
      </c>
      <c r="F657" s="24">
        <v>852.64</v>
      </c>
      <c r="G657" s="24">
        <v>98</v>
      </c>
      <c r="H657" s="20">
        <f t="shared" si="40"/>
        <v>2132.2200000000003</v>
      </c>
      <c r="I657" s="20">
        <f t="shared" si="41"/>
        <v>2525.7400000000002</v>
      </c>
      <c r="J657" s="20">
        <f t="shared" si="42"/>
        <v>3149.7400000000002</v>
      </c>
      <c r="K657" s="20">
        <f t="shared" si="43"/>
        <v>4526.74</v>
      </c>
      <c r="L657" s="25">
        <v>0</v>
      </c>
      <c r="M657" s="32">
        <v>839.98</v>
      </c>
      <c r="V657" s="17"/>
      <c r="W657" s="17"/>
    </row>
    <row r="658" spans="1:23" s="16" customFormat="1" ht="14.25" customHeight="1">
      <c r="A658" s="31">
        <f>'до 150 кВт'!A658</f>
        <v>43613</v>
      </c>
      <c r="B658" s="18">
        <v>1</v>
      </c>
      <c r="C658" s="19">
        <v>9.72</v>
      </c>
      <c r="D658" s="19">
        <v>0</v>
      </c>
      <c r="E658" s="19">
        <v>10.05</v>
      </c>
      <c r="F658" s="24">
        <v>49.88</v>
      </c>
      <c r="G658" s="24">
        <v>98</v>
      </c>
      <c r="H658" s="20">
        <f t="shared" si="40"/>
        <v>1329.46</v>
      </c>
      <c r="I658" s="20">
        <f t="shared" si="41"/>
        <v>1722.98</v>
      </c>
      <c r="J658" s="20">
        <f t="shared" si="42"/>
        <v>2346.98</v>
      </c>
      <c r="K658" s="20">
        <f t="shared" si="43"/>
        <v>3723.98</v>
      </c>
      <c r="L658" s="25">
        <v>0</v>
      </c>
      <c r="M658" s="32">
        <v>10.05</v>
      </c>
      <c r="V658" s="17"/>
      <c r="W658" s="17"/>
    </row>
    <row r="659" spans="1:23" s="16" customFormat="1" ht="14.25" customHeight="1">
      <c r="A659" s="31">
        <f>'до 150 кВт'!A659</f>
        <v>43613</v>
      </c>
      <c r="B659" s="18">
        <v>2</v>
      </c>
      <c r="C659" s="19">
        <v>981.44</v>
      </c>
      <c r="D659" s="19">
        <v>0</v>
      </c>
      <c r="E659" s="19">
        <v>58.89</v>
      </c>
      <c r="F659" s="24">
        <v>1021.6</v>
      </c>
      <c r="G659" s="24">
        <v>98</v>
      </c>
      <c r="H659" s="20">
        <f t="shared" si="40"/>
        <v>2301.1800000000003</v>
      </c>
      <c r="I659" s="20">
        <f t="shared" si="41"/>
        <v>2694.7000000000003</v>
      </c>
      <c r="J659" s="20">
        <f t="shared" si="42"/>
        <v>3318.7000000000003</v>
      </c>
      <c r="K659" s="20">
        <f t="shared" si="43"/>
        <v>4695.700000000001</v>
      </c>
      <c r="L659" s="25">
        <v>0</v>
      </c>
      <c r="M659" s="32">
        <v>58.89</v>
      </c>
      <c r="V659" s="17"/>
      <c r="W659" s="17"/>
    </row>
    <row r="660" spans="1:23" s="16" customFormat="1" ht="14.25" customHeight="1">
      <c r="A660" s="31">
        <f>'до 150 кВт'!A660</f>
        <v>43613</v>
      </c>
      <c r="B660" s="18">
        <v>3</v>
      </c>
      <c r="C660" s="19">
        <v>935.95</v>
      </c>
      <c r="D660" s="19">
        <v>0</v>
      </c>
      <c r="E660" s="19">
        <v>198.48</v>
      </c>
      <c r="F660" s="24">
        <v>976.11</v>
      </c>
      <c r="G660" s="24">
        <v>98</v>
      </c>
      <c r="H660" s="20">
        <f t="shared" si="40"/>
        <v>2255.6900000000005</v>
      </c>
      <c r="I660" s="20">
        <f t="shared" si="41"/>
        <v>2649.21</v>
      </c>
      <c r="J660" s="20">
        <f t="shared" si="42"/>
        <v>3273.21</v>
      </c>
      <c r="K660" s="20">
        <f t="shared" si="43"/>
        <v>4650.21</v>
      </c>
      <c r="L660" s="25">
        <v>0</v>
      </c>
      <c r="M660" s="32">
        <v>198.48</v>
      </c>
      <c r="V660" s="17"/>
      <c r="W660" s="17"/>
    </row>
    <row r="661" spans="1:23" s="16" customFormat="1" ht="14.25" customHeight="1">
      <c r="A661" s="31">
        <f>'до 150 кВт'!A661</f>
        <v>43613</v>
      </c>
      <c r="B661" s="18">
        <v>4</v>
      </c>
      <c r="C661" s="19">
        <v>746.82</v>
      </c>
      <c r="D661" s="19">
        <v>0</v>
      </c>
      <c r="E661" s="19">
        <v>771.47</v>
      </c>
      <c r="F661" s="24">
        <v>786.98</v>
      </c>
      <c r="G661" s="24">
        <v>98</v>
      </c>
      <c r="H661" s="20">
        <f t="shared" si="40"/>
        <v>2066.5600000000004</v>
      </c>
      <c r="I661" s="20">
        <f t="shared" si="41"/>
        <v>2460.0800000000004</v>
      </c>
      <c r="J661" s="20">
        <f t="shared" si="42"/>
        <v>3084.0800000000004</v>
      </c>
      <c r="K661" s="20">
        <f t="shared" si="43"/>
        <v>4461.08</v>
      </c>
      <c r="L661" s="25">
        <v>0</v>
      </c>
      <c r="M661" s="32">
        <v>771.47</v>
      </c>
      <c r="V661" s="17"/>
      <c r="W661" s="17"/>
    </row>
    <row r="662" spans="1:23" s="16" customFormat="1" ht="14.25" customHeight="1">
      <c r="A662" s="31">
        <f>'до 150 кВт'!A662</f>
        <v>43613</v>
      </c>
      <c r="B662" s="18">
        <v>5</v>
      </c>
      <c r="C662" s="19">
        <v>10.03</v>
      </c>
      <c r="D662" s="19">
        <v>0.89</v>
      </c>
      <c r="E662" s="19">
        <v>0</v>
      </c>
      <c r="F662" s="24">
        <v>50.19</v>
      </c>
      <c r="G662" s="24">
        <v>98</v>
      </c>
      <c r="H662" s="20">
        <f t="shared" si="40"/>
        <v>1329.77</v>
      </c>
      <c r="I662" s="20">
        <f t="shared" si="41"/>
        <v>1723.29</v>
      </c>
      <c r="J662" s="20">
        <f t="shared" si="42"/>
        <v>2347.2900000000004</v>
      </c>
      <c r="K662" s="20">
        <f t="shared" si="43"/>
        <v>3724.2900000000004</v>
      </c>
      <c r="L662" s="25">
        <v>0.89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43613</v>
      </c>
      <c r="B663" s="18">
        <v>6</v>
      </c>
      <c r="C663" s="19">
        <v>745.07</v>
      </c>
      <c r="D663" s="19">
        <v>148.95</v>
      </c>
      <c r="E663" s="19">
        <v>0</v>
      </c>
      <c r="F663" s="24">
        <v>785.23</v>
      </c>
      <c r="G663" s="24">
        <v>98</v>
      </c>
      <c r="H663" s="20">
        <f t="shared" si="40"/>
        <v>2064.8100000000004</v>
      </c>
      <c r="I663" s="20">
        <f t="shared" si="41"/>
        <v>2458.3300000000004</v>
      </c>
      <c r="J663" s="20">
        <f t="shared" si="42"/>
        <v>3082.3300000000004</v>
      </c>
      <c r="K663" s="20">
        <f t="shared" si="43"/>
        <v>4459.33</v>
      </c>
      <c r="L663" s="25">
        <v>148.95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43613</v>
      </c>
      <c r="B664" s="18">
        <v>7</v>
      </c>
      <c r="C664" s="19">
        <v>802.76</v>
      </c>
      <c r="D664" s="19">
        <v>0</v>
      </c>
      <c r="E664" s="19">
        <v>178.33</v>
      </c>
      <c r="F664" s="24">
        <v>842.92</v>
      </c>
      <c r="G664" s="24">
        <v>98</v>
      </c>
      <c r="H664" s="20">
        <f t="shared" si="40"/>
        <v>2122.5</v>
      </c>
      <c r="I664" s="20">
        <f t="shared" si="41"/>
        <v>2516.0200000000004</v>
      </c>
      <c r="J664" s="20">
        <f t="shared" si="42"/>
        <v>3140.0200000000004</v>
      </c>
      <c r="K664" s="20">
        <f t="shared" si="43"/>
        <v>4517.02</v>
      </c>
      <c r="L664" s="25">
        <v>0</v>
      </c>
      <c r="M664" s="32">
        <v>178.33</v>
      </c>
      <c r="V664" s="17"/>
      <c r="W664" s="17"/>
    </row>
    <row r="665" spans="1:23" s="16" customFormat="1" ht="14.25" customHeight="1">
      <c r="A665" s="31">
        <f>'до 150 кВт'!A665</f>
        <v>43613</v>
      </c>
      <c r="B665" s="18">
        <v>8</v>
      </c>
      <c r="C665" s="19">
        <v>1266.02</v>
      </c>
      <c r="D665" s="19">
        <v>0</v>
      </c>
      <c r="E665" s="19">
        <v>164.59</v>
      </c>
      <c r="F665" s="24">
        <v>1306.18</v>
      </c>
      <c r="G665" s="24">
        <v>98</v>
      </c>
      <c r="H665" s="20">
        <f t="shared" si="40"/>
        <v>2585.76</v>
      </c>
      <c r="I665" s="20">
        <f t="shared" si="41"/>
        <v>2979.28</v>
      </c>
      <c r="J665" s="20">
        <f t="shared" si="42"/>
        <v>3603.28</v>
      </c>
      <c r="K665" s="20">
        <f t="shared" si="43"/>
        <v>4980.280000000001</v>
      </c>
      <c r="L665" s="25">
        <v>0</v>
      </c>
      <c r="M665" s="32">
        <v>164.59</v>
      </c>
      <c r="V665" s="17"/>
      <c r="W665" s="17"/>
    </row>
    <row r="666" spans="1:23" s="16" customFormat="1" ht="14.25" customHeight="1">
      <c r="A666" s="31">
        <f>'до 150 кВт'!A666</f>
        <v>43613</v>
      </c>
      <c r="B666" s="18">
        <v>9</v>
      </c>
      <c r="C666" s="19">
        <v>1448.65</v>
      </c>
      <c r="D666" s="19">
        <v>0</v>
      </c>
      <c r="E666" s="19">
        <v>28.95</v>
      </c>
      <c r="F666" s="24">
        <v>1488.81</v>
      </c>
      <c r="G666" s="24">
        <v>98</v>
      </c>
      <c r="H666" s="20">
        <f t="shared" si="40"/>
        <v>2768.3900000000003</v>
      </c>
      <c r="I666" s="20">
        <f t="shared" si="41"/>
        <v>3161.9100000000003</v>
      </c>
      <c r="J666" s="20">
        <f t="shared" si="42"/>
        <v>3785.9100000000003</v>
      </c>
      <c r="K666" s="20">
        <f t="shared" si="43"/>
        <v>5162.91</v>
      </c>
      <c r="L666" s="25">
        <v>0</v>
      </c>
      <c r="M666" s="32">
        <v>28.95</v>
      </c>
      <c r="V666" s="17"/>
      <c r="W666" s="17"/>
    </row>
    <row r="667" spans="1:23" s="16" customFormat="1" ht="14.25" customHeight="1">
      <c r="A667" s="31">
        <f>'до 150 кВт'!A667</f>
        <v>43613</v>
      </c>
      <c r="B667" s="18">
        <v>10</v>
      </c>
      <c r="C667" s="19">
        <v>1457.95</v>
      </c>
      <c r="D667" s="19">
        <v>0</v>
      </c>
      <c r="E667" s="19">
        <v>26.89</v>
      </c>
      <c r="F667" s="24">
        <v>1498.11</v>
      </c>
      <c r="G667" s="24">
        <v>98</v>
      </c>
      <c r="H667" s="20">
        <f t="shared" si="40"/>
        <v>2777.6900000000005</v>
      </c>
      <c r="I667" s="20">
        <f t="shared" si="41"/>
        <v>3171.21</v>
      </c>
      <c r="J667" s="20">
        <f t="shared" si="42"/>
        <v>3795.21</v>
      </c>
      <c r="K667" s="20">
        <f t="shared" si="43"/>
        <v>5172.21</v>
      </c>
      <c r="L667" s="25">
        <v>0</v>
      </c>
      <c r="M667" s="32">
        <v>26.89</v>
      </c>
      <c r="V667" s="17"/>
      <c r="W667" s="17"/>
    </row>
    <row r="668" spans="1:23" s="16" customFormat="1" ht="14.25" customHeight="1">
      <c r="A668" s="31">
        <f>'до 150 кВт'!A668</f>
        <v>43613</v>
      </c>
      <c r="B668" s="18">
        <v>11</v>
      </c>
      <c r="C668" s="19">
        <v>1457.62</v>
      </c>
      <c r="D668" s="19">
        <v>0</v>
      </c>
      <c r="E668" s="19">
        <v>46.13</v>
      </c>
      <c r="F668" s="24">
        <v>1497.78</v>
      </c>
      <c r="G668" s="24">
        <v>98</v>
      </c>
      <c r="H668" s="20">
        <f t="shared" si="40"/>
        <v>2777.36</v>
      </c>
      <c r="I668" s="20">
        <f t="shared" si="41"/>
        <v>3170.88</v>
      </c>
      <c r="J668" s="20">
        <f t="shared" si="42"/>
        <v>3794.88</v>
      </c>
      <c r="K668" s="20">
        <f t="shared" si="43"/>
        <v>5171.88</v>
      </c>
      <c r="L668" s="25">
        <v>0</v>
      </c>
      <c r="M668" s="32">
        <v>46.13</v>
      </c>
      <c r="V668" s="17"/>
      <c r="W668" s="17"/>
    </row>
    <row r="669" spans="1:23" s="16" customFormat="1" ht="14.25" customHeight="1">
      <c r="A669" s="31">
        <f>'до 150 кВт'!A669</f>
        <v>43613</v>
      </c>
      <c r="B669" s="18">
        <v>12</v>
      </c>
      <c r="C669" s="19">
        <v>1442.17</v>
      </c>
      <c r="D669" s="19">
        <v>0</v>
      </c>
      <c r="E669" s="19">
        <v>38.7</v>
      </c>
      <c r="F669" s="24">
        <v>1482.33</v>
      </c>
      <c r="G669" s="24">
        <v>98</v>
      </c>
      <c r="H669" s="20">
        <f t="shared" si="40"/>
        <v>2761.9100000000003</v>
      </c>
      <c r="I669" s="20">
        <f t="shared" si="41"/>
        <v>3155.4300000000003</v>
      </c>
      <c r="J669" s="20">
        <f t="shared" si="42"/>
        <v>3779.4300000000003</v>
      </c>
      <c r="K669" s="20">
        <f t="shared" si="43"/>
        <v>5156.43</v>
      </c>
      <c r="L669" s="25">
        <v>0</v>
      </c>
      <c r="M669" s="32">
        <v>38.7</v>
      </c>
      <c r="V669" s="17"/>
      <c r="W669" s="17"/>
    </row>
    <row r="670" spans="1:23" s="16" customFormat="1" ht="14.25" customHeight="1">
      <c r="A670" s="31">
        <f>'до 150 кВт'!A670</f>
        <v>43613</v>
      </c>
      <c r="B670" s="18">
        <v>13</v>
      </c>
      <c r="C670" s="19">
        <v>1447.17</v>
      </c>
      <c r="D670" s="19">
        <v>0</v>
      </c>
      <c r="E670" s="19">
        <v>45.35</v>
      </c>
      <c r="F670" s="24">
        <v>1487.33</v>
      </c>
      <c r="G670" s="24">
        <v>98</v>
      </c>
      <c r="H670" s="20">
        <f t="shared" si="40"/>
        <v>2766.9100000000003</v>
      </c>
      <c r="I670" s="20">
        <f t="shared" si="41"/>
        <v>3160.4300000000003</v>
      </c>
      <c r="J670" s="20">
        <f t="shared" si="42"/>
        <v>3784.4300000000003</v>
      </c>
      <c r="K670" s="20">
        <f t="shared" si="43"/>
        <v>5161.43</v>
      </c>
      <c r="L670" s="25">
        <v>0</v>
      </c>
      <c r="M670" s="32">
        <v>45.35</v>
      </c>
      <c r="V670" s="17"/>
      <c r="W670" s="17"/>
    </row>
    <row r="671" spans="1:23" s="16" customFormat="1" ht="14.25" customHeight="1">
      <c r="A671" s="31">
        <f>'до 150 кВт'!A671</f>
        <v>43613</v>
      </c>
      <c r="B671" s="18">
        <v>14</v>
      </c>
      <c r="C671" s="19">
        <v>1449.97</v>
      </c>
      <c r="D671" s="19">
        <v>0</v>
      </c>
      <c r="E671" s="19">
        <v>140.7</v>
      </c>
      <c r="F671" s="24">
        <v>1490.13</v>
      </c>
      <c r="G671" s="24">
        <v>98</v>
      </c>
      <c r="H671" s="20">
        <f t="shared" si="40"/>
        <v>2769.71</v>
      </c>
      <c r="I671" s="20">
        <f t="shared" si="41"/>
        <v>3163.2300000000005</v>
      </c>
      <c r="J671" s="20">
        <f t="shared" si="42"/>
        <v>3787.2300000000005</v>
      </c>
      <c r="K671" s="20">
        <f t="shared" si="43"/>
        <v>5164.2300000000005</v>
      </c>
      <c r="L671" s="25">
        <v>0</v>
      </c>
      <c r="M671" s="32">
        <v>140.7</v>
      </c>
      <c r="V671" s="17"/>
      <c r="W671" s="17"/>
    </row>
    <row r="672" spans="1:23" s="16" customFormat="1" ht="14.25" customHeight="1">
      <c r="A672" s="31">
        <f>'до 150 кВт'!A672</f>
        <v>43613</v>
      </c>
      <c r="B672" s="18">
        <v>15</v>
      </c>
      <c r="C672" s="19">
        <v>1449.83</v>
      </c>
      <c r="D672" s="19">
        <v>0</v>
      </c>
      <c r="E672" s="19">
        <v>15.71</v>
      </c>
      <c r="F672" s="24">
        <v>1489.99</v>
      </c>
      <c r="G672" s="24">
        <v>98</v>
      </c>
      <c r="H672" s="20">
        <f t="shared" si="40"/>
        <v>2769.57</v>
      </c>
      <c r="I672" s="20">
        <f t="shared" si="41"/>
        <v>3163.09</v>
      </c>
      <c r="J672" s="20">
        <f t="shared" si="42"/>
        <v>3787.09</v>
      </c>
      <c r="K672" s="20">
        <f t="shared" si="43"/>
        <v>5164.09</v>
      </c>
      <c r="L672" s="25">
        <v>0</v>
      </c>
      <c r="M672" s="32">
        <v>15.71</v>
      </c>
      <c r="V672" s="17"/>
      <c r="W672" s="17"/>
    </row>
    <row r="673" spans="1:23" s="16" customFormat="1" ht="14.25" customHeight="1">
      <c r="A673" s="31">
        <f>'до 150 кВт'!A673</f>
        <v>43613</v>
      </c>
      <c r="B673" s="18">
        <v>16</v>
      </c>
      <c r="C673" s="19">
        <v>1447.77</v>
      </c>
      <c r="D673" s="19">
        <v>0</v>
      </c>
      <c r="E673" s="19">
        <v>20.59</v>
      </c>
      <c r="F673" s="24">
        <v>1487.93</v>
      </c>
      <c r="G673" s="24">
        <v>98</v>
      </c>
      <c r="H673" s="20">
        <f t="shared" si="40"/>
        <v>2767.51</v>
      </c>
      <c r="I673" s="20">
        <f t="shared" si="41"/>
        <v>3161.03</v>
      </c>
      <c r="J673" s="20">
        <f t="shared" si="42"/>
        <v>3785.03</v>
      </c>
      <c r="K673" s="20">
        <f t="shared" si="43"/>
        <v>5162.030000000001</v>
      </c>
      <c r="L673" s="25">
        <v>0</v>
      </c>
      <c r="M673" s="32">
        <v>20.59</v>
      </c>
      <c r="V673" s="17"/>
      <c r="W673" s="17"/>
    </row>
    <row r="674" spans="1:23" s="16" customFormat="1" ht="14.25" customHeight="1">
      <c r="A674" s="31">
        <f>'до 150 кВт'!A674</f>
        <v>43613</v>
      </c>
      <c r="B674" s="18">
        <v>17</v>
      </c>
      <c r="C674" s="19">
        <v>1434.3</v>
      </c>
      <c r="D674" s="19">
        <v>0</v>
      </c>
      <c r="E674" s="19">
        <v>215.23</v>
      </c>
      <c r="F674" s="24">
        <v>1474.46</v>
      </c>
      <c r="G674" s="24">
        <v>98</v>
      </c>
      <c r="H674" s="20">
        <f t="shared" si="40"/>
        <v>2754.04</v>
      </c>
      <c r="I674" s="20">
        <f t="shared" si="41"/>
        <v>3147.5600000000004</v>
      </c>
      <c r="J674" s="20">
        <f t="shared" si="42"/>
        <v>3771.5600000000004</v>
      </c>
      <c r="K674" s="20">
        <f t="shared" si="43"/>
        <v>5148.56</v>
      </c>
      <c r="L674" s="25">
        <v>0</v>
      </c>
      <c r="M674" s="32">
        <v>215.23</v>
      </c>
      <c r="V674" s="17"/>
      <c r="W674" s="17"/>
    </row>
    <row r="675" spans="1:23" s="16" customFormat="1" ht="14.25" customHeight="1">
      <c r="A675" s="31">
        <f>'до 150 кВт'!A675</f>
        <v>43613</v>
      </c>
      <c r="B675" s="18">
        <v>18</v>
      </c>
      <c r="C675" s="19">
        <v>1426.51</v>
      </c>
      <c r="D675" s="19">
        <v>0</v>
      </c>
      <c r="E675" s="19">
        <v>227.45</v>
      </c>
      <c r="F675" s="24">
        <v>1466.67</v>
      </c>
      <c r="G675" s="24">
        <v>98</v>
      </c>
      <c r="H675" s="20">
        <f t="shared" si="40"/>
        <v>2746.25</v>
      </c>
      <c r="I675" s="20">
        <f t="shared" si="41"/>
        <v>3139.7700000000004</v>
      </c>
      <c r="J675" s="20">
        <f t="shared" si="42"/>
        <v>3763.7700000000004</v>
      </c>
      <c r="K675" s="20">
        <f t="shared" si="43"/>
        <v>5140.77</v>
      </c>
      <c r="L675" s="25">
        <v>0</v>
      </c>
      <c r="M675" s="32">
        <v>227.45</v>
      </c>
      <c r="V675" s="17"/>
      <c r="W675" s="17"/>
    </row>
    <row r="676" spans="1:23" s="16" customFormat="1" ht="14.25" customHeight="1">
      <c r="A676" s="31">
        <f>'до 150 кВт'!A676</f>
        <v>43613</v>
      </c>
      <c r="B676" s="18">
        <v>19</v>
      </c>
      <c r="C676" s="19">
        <v>1424.21</v>
      </c>
      <c r="D676" s="19">
        <v>0</v>
      </c>
      <c r="E676" s="19">
        <v>0.79</v>
      </c>
      <c r="F676" s="24">
        <v>1464.37</v>
      </c>
      <c r="G676" s="24">
        <v>98</v>
      </c>
      <c r="H676" s="20">
        <f t="shared" si="40"/>
        <v>2743.9500000000003</v>
      </c>
      <c r="I676" s="20">
        <f t="shared" si="41"/>
        <v>3137.4700000000003</v>
      </c>
      <c r="J676" s="20">
        <f t="shared" si="42"/>
        <v>3761.4700000000003</v>
      </c>
      <c r="K676" s="20">
        <f t="shared" si="43"/>
        <v>5138.47</v>
      </c>
      <c r="L676" s="25">
        <v>0</v>
      </c>
      <c r="M676" s="32">
        <v>0.79</v>
      </c>
      <c r="V676" s="17"/>
      <c r="W676" s="17"/>
    </row>
    <row r="677" spans="1:23" s="16" customFormat="1" ht="14.25" customHeight="1">
      <c r="A677" s="31">
        <f>'до 150 кВт'!A677</f>
        <v>43613</v>
      </c>
      <c r="B677" s="18">
        <v>20</v>
      </c>
      <c r="C677" s="19">
        <v>1460.89</v>
      </c>
      <c r="D677" s="19">
        <v>39.98</v>
      </c>
      <c r="E677" s="19">
        <v>0</v>
      </c>
      <c r="F677" s="24">
        <v>1501.05</v>
      </c>
      <c r="G677" s="24">
        <v>98</v>
      </c>
      <c r="H677" s="20">
        <f t="shared" si="40"/>
        <v>2780.63</v>
      </c>
      <c r="I677" s="20">
        <f t="shared" si="41"/>
        <v>3174.1500000000005</v>
      </c>
      <c r="J677" s="20">
        <f t="shared" si="42"/>
        <v>3798.1500000000005</v>
      </c>
      <c r="K677" s="20">
        <f t="shared" si="43"/>
        <v>5175.150000000001</v>
      </c>
      <c r="L677" s="25">
        <v>39.98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43613</v>
      </c>
      <c r="B678" s="18">
        <v>21</v>
      </c>
      <c r="C678" s="19">
        <v>1514.87</v>
      </c>
      <c r="D678" s="19">
        <v>0</v>
      </c>
      <c r="E678" s="19">
        <v>352.19</v>
      </c>
      <c r="F678" s="24">
        <v>1555.03</v>
      </c>
      <c r="G678" s="24">
        <v>98</v>
      </c>
      <c r="H678" s="20">
        <f t="shared" si="40"/>
        <v>2834.61</v>
      </c>
      <c r="I678" s="20">
        <f t="shared" si="41"/>
        <v>3228.13</v>
      </c>
      <c r="J678" s="20">
        <f t="shared" si="42"/>
        <v>3852.13</v>
      </c>
      <c r="K678" s="20">
        <f t="shared" si="43"/>
        <v>5229.13</v>
      </c>
      <c r="L678" s="25">
        <v>0</v>
      </c>
      <c r="M678" s="32">
        <v>352.19</v>
      </c>
      <c r="V678" s="17"/>
      <c r="W678" s="17"/>
    </row>
    <row r="679" spans="1:23" s="16" customFormat="1" ht="14.25" customHeight="1">
      <c r="A679" s="31">
        <f>'до 150 кВт'!A679</f>
        <v>43613</v>
      </c>
      <c r="B679" s="18">
        <v>22</v>
      </c>
      <c r="C679" s="19">
        <v>1403.93</v>
      </c>
      <c r="D679" s="19">
        <v>0</v>
      </c>
      <c r="E679" s="19">
        <v>548.16</v>
      </c>
      <c r="F679" s="24">
        <v>1444.09</v>
      </c>
      <c r="G679" s="24">
        <v>98</v>
      </c>
      <c r="H679" s="20">
        <f t="shared" si="40"/>
        <v>2723.67</v>
      </c>
      <c r="I679" s="20">
        <f t="shared" si="41"/>
        <v>3117.1900000000005</v>
      </c>
      <c r="J679" s="20">
        <f t="shared" si="42"/>
        <v>3741.1900000000005</v>
      </c>
      <c r="K679" s="20">
        <f t="shared" si="43"/>
        <v>5118.1900000000005</v>
      </c>
      <c r="L679" s="25">
        <v>0</v>
      </c>
      <c r="M679" s="32">
        <v>548.16</v>
      </c>
      <c r="V679" s="17"/>
      <c r="W679" s="17"/>
    </row>
    <row r="680" spans="1:23" s="16" customFormat="1" ht="14.25" customHeight="1">
      <c r="A680" s="31">
        <f>'до 150 кВт'!A680</f>
        <v>43613</v>
      </c>
      <c r="B680" s="18">
        <v>23</v>
      </c>
      <c r="C680" s="19">
        <v>897.49</v>
      </c>
      <c r="D680" s="19">
        <v>0</v>
      </c>
      <c r="E680" s="19">
        <v>146.17</v>
      </c>
      <c r="F680" s="24">
        <v>937.65</v>
      </c>
      <c r="G680" s="24">
        <v>98</v>
      </c>
      <c r="H680" s="20">
        <f t="shared" si="40"/>
        <v>2217.2300000000005</v>
      </c>
      <c r="I680" s="20">
        <f t="shared" si="41"/>
        <v>2610.75</v>
      </c>
      <c r="J680" s="20">
        <f t="shared" si="42"/>
        <v>3234.75</v>
      </c>
      <c r="K680" s="20">
        <f t="shared" si="43"/>
        <v>4611.75</v>
      </c>
      <c r="L680" s="25">
        <v>0</v>
      </c>
      <c r="M680" s="32">
        <v>146.17</v>
      </c>
      <c r="V680" s="17"/>
      <c r="W680" s="17"/>
    </row>
    <row r="681" spans="1:23" s="16" customFormat="1" ht="14.25" customHeight="1">
      <c r="A681" s="31">
        <f>'до 150 кВт'!A681</f>
        <v>43614</v>
      </c>
      <c r="B681" s="18">
        <v>0</v>
      </c>
      <c r="C681" s="19">
        <v>1056.83</v>
      </c>
      <c r="D681" s="19">
        <v>0</v>
      </c>
      <c r="E681" s="19">
        <v>111.98</v>
      </c>
      <c r="F681" s="24">
        <v>1096.99</v>
      </c>
      <c r="G681" s="24">
        <v>98</v>
      </c>
      <c r="H681" s="20">
        <f t="shared" si="40"/>
        <v>2376.57</v>
      </c>
      <c r="I681" s="20">
        <f t="shared" si="41"/>
        <v>2770.09</v>
      </c>
      <c r="J681" s="20">
        <f t="shared" si="42"/>
        <v>3394.09</v>
      </c>
      <c r="K681" s="20">
        <f t="shared" si="43"/>
        <v>4771.09</v>
      </c>
      <c r="L681" s="25">
        <v>0</v>
      </c>
      <c r="M681" s="32">
        <v>111.98</v>
      </c>
      <c r="V681" s="17"/>
      <c r="W681" s="17"/>
    </row>
    <row r="682" spans="1:23" s="16" customFormat="1" ht="14.25" customHeight="1">
      <c r="A682" s="31">
        <f>'до 150 кВт'!A682</f>
        <v>43614</v>
      </c>
      <c r="B682" s="18">
        <v>1</v>
      </c>
      <c r="C682" s="19">
        <v>970.75</v>
      </c>
      <c r="D682" s="19">
        <v>0</v>
      </c>
      <c r="E682" s="19">
        <v>70.2</v>
      </c>
      <c r="F682" s="24">
        <v>1010.91</v>
      </c>
      <c r="G682" s="24">
        <v>98</v>
      </c>
      <c r="H682" s="20">
        <f t="shared" si="40"/>
        <v>2290.4900000000002</v>
      </c>
      <c r="I682" s="20">
        <f t="shared" si="41"/>
        <v>2684.01</v>
      </c>
      <c r="J682" s="20">
        <f t="shared" si="42"/>
        <v>3308.01</v>
      </c>
      <c r="K682" s="20">
        <f t="shared" si="43"/>
        <v>4685.01</v>
      </c>
      <c r="L682" s="25">
        <v>0</v>
      </c>
      <c r="M682" s="32">
        <v>70.2</v>
      </c>
      <c r="V682" s="17"/>
      <c r="W682" s="17"/>
    </row>
    <row r="683" spans="1:23" s="16" customFormat="1" ht="14.25" customHeight="1">
      <c r="A683" s="31">
        <f>'до 150 кВт'!A683</f>
        <v>43614</v>
      </c>
      <c r="B683" s="18">
        <v>2</v>
      </c>
      <c r="C683" s="19">
        <v>948.18</v>
      </c>
      <c r="D683" s="19">
        <v>0</v>
      </c>
      <c r="E683" s="19">
        <v>211.77</v>
      </c>
      <c r="F683" s="24">
        <v>988.34</v>
      </c>
      <c r="G683" s="24">
        <v>98</v>
      </c>
      <c r="H683" s="20">
        <f t="shared" si="40"/>
        <v>2267.92</v>
      </c>
      <c r="I683" s="20">
        <f t="shared" si="41"/>
        <v>2661.44</v>
      </c>
      <c r="J683" s="20">
        <f t="shared" si="42"/>
        <v>3285.44</v>
      </c>
      <c r="K683" s="20">
        <f t="shared" si="43"/>
        <v>4662.4400000000005</v>
      </c>
      <c r="L683" s="25">
        <v>0</v>
      </c>
      <c r="M683" s="32">
        <v>211.77</v>
      </c>
      <c r="V683" s="17"/>
      <c r="W683" s="17"/>
    </row>
    <row r="684" spans="1:23" s="16" customFormat="1" ht="14.25" customHeight="1">
      <c r="A684" s="31">
        <f>'до 150 кВт'!A684</f>
        <v>43614</v>
      </c>
      <c r="B684" s="18">
        <v>3</v>
      </c>
      <c r="C684" s="19">
        <v>1053.57</v>
      </c>
      <c r="D684" s="19">
        <v>0</v>
      </c>
      <c r="E684" s="19">
        <v>341.86</v>
      </c>
      <c r="F684" s="24">
        <v>1093.73</v>
      </c>
      <c r="G684" s="24">
        <v>98</v>
      </c>
      <c r="H684" s="20">
        <f t="shared" si="40"/>
        <v>2373.3100000000004</v>
      </c>
      <c r="I684" s="20">
        <f t="shared" si="41"/>
        <v>2766.83</v>
      </c>
      <c r="J684" s="20">
        <f t="shared" si="42"/>
        <v>3390.83</v>
      </c>
      <c r="K684" s="20">
        <f t="shared" si="43"/>
        <v>4767.83</v>
      </c>
      <c r="L684" s="25">
        <v>0</v>
      </c>
      <c r="M684" s="32">
        <v>341.86</v>
      </c>
      <c r="V684" s="17"/>
      <c r="W684" s="17"/>
    </row>
    <row r="685" spans="1:23" s="16" customFormat="1" ht="14.25" customHeight="1">
      <c r="A685" s="31">
        <f>'до 150 кВт'!A685</f>
        <v>43614</v>
      </c>
      <c r="B685" s="18">
        <v>4</v>
      </c>
      <c r="C685" s="19">
        <v>910.36</v>
      </c>
      <c r="D685" s="19">
        <v>0</v>
      </c>
      <c r="E685" s="19">
        <v>178.48</v>
      </c>
      <c r="F685" s="24">
        <v>950.52</v>
      </c>
      <c r="G685" s="24">
        <v>98</v>
      </c>
      <c r="H685" s="20">
        <f t="shared" si="40"/>
        <v>2230.1000000000004</v>
      </c>
      <c r="I685" s="20">
        <f t="shared" si="41"/>
        <v>2623.6200000000003</v>
      </c>
      <c r="J685" s="20">
        <f t="shared" si="42"/>
        <v>3247.6200000000003</v>
      </c>
      <c r="K685" s="20">
        <f t="shared" si="43"/>
        <v>4624.62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43614</v>
      </c>
      <c r="B686" s="18">
        <v>5</v>
      </c>
      <c r="C686" s="19">
        <v>9.41</v>
      </c>
      <c r="D686" s="19">
        <v>0</v>
      </c>
      <c r="E686" s="19">
        <v>9.76</v>
      </c>
      <c r="F686" s="24">
        <v>49.57</v>
      </c>
      <c r="G686" s="24">
        <v>98</v>
      </c>
      <c r="H686" s="20">
        <f t="shared" si="40"/>
        <v>1329.15</v>
      </c>
      <c r="I686" s="20">
        <f t="shared" si="41"/>
        <v>1722.67</v>
      </c>
      <c r="J686" s="20">
        <f t="shared" si="42"/>
        <v>2346.67</v>
      </c>
      <c r="K686" s="20">
        <f t="shared" si="43"/>
        <v>3723.67</v>
      </c>
      <c r="L686" s="25">
        <v>0</v>
      </c>
      <c r="M686" s="32">
        <v>9.76</v>
      </c>
      <c r="V686" s="17"/>
      <c r="W686" s="17"/>
    </row>
    <row r="687" spans="1:23" s="16" customFormat="1" ht="14.25" customHeight="1">
      <c r="A687" s="31">
        <f>'до 150 кВт'!A687</f>
        <v>43614</v>
      </c>
      <c r="B687" s="18">
        <v>6</v>
      </c>
      <c r="C687" s="19">
        <v>1048.55</v>
      </c>
      <c r="D687" s="19">
        <v>0</v>
      </c>
      <c r="E687" s="19">
        <v>299.2</v>
      </c>
      <c r="F687" s="24">
        <v>1088.71</v>
      </c>
      <c r="G687" s="24">
        <v>98</v>
      </c>
      <c r="H687" s="20">
        <f t="shared" si="40"/>
        <v>2368.29</v>
      </c>
      <c r="I687" s="20">
        <f t="shared" si="41"/>
        <v>2761.8100000000004</v>
      </c>
      <c r="J687" s="20">
        <f t="shared" si="42"/>
        <v>3385.8100000000004</v>
      </c>
      <c r="K687" s="20">
        <f t="shared" si="43"/>
        <v>4762.81</v>
      </c>
      <c r="L687" s="25">
        <v>0</v>
      </c>
      <c r="M687" s="32">
        <v>299.2</v>
      </c>
      <c r="V687" s="17"/>
      <c r="W687" s="17"/>
    </row>
    <row r="688" spans="1:23" s="16" customFormat="1" ht="14.25" customHeight="1">
      <c r="A688" s="31">
        <f>'до 150 кВт'!A688</f>
        <v>43614</v>
      </c>
      <c r="B688" s="18">
        <v>7</v>
      </c>
      <c r="C688" s="19">
        <v>1317.58</v>
      </c>
      <c r="D688" s="19">
        <v>0</v>
      </c>
      <c r="E688" s="19">
        <v>562.55</v>
      </c>
      <c r="F688" s="24">
        <v>1357.74</v>
      </c>
      <c r="G688" s="24">
        <v>98</v>
      </c>
      <c r="H688" s="20">
        <f t="shared" si="40"/>
        <v>2637.32</v>
      </c>
      <c r="I688" s="20">
        <f t="shared" si="41"/>
        <v>3030.84</v>
      </c>
      <c r="J688" s="20">
        <f t="shared" si="42"/>
        <v>3654.84</v>
      </c>
      <c r="K688" s="20">
        <f t="shared" si="43"/>
        <v>5031.84</v>
      </c>
      <c r="L688" s="25">
        <v>0</v>
      </c>
      <c r="M688" s="32">
        <v>562.55</v>
      </c>
      <c r="V688" s="17"/>
      <c r="W688" s="17"/>
    </row>
    <row r="689" spans="1:23" s="16" customFormat="1" ht="14.25" customHeight="1">
      <c r="A689" s="31">
        <f>'до 150 кВт'!A689</f>
        <v>43614</v>
      </c>
      <c r="B689" s="18">
        <v>8</v>
      </c>
      <c r="C689" s="19">
        <v>1527.78</v>
      </c>
      <c r="D689" s="19">
        <v>0</v>
      </c>
      <c r="E689" s="19">
        <v>168.44</v>
      </c>
      <c r="F689" s="24">
        <v>1567.94</v>
      </c>
      <c r="G689" s="24">
        <v>98</v>
      </c>
      <c r="H689" s="20">
        <f t="shared" si="40"/>
        <v>2847.5200000000004</v>
      </c>
      <c r="I689" s="20">
        <f t="shared" si="41"/>
        <v>3241.04</v>
      </c>
      <c r="J689" s="20">
        <f t="shared" si="42"/>
        <v>3865.04</v>
      </c>
      <c r="K689" s="20">
        <f t="shared" si="43"/>
        <v>5242.04</v>
      </c>
      <c r="L689" s="25">
        <v>0</v>
      </c>
      <c r="M689" s="32">
        <v>168.44</v>
      </c>
      <c r="V689" s="17"/>
      <c r="W689" s="17"/>
    </row>
    <row r="690" spans="1:23" s="16" customFormat="1" ht="14.25" customHeight="1">
      <c r="A690" s="31">
        <f>'до 150 кВт'!A690</f>
        <v>43614</v>
      </c>
      <c r="B690" s="18">
        <v>9</v>
      </c>
      <c r="C690" s="19">
        <v>1634.41</v>
      </c>
      <c r="D690" s="19">
        <v>0</v>
      </c>
      <c r="E690" s="19">
        <v>271.66</v>
      </c>
      <c r="F690" s="24">
        <v>1674.57</v>
      </c>
      <c r="G690" s="24">
        <v>98</v>
      </c>
      <c r="H690" s="20">
        <f t="shared" si="40"/>
        <v>2954.1500000000005</v>
      </c>
      <c r="I690" s="20">
        <f t="shared" si="41"/>
        <v>3347.67</v>
      </c>
      <c r="J690" s="20">
        <f t="shared" si="42"/>
        <v>3971.67</v>
      </c>
      <c r="K690" s="20">
        <f t="shared" si="43"/>
        <v>5348.67</v>
      </c>
      <c r="L690" s="25">
        <v>0</v>
      </c>
      <c r="M690" s="32">
        <v>271.66</v>
      </c>
      <c r="V690" s="17"/>
      <c r="W690" s="17"/>
    </row>
    <row r="691" spans="1:23" s="16" customFormat="1" ht="14.25" customHeight="1">
      <c r="A691" s="31">
        <f>'до 150 кВт'!A691</f>
        <v>43614</v>
      </c>
      <c r="B691" s="18">
        <v>10</v>
      </c>
      <c r="C691" s="19">
        <v>1644.43</v>
      </c>
      <c r="D691" s="19">
        <v>0</v>
      </c>
      <c r="E691" s="19">
        <v>19.08</v>
      </c>
      <c r="F691" s="24">
        <v>1684.59</v>
      </c>
      <c r="G691" s="24">
        <v>98</v>
      </c>
      <c r="H691" s="20">
        <f t="shared" si="40"/>
        <v>2964.17</v>
      </c>
      <c r="I691" s="20">
        <f t="shared" si="41"/>
        <v>3357.6900000000005</v>
      </c>
      <c r="J691" s="20">
        <f t="shared" si="42"/>
        <v>3981.6900000000005</v>
      </c>
      <c r="K691" s="20">
        <f t="shared" si="43"/>
        <v>5358.6900000000005</v>
      </c>
      <c r="L691" s="25">
        <v>0</v>
      </c>
      <c r="M691" s="32">
        <v>19.08</v>
      </c>
      <c r="V691" s="17"/>
      <c r="W691" s="17"/>
    </row>
    <row r="692" spans="1:23" s="16" customFormat="1" ht="14.25" customHeight="1">
      <c r="A692" s="31">
        <f>'до 150 кВт'!A692</f>
        <v>43614</v>
      </c>
      <c r="B692" s="18">
        <v>11</v>
      </c>
      <c r="C692" s="19">
        <v>1645.85</v>
      </c>
      <c r="D692" s="19">
        <v>0</v>
      </c>
      <c r="E692" s="19">
        <v>301.66</v>
      </c>
      <c r="F692" s="24">
        <v>1686.01</v>
      </c>
      <c r="G692" s="24">
        <v>98</v>
      </c>
      <c r="H692" s="20">
        <f t="shared" si="40"/>
        <v>2965.59</v>
      </c>
      <c r="I692" s="20">
        <f t="shared" si="41"/>
        <v>3359.11</v>
      </c>
      <c r="J692" s="20">
        <f t="shared" si="42"/>
        <v>3983.11</v>
      </c>
      <c r="K692" s="20">
        <f t="shared" si="43"/>
        <v>5360.110000000001</v>
      </c>
      <c r="L692" s="25">
        <v>0</v>
      </c>
      <c r="M692" s="32">
        <v>301.66</v>
      </c>
      <c r="V692" s="17"/>
      <c r="W692" s="17"/>
    </row>
    <row r="693" spans="1:23" s="16" customFormat="1" ht="14.25" customHeight="1">
      <c r="A693" s="31">
        <f>'до 150 кВт'!A693</f>
        <v>43614</v>
      </c>
      <c r="B693" s="18">
        <v>12</v>
      </c>
      <c r="C693" s="19">
        <v>1647.08</v>
      </c>
      <c r="D693" s="19">
        <v>0</v>
      </c>
      <c r="E693" s="19">
        <v>260.04</v>
      </c>
      <c r="F693" s="24">
        <v>1687.24</v>
      </c>
      <c r="G693" s="24">
        <v>98</v>
      </c>
      <c r="H693" s="20">
        <f t="shared" si="40"/>
        <v>2966.82</v>
      </c>
      <c r="I693" s="20">
        <f t="shared" si="41"/>
        <v>3360.34</v>
      </c>
      <c r="J693" s="20">
        <f t="shared" si="42"/>
        <v>3984.34</v>
      </c>
      <c r="K693" s="20">
        <f t="shared" si="43"/>
        <v>5361.34</v>
      </c>
      <c r="L693" s="25">
        <v>0</v>
      </c>
      <c r="M693" s="32">
        <v>260.04</v>
      </c>
      <c r="V693" s="17"/>
      <c r="W693" s="17"/>
    </row>
    <row r="694" spans="1:23" s="16" customFormat="1" ht="14.25" customHeight="1">
      <c r="A694" s="31">
        <f>'до 150 кВт'!A694</f>
        <v>43614</v>
      </c>
      <c r="B694" s="18">
        <v>13</v>
      </c>
      <c r="C694" s="19">
        <v>1657.37</v>
      </c>
      <c r="D694" s="19">
        <v>73.75</v>
      </c>
      <c r="E694" s="19">
        <v>0</v>
      </c>
      <c r="F694" s="24">
        <v>1697.53</v>
      </c>
      <c r="G694" s="24">
        <v>98</v>
      </c>
      <c r="H694" s="20">
        <f t="shared" si="40"/>
        <v>2977.11</v>
      </c>
      <c r="I694" s="20">
        <f t="shared" si="41"/>
        <v>3370.63</v>
      </c>
      <c r="J694" s="20">
        <f t="shared" si="42"/>
        <v>3994.63</v>
      </c>
      <c r="K694" s="20">
        <f t="shared" si="43"/>
        <v>5371.63</v>
      </c>
      <c r="L694" s="25">
        <v>73.75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43614</v>
      </c>
      <c r="B695" s="18">
        <v>14</v>
      </c>
      <c r="C695" s="19">
        <v>1665.52</v>
      </c>
      <c r="D695" s="19">
        <v>0</v>
      </c>
      <c r="E695" s="19">
        <v>303.03</v>
      </c>
      <c r="F695" s="24">
        <v>1705.68</v>
      </c>
      <c r="G695" s="24">
        <v>98</v>
      </c>
      <c r="H695" s="20">
        <f t="shared" si="40"/>
        <v>2985.26</v>
      </c>
      <c r="I695" s="20">
        <f t="shared" si="41"/>
        <v>3378.78</v>
      </c>
      <c r="J695" s="20">
        <f t="shared" si="42"/>
        <v>4002.78</v>
      </c>
      <c r="K695" s="20">
        <f t="shared" si="43"/>
        <v>5379.780000000001</v>
      </c>
      <c r="L695" s="25">
        <v>0</v>
      </c>
      <c r="M695" s="32">
        <v>303.03</v>
      </c>
      <c r="V695" s="17"/>
      <c r="W695" s="17"/>
    </row>
    <row r="696" spans="1:23" s="16" customFormat="1" ht="14.25" customHeight="1">
      <c r="A696" s="31">
        <f>'до 150 кВт'!A696</f>
        <v>43614</v>
      </c>
      <c r="B696" s="18">
        <v>15</v>
      </c>
      <c r="C696" s="19">
        <v>1667.3</v>
      </c>
      <c r="D696" s="19">
        <v>0</v>
      </c>
      <c r="E696" s="19">
        <v>490.51</v>
      </c>
      <c r="F696" s="24">
        <v>1707.46</v>
      </c>
      <c r="G696" s="24">
        <v>98</v>
      </c>
      <c r="H696" s="20">
        <f t="shared" si="40"/>
        <v>2987.04</v>
      </c>
      <c r="I696" s="20">
        <f t="shared" si="41"/>
        <v>3380.5600000000004</v>
      </c>
      <c r="J696" s="20">
        <f t="shared" si="42"/>
        <v>4004.5600000000004</v>
      </c>
      <c r="K696" s="20">
        <f t="shared" si="43"/>
        <v>5381.56</v>
      </c>
      <c r="L696" s="25">
        <v>0</v>
      </c>
      <c r="M696" s="32">
        <v>490.51</v>
      </c>
      <c r="V696" s="17"/>
      <c r="W696" s="17"/>
    </row>
    <row r="697" spans="1:23" s="16" customFormat="1" ht="14.25" customHeight="1">
      <c r="A697" s="31">
        <f>'до 150 кВт'!A697</f>
        <v>43614</v>
      </c>
      <c r="B697" s="18">
        <v>16</v>
      </c>
      <c r="C697" s="19">
        <v>1652.49</v>
      </c>
      <c r="D697" s="19">
        <v>0</v>
      </c>
      <c r="E697" s="19">
        <v>350.65</v>
      </c>
      <c r="F697" s="24">
        <v>1692.65</v>
      </c>
      <c r="G697" s="24">
        <v>98</v>
      </c>
      <c r="H697" s="20">
        <f t="shared" si="40"/>
        <v>2972.2300000000005</v>
      </c>
      <c r="I697" s="20">
        <f t="shared" si="41"/>
        <v>3365.75</v>
      </c>
      <c r="J697" s="20">
        <f t="shared" si="42"/>
        <v>3989.75</v>
      </c>
      <c r="K697" s="20">
        <f t="shared" si="43"/>
        <v>5366.75</v>
      </c>
      <c r="L697" s="25">
        <v>0</v>
      </c>
      <c r="M697" s="32">
        <v>350.65</v>
      </c>
      <c r="V697" s="17"/>
      <c r="W697" s="17"/>
    </row>
    <row r="698" spans="1:23" s="16" customFormat="1" ht="14.25" customHeight="1">
      <c r="A698" s="31">
        <f>'до 150 кВт'!A698</f>
        <v>43614</v>
      </c>
      <c r="B698" s="18">
        <v>17</v>
      </c>
      <c r="C698" s="19">
        <v>1631.94</v>
      </c>
      <c r="D698" s="19">
        <v>65.71</v>
      </c>
      <c r="E698" s="19">
        <v>0</v>
      </c>
      <c r="F698" s="24">
        <v>1672.1</v>
      </c>
      <c r="G698" s="24">
        <v>98</v>
      </c>
      <c r="H698" s="20">
        <f t="shared" si="40"/>
        <v>2951.6800000000003</v>
      </c>
      <c r="I698" s="20">
        <f t="shared" si="41"/>
        <v>3345.2000000000003</v>
      </c>
      <c r="J698" s="20">
        <f t="shared" si="42"/>
        <v>3969.2000000000003</v>
      </c>
      <c r="K698" s="20">
        <f t="shared" si="43"/>
        <v>5346.200000000001</v>
      </c>
      <c r="L698" s="25">
        <v>65.71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43614</v>
      </c>
      <c r="B699" s="18">
        <v>18</v>
      </c>
      <c r="C699" s="19">
        <v>1626.9</v>
      </c>
      <c r="D699" s="19">
        <v>0</v>
      </c>
      <c r="E699" s="19">
        <v>309.09</v>
      </c>
      <c r="F699" s="24">
        <v>1667.06</v>
      </c>
      <c r="G699" s="24">
        <v>98</v>
      </c>
      <c r="H699" s="20">
        <f t="shared" si="40"/>
        <v>2946.6400000000003</v>
      </c>
      <c r="I699" s="20">
        <f t="shared" si="41"/>
        <v>3340.1600000000003</v>
      </c>
      <c r="J699" s="20">
        <f t="shared" si="42"/>
        <v>3964.1600000000003</v>
      </c>
      <c r="K699" s="20">
        <f t="shared" si="43"/>
        <v>5341.16</v>
      </c>
      <c r="L699" s="25">
        <v>0</v>
      </c>
      <c r="M699" s="32">
        <v>309.09</v>
      </c>
      <c r="V699" s="17"/>
      <c r="W699" s="17"/>
    </row>
    <row r="700" spans="1:23" s="16" customFormat="1" ht="14.25" customHeight="1">
      <c r="A700" s="31">
        <f>'до 150 кВт'!A700</f>
        <v>43614</v>
      </c>
      <c r="B700" s="18">
        <v>19</v>
      </c>
      <c r="C700" s="19">
        <v>1616.91</v>
      </c>
      <c r="D700" s="19">
        <v>36.66</v>
      </c>
      <c r="E700" s="19">
        <v>0</v>
      </c>
      <c r="F700" s="24">
        <v>1657.07</v>
      </c>
      <c r="G700" s="24">
        <v>98</v>
      </c>
      <c r="H700" s="20">
        <f t="shared" si="40"/>
        <v>2936.6500000000005</v>
      </c>
      <c r="I700" s="20">
        <f t="shared" si="41"/>
        <v>3330.17</v>
      </c>
      <c r="J700" s="20">
        <f t="shared" si="42"/>
        <v>3954.17</v>
      </c>
      <c r="K700" s="20">
        <f t="shared" si="43"/>
        <v>5331.17</v>
      </c>
      <c r="L700" s="25">
        <v>36.66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43614</v>
      </c>
      <c r="B701" s="18">
        <v>20</v>
      </c>
      <c r="C701" s="19">
        <v>1641.04</v>
      </c>
      <c r="D701" s="19">
        <v>69.69</v>
      </c>
      <c r="E701" s="19">
        <v>0</v>
      </c>
      <c r="F701" s="24">
        <v>1681.2</v>
      </c>
      <c r="G701" s="24">
        <v>98</v>
      </c>
      <c r="H701" s="20">
        <f t="shared" si="40"/>
        <v>2960.78</v>
      </c>
      <c r="I701" s="20">
        <f t="shared" si="41"/>
        <v>3354.3</v>
      </c>
      <c r="J701" s="20">
        <f t="shared" si="42"/>
        <v>3978.3</v>
      </c>
      <c r="K701" s="20">
        <f t="shared" si="43"/>
        <v>5355.3</v>
      </c>
      <c r="L701" s="25">
        <v>69.69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43614</v>
      </c>
      <c r="B702" s="18">
        <v>21</v>
      </c>
      <c r="C702" s="19">
        <v>1669.33</v>
      </c>
      <c r="D702" s="19">
        <v>0</v>
      </c>
      <c r="E702" s="19">
        <v>65.21</v>
      </c>
      <c r="F702" s="24">
        <v>1709.49</v>
      </c>
      <c r="G702" s="24">
        <v>98</v>
      </c>
      <c r="H702" s="20">
        <f t="shared" si="40"/>
        <v>2989.07</v>
      </c>
      <c r="I702" s="20">
        <f t="shared" si="41"/>
        <v>3382.59</v>
      </c>
      <c r="J702" s="20">
        <f t="shared" si="42"/>
        <v>4006.59</v>
      </c>
      <c r="K702" s="20">
        <f t="shared" si="43"/>
        <v>5383.59</v>
      </c>
      <c r="L702" s="25">
        <v>0</v>
      </c>
      <c r="M702" s="32">
        <v>65.21</v>
      </c>
      <c r="V702" s="17"/>
      <c r="W702" s="17"/>
    </row>
    <row r="703" spans="1:23" s="16" customFormat="1" ht="14.25" customHeight="1">
      <c r="A703" s="31">
        <f>'до 150 кВт'!A703</f>
        <v>43614</v>
      </c>
      <c r="B703" s="18">
        <v>22</v>
      </c>
      <c r="C703" s="19">
        <v>1611.27</v>
      </c>
      <c r="D703" s="19">
        <v>0</v>
      </c>
      <c r="E703" s="19">
        <v>498.04</v>
      </c>
      <c r="F703" s="24">
        <v>1651.43</v>
      </c>
      <c r="G703" s="24">
        <v>98</v>
      </c>
      <c r="H703" s="20">
        <f t="shared" si="40"/>
        <v>2931.01</v>
      </c>
      <c r="I703" s="20">
        <f t="shared" si="41"/>
        <v>3324.53</v>
      </c>
      <c r="J703" s="20">
        <f t="shared" si="42"/>
        <v>3948.53</v>
      </c>
      <c r="K703" s="20">
        <f t="shared" si="43"/>
        <v>5325.530000000001</v>
      </c>
      <c r="L703" s="25">
        <v>0</v>
      </c>
      <c r="M703" s="32">
        <v>498.04</v>
      </c>
      <c r="V703" s="17"/>
      <c r="W703" s="17"/>
    </row>
    <row r="704" spans="1:23" s="16" customFormat="1" ht="14.25" customHeight="1">
      <c r="A704" s="31">
        <f>'до 150 кВт'!A704</f>
        <v>43614</v>
      </c>
      <c r="B704" s="18">
        <v>23</v>
      </c>
      <c r="C704" s="19">
        <v>1388.4</v>
      </c>
      <c r="D704" s="19">
        <v>0</v>
      </c>
      <c r="E704" s="19">
        <v>502.67</v>
      </c>
      <c r="F704" s="24">
        <v>1428.56</v>
      </c>
      <c r="G704" s="24">
        <v>98</v>
      </c>
      <c r="H704" s="20">
        <f t="shared" si="40"/>
        <v>2708.1400000000003</v>
      </c>
      <c r="I704" s="20">
        <f t="shared" si="41"/>
        <v>3101.6600000000003</v>
      </c>
      <c r="J704" s="20">
        <f t="shared" si="42"/>
        <v>3725.6600000000003</v>
      </c>
      <c r="K704" s="20">
        <f t="shared" si="43"/>
        <v>5102.66</v>
      </c>
      <c r="L704" s="25">
        <v>0</v>
      </c>
      <c r="M704" s="32">
        <v>502.67</v>
      </c>
      <c r="V704" s="17"/>
      <c r="W704" s="17"/>
    </row>
    <row r="705" spans="1:23" s="16" customFormat="1" ht="14.25" customHeight="1">
      <c r="A705" s="31">
        <f>'до 150 кВт'!A705</f>
        <v>43615</v>
      </c>
      <c r="B705" s="18">
        <v>0</v>
      </c>
      <c r="C705" s="19">
        <v>1095.52</v>
      </c>
      <c r="D705" s="19">
        <v>0</v>
      </c>
      <c r="E705" s="19">
        <v>64</v>
      </c>
      <c r="F705" s="24">
        <v>1135.68</v>
      </c>
      <c r="G705" s="24">
        <v>98</v>
      </c>
      <c r="H705" s="20">
        <f t="shared" si="40"/>
        <v>2415.26</v>
      </c>
      <c r="I705" s="20">
        <f t="shared" si="41"/>
        <v>2808.78</v>
      </c>
      <c r="J705" s="20">
        <f t="shared" si="42"/>
        <v>3432.78</v>
      </c>
      <c r="K705" s="20">
        <f t="shared" si="43"/>
        <v>4809.780000000001</v>
      </c>
      <c r="L705" s="25">
        <v>0</v>
      </c>
      <c r="M705" s="32">
        <v>64</v>
      </c>
      <c r="V705" s="17"/>
      <c r="W705" s="17"/>
    </row>
    <row r="706" spans="1:23" s="16" customFormat="1" ht="14.25" customHeight="1">
      <c r="A706" s="31">
        <f>'до 150 кВт'!A706</f>
        <v>43615</v>
      </c>
      <c r="B706" s="18">
        <v>1</v>
      </c>
      <c r="C706" s="19">
        <v>1004.94</v>
      </c>
      <c r="D706" s="19">
        <v>0</v>
      </c>
      <c r="E706" s="19">
        <v>86.91</v>
      </c>
      <c r="F706" s="24">
        <v>1045.1</v>
      </c>
      <c r="G706" s="24">
        <v>98</v>
      </c>
      <c r="H706" s="20">
        <f t="shared" si="40"/>
        <v>2324.6800000000003</v>
      </c>
      <c r="I706" s="20">
        <f t="shared" si="41"/>
        <v>2718.2000000000003</v>
      </c>
      <c r="J706" s="20">
        <f t="shared" si="42"/>
        <v>3342.2000000000003</v>
      </c>
      <c r="K706" s="20">
        <f t="shared" si="43"/>
        <v>4719.200000000001</v>
      </c>
      <c r="L706" s="25">
        <v>0</v>
      </c>
      <c r="M706" s="32">
        <v>86.91</v>
      </c>
      <c r="V706" s="17"/>
      <c r="W706" s="17"/>
    </row>
    <row r="707" spans="1:23" s="16" customFormat="1" ht="14.25" customHeight="1">
      <c r="A707" s="31">
        <f>'до 150 кВт'!A707</f>
        <v>43615</v>
      </c>
      <c r="B707" s="18">
        <v>2</v>
      </c>
      <c r="C707" s="19">
        <v>908.55</v>
      </c>
      <c r="D707" s="19">
        <v>0</v>
      </c>
      <c r="E707" s="19">
        <v>163.05</v>
      </c>
      <c r="F707" s="24">
        <v>948.71</v>
      </c>
      <c r="G707" s="24">
        <v>98</v>
      </c>
      <c r="H707" s="20">
        <f t="shared" si="40"/>
        <v>2228.29</v>
      </c>
      <c r="I707" s="20">
        <f t="shared" si="41"/>
        <v>2621.8100000000004</v>
      </c>
      <c r="J707" s="20">
        <f t="shared" si="42"/>
        <v>3245.8100000000004</v>
      </c>
      <c r="K707" s="20">
        <f t="shared" si="43"/>
        <v>4622.81</v>
      </c>
      <c r="L707" s="25">
        <v>0</v>
      </c>
      <c r="M707" s="32">
        <v>163.05</v>
      </c>
      <c r="V707" s="17"/>
      <c r="W707" s="17"/>
    </row>
    <row r="708" spans="1:23" s="16" customFormat="1" ht="14.25" customHeight="1">
      <c r="A708" s="31">
        <f>'до 150 кВт'!A708</f>
        <v>43615</v>
      </c>
      <c r="B708" s="18">
        <v>3</v>
      </c>
      <c r="C708" s="19">
        <v>822.84</v>
      </c>
      <c r="D708" s="19">
        <v>0</v>
      </c>
      <c r="E708" s="19">
        <v>143.07</v>
      </c>
      <c r="F708" s="24">
        <v>863</v>
      </c>
      <c r="G708" s="24">
        <v>98</v>
      </c>
      <c r="H708" s="20">
        <f t="shared" si="40"/>
        <v>2142.5800000000004</v>
      </c>
      <c r="I708" s="20">
        <f t="shared" si="41"/>
        <v>2536.1000000000004</v>
      </c>
      <c r="J708" s="20">
        <f t="shared" si="42"/>
        <v>3160.1000000000004</v>
      </c>
      <c r="K708" s="20">
        <f t="shared" si="43"/>
        <v>4537.1</v>
      </c>
      <c r="L708" s="25">
        <v>0</v>
      </c>
      <c r="M708" s="32">
        <v>143.07</v>
      </c>
      <c r="V708" s="17"/>
      <c r="W708" s="17"/>
    </row>
    <row r="709" spans="1:23" s="16" customFormat="1" ht="14.25" customHeight="1">
      <c r="A709" s="31">
        <f>'до 150 кВт'!A709</f>
        <v>43615</v>
      </c>
      <c r="B709" s="18">
        <v>4</v>
      </c>
      <c r="C709" s="19">
        <v>806.62</v>
      </c>
      <c r="D709" s="19">
        <v>0</v>
      </c>
      <c r="E709" s="19">
        <v>37.05</v>
      </c>
      <c r="F709" s="24">
        <v>846.78</v>
      </c>
      <c r="G709" s="24">
        <v>98</v>
      </c>
      <c r="H709" s="20">
        <f t="shared" si="40"/>
        <v>2126.36</v>
      </c>
      <c r="I709" s="20">
        <f t="shared" si="41"/>
        <v>2519.88</v>
      </c>
      <c r="J709" s="20">
        <f t="shared" si="42"/>
        <v>3143.88</v>
      </c>
      <c r="K709" s="20">
        <f t="shared" si="43"/>
        <v>4520.88</v>
      </c>
      <c r="L709" s="25">
        <v>0</v>
      </c>
      <c r="M709" s="32">
        <v>37.05</v>
      </c>
      <c r="V709" s="17"/>
      <c r="W709" s="17"/>
    </row>
    <row r="710" spans="1:23" s="16" customFormat="1" ht="14.25" customHeight="1">
      <c r="A710" s="31">
        <f>'до 150 кВт'!A710</f>
        <v>43615</v>
      </c>
      <c r="B710" s="18">
        <v>5</v>
      </c>
      <c r="C710" s="19">
        <v>926.24</v>
      </c>
      <c r="D710" s="19">
        <v>0</v>
      </c>
      <c r="E710" s="19">
        <v>19.33</v>
      </c>
      <c r="F710" s="24">
        <v>966.4</v>
      </c>
      <c r="G710" s="24">
        <v>98</v>
      </c>
      <c r="H710" s="20">
        <f t="shared" si="40"/>
        <v>2245.9800000000005</v>
      </c>
      <c r="I710" s="20">
        <f t="shared" si="41"/>
        <v>2639.5</v>
      </c>
      <c r="J710" s="20">
        <f t="shared" si="42"/>
        <v>3263.5</v>
      </c>
      <c r="K710" s="20">
        <f t="shared" si="43"/>
        <v>4640.5</v>
      </c>
      <c r="L710" s="25">
        <v>0</v>
      </c>
      <c r="M710" s="32">
        <v>19.33</v>
      </c>
      <c r="V710" s="17"/>
      <c r="W710" s="17"/>
    </row>
    <row r="711" spans="1:23" s="16" customFormat="1" ht="14.25" customHeight="1">
      <c r="A711" s="31">
        <f>'до 150 кВт'!A711</f>
        <v>43615</v>
      </c>
      <c r="B711" s="18">
        <v>6</v>
      </c>
      <c r="C711" s="19">
        <v>987.72</v>
      </c>
      <c r="D711" s="19">
        <v>61.6</v>
      </c>
      <c r="E711" s="19">
        <v>0</v>
      </c>
      <c r="F711" s="24">
        <v>1027.88</v>
      </c>
      <c r="G711" s="24">
        <v>98</v>
      </c>
      <c r="H711" s="20">
        <f t="shared" si="40"/>
        <v>2307.46</v>
      </c>
      <c r="I711" s="20">
        <f t="shared" si="41"/>
        <v>2700.9800000000005</v>
      </c>
      <c r="J711" s="20">
        <f t="shared" si="42"/>
        <v>3324.9800000000005</v>
      </c>
      <c r="K711" s="20">
        <f t="shared" si="43"/>
        <v>4701.9800000000005</v>
      </c>
      <c r="L711" s="25">
        <v>61.6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43615</v>
      </c>
      <c r="B712" s="18">
        <v>7</v>
      </c>
      <c r="C712" s="19">
        <v>1346.63</v>
      </c>
      <c r="D712" s="19">
        <v>119.67</v>
      </c>
      <c r="E712" s="19">
        <v>0</v>
      </c>
      <c r="F712" s="24">
        <v>1386.79</v>
      </c>
      <c r="G712" s="24">
        <v>98</v>
      </c>
      <c r="H712" s="20">
        <f t="shared" si="40"/>
        <v>2666.3700000000003</v>
      </c>
      <c r="I712" s="20">
        <f t="shared" si="41"/>
        <v>3059.8900000000003</v>
      </c>
      <c r="J712" s="20">
        <f t="shared" si="42"/>
        <v>3683.8900000000003</v>
      </c>
      <c r="K712" s="20">
        <f t="shared" si="43"/>
        <v>5060.89</v>
      </c>
      <c r="L712" s="25">
        <v>119.67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43615</v>
      </c>
      <c r="B713" s="18">
        <v>8</v>
      </c>
      <c r="C713" s="19">
        <v>1575.36</v>
      </c>
      <c r="D713" s="19">
        <v>85.48</v>
      </c>
      <c r="E713" s="19">
        <v>0</v>
      </c>
      <c r="F713" s="24">
        <v>1615.52</v>
      </c>
      <c r="G713" s="24">
        <v>98</v>
      </c>
      <c r="H713" s="20">
        <f t="shared" si="40"/>
        <v>2895.1000000000004</v>
      </c>
      <c r="I713" s="20">
        <f t="shared" si="41"/>
        <v>3288.62</v>
      </c>
      <c r="J713" s="20">
        <f t="shared" si="42"/>
        <v>3912.62</v>
      </c>
      <c r="K713" s="20">
        <f t="shared" si="43"/>
        <v>5289.62</v>
      </c>
      <c r="L713" s="25">
        <v>85.48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43615</v>
      </c>
      <c r="B714" s="18">
        <v>9</v>
      </c>
      <c r="C714" s="19">
        <v>1687.6</v>
      </c>
      <c r="D714" s="19">
        <v>0</v>
      </c>
      <c r="E714" s="19">
        <v>7.46</v>
      </c>
      <c r="F714" s="24">
        <v>1727.76</v>
      </c>
      <c r="G714" s="24">
        <v>98</v>
      </c>
      <c r="H714" s="20">
        <f aca="true" t="shared" si="44" ref="H714:H752">SUM($C714,$G714,$R$5,$R$6)</f>
        <v>3007.34</v>
      </c>
      <c r="I714" s="20">
        <f aca="true" t="shared" si="45" ref="I714:I752">SUM($C714,$G714,$S$5,$S$6)</f>
        <v>3400.86</v>
      </c>
      <c r="J714" s="20">
        <f aca="true" t="shared" si="46" ref="J714:J752">SUM($C714,$G714,$T$5,$T$6)</f>
        <v>4024.86</v>
      </c>
      <c r="K714" s="20">
        <f aca="true" t="shared" si="47" ref="K714:K752">SUM($C714,$G714,$U$5,$U$6)</f>
        <v>5401.860000000001</v>
      </c>
      <c r="L714" s="25">
        <v>0</v>
      </c>
      <c r="M714" s="32">
        <v>7.46</v>
      </c>
      <c r="V714" s="17"/>
      <c r="W714" s="17"/>
    </row>
    <row r="715" spans="1:23" s="16" customFormat="1" ht="14.25" customHeight="1">
      <c r="A715" s="31">
        <f>'до 150 кВт'!A715</f>
        <v>43615</v>
      </c>
      <c r="B715" s="18">
        <v>10</v>
      </c>
      <c r="C715" s="19">
        <v>1703.71</v>
      </c>
      <c r="D715" s="19">
        <v>0</v>
      </c>
      <c r="E715" s="19">
        <v>15.32</v>
      </c>
      <c r="F715" s="24">
        <v>1743.87</v>
      </c>
      <c r="G715" s="24">
        <v>98</v>
      </c>
      <c r="H715" s="20">
        <f t="shared" si="44"/>
        <v>3023.4500000000003</v>
      </c>
      <c r="I715" s="20">
        <f t="shared" si="45"/>
        <v>3416.9700000000003</v>
      </c>
      <c r="J715" s="20">
        <f t="shared" si="46"/>
        <v>4040.9700000000003</v>
      </c>
      <c r="K715" s="20">
        <f t="shared" si="47"/>
        <v>5417.97</v>
      </c>
      <c r="L715" s="25">
        <v>0</v>
      </c>
      <c r="M715" s="32">
        <v>15.32</v>
      </c>
      <c r="V715" s="17"/>
      <c r="W715" s="17"/>
    </row>
    <row r="716" spans="1:23" s="16" customFormat="1" ht="14.25" customHeight="1">
      <c r="A716" s="31">
        <f>'до 150 кВт'!A716</f>
        <v>43615</v>
      </c>
      <c r="B716" s="18">
        <v>11</v>
      </c>
      <c r="C716" s="19">
        <v>1701.09</v>
      </c>
      <c r="D716" s="19">
        <v>0</v>
      </c>
      <c r="E716" s="19">
        <v>33.52</v>
      </c>
      <c r="F716" s="24">
        <v>1741.25</v>
      </c>
      <c r="G716" s="24">
        <v>98</v>
      </c>
      <c r="H716" s="20">
        <f t="shared" si="44"/>
        <v>3020.83</v>
      </c>
      <c r="I716" s="20">
        <f t="shared" si="45"/>
        <v>3414.3500000000004</v>
      </c>
      <c r="J716" s="20">
        <f t="shared" si="46"/>
        <v>4038.3500000000004</v>
      </c>
      <c r="K716" s="20">
        <f t="shared" si="47"/>
        <v>5415.35</v>
      </c>
      <c r="L716" s="25">
        <v>0</v>
      </c>
      <c r="M716" s="32">
        <v>33.52</v>
      </c>
      <c r="V716" s="17"/>
      <c r="W716" s="17"/>
    </row>
    <row r="717" spans="1:23" s="16" customFormat="1" ht="14.25" customHeight="1">
      <c r="A717" s="31">
        <f>'до 150 кВт'!A717</f>
        <v>43615</v>
      </c>
      <c r="B717" s="18">
        <v>12</v>
      </c>
      <c r="C717" s="19">
        <v>1703.13</v>
      </c>
      <c r="D717" s="19">
        <v>0</v>
      </c>
      <c r="E717" s="19">
        <v>20.32</v>
      </c>
      <c r="F717" s="24">
        <v>1743.29</v>
      </c>
      <c r="G717" s="24">
        <v>98</v>
      </c>
      <c r="H717" s="20">
        <f t="shared" si="44"/>
        <v>3022.8700000000003</v>
      </c>
      <c r="I717" s="20">
        <f t="shared" si="45"/>
        <v>3416.3900000000003</v>
      </c>
      <c r="J717" s="20">
        <f t="shared" si="46"/>
        <v>4040.3900000000003</v>
      </c>
      <c r="K717" s="20">
        <f t="shared" si="47"/>
        <v>5417.39</v>
      </c>
      <c r="L717" s="25">
        <v>0</v>
      </c>
      <c r="M717" s="32">
        <v>20.32</v>
      </c>
      <c r="V717" s="17"/>
      <c r="W717" s="17"/>
    </row>
    <row r="718" spans="1:23" s="16" customFormat="1" ht="14.25" customHeight="1">
      <c r="A718" s="31">
        <f>'до 150 кВт'!A718</f>
        <v>43615</v>
      </c>
      <c r="B718" s="18">
        <v>13</v>
      </c>
      <c r="C718" s="19">
        <v>1720.77</v>
      </c>
      <c r="D718" s="19">
        <v>17.58</v>
      </c>
      <c r="E718" s="19">
        <v>0</v>
      </c>
      <c r="F718" s="24">
        <v>1760.93</v>
      </c>
      <c r="G718" s="24">
        <v>98</v>
      </c>
      <c r="H718" s="20">
        <f t="shared" si="44"/>
        <v>3040.51</v>
      </c>
      <c r="I718" s="20">
        <f t="shared" si="45"/>
        <v>3434.03</v>
      </c>
      <c r="J718" s="20">
        <f t="shared" si="46"/>
        <v>4058.03</v>
      </c>
      <c r="K718" s="20">
        <f t="shared" si="47"/>
        <v>5435.030000000001</v>
      </c>
      <c r="L718" s="25">
        <v>17.58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43615</v>
      </c>
      <c r="B719" s="18">
        <v>14</v>
      </c>
      <c r="C719" s="19">
        <v>1743.73</v>
      </c>
      <c r="D719" s="19">
        <v>55.31</v>
      </c>
      <c r="E719" s="19">
        <v>0</v>
      </c>
      <c r="F719" s="24">
        <v>1783.89</v>
      </c>
      <c r="G719" s="24">
        <v>98</v>
      </c>
      <c r="H719" s="20">
        <f t="shared" si="44"/>
        <v>3063.4700000000003</v>
      </c>
      <c r="I719" s="20">
        <f t="shared" si="45"/>
        <v>3456.9900000000002</v>
      </c>
      <c r="J719" s="20">
        <f t="shared" si="46"/>
        <v>4080.9900000000002</v>
      </c>
      <c r="K719" s="20">
        <f t="shared" si="47"/>
        <v>5457.99</v>
      </c>
      <c r="L719" s="25">
        <v>55.31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43615</v>
      </c>
      <c r="B720" s="18">
        <v>15</v>
      </c>
      <c r="C720" s="19">
        <v>1725.94</v>
      </c>
      <c r="D720" s="19">
        <v>30.51</v>
      </c>
      <c r="E720" s="19">
        <v>0</v>
      </c>
      <c r="F720" s="24">
        <v>1766.1</v>
      </c>
      <c r="G720" s="24">
        <v>98</v>
      </c>
      <c r="H720" s="20">
        <f t="shared" si="44"/>
        <v>3045.6800000000003</v>
      </c>
      <c r="I720" s="20">
        <f t="shared" si="45"/>
        <v>3439.2000000000003</v>
      </c>
      <c r="J720" s="20">
        <f t="shared" si="46"/>
        <v>4063.2000000000003</v>
      </c>
      <c r="K720" s="20">
        <f t="shared" si="47"/>
        <v>5440.200000000001</v>
      </c>
      <c r="L720" s="25">
        <v>30.51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43615</v>
      </c>
      <c r="B721" s="18">
        <v>16</v>
      </c>
      <c r="C721" s="19">
        <v>1706.37</v>
      </c>
      <c r="D721" s="19">
        <v>44.38</v>
      </c>
      <c r="E721" s="19">
        <v>0</v>
      </c>
      <c r="F721" s="24">
        <v>1746.53</v>
      </c>
      <c r="G721" s="24">
        <v>98</v>
      </c>
      <c r="H721" s="20">
        <f t="shared" si="44"/>
        <v>3026.11</v>
      </c>
      <c r="I721" s="20">
        <f t="shared" si="45"/>
        <v>3419.63</v>
      </c>
      <c r="J721" s="20">
        <f t="shared" si="46"/>
        <v>4043.63</v>
      </c>
      <c r="K721" s="20">
        <f t="shared" si="47"/>
        <v>5420.63</v>
      </c>
      <c r="L721" s="25">
        <v>44.38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43615</v>
      </c>
      <c r="B722" s="18">
        <v>17</v>
      </c>
      <c r="C722" s="19">
        <v>1660.7</v>
      </c>
      <c r="D722" s="19">
        <v>91.38</v>
      </c>
      <c r="E722" s="19">
        <v>0</v>
      </c>
      <c r="F722" s="24">
        <v>1700.86</v>
      </c>
      <c r="G722" s="24">
        <v>98</v>
      </c>
      <c r="H722" s="20">
        <f t="shared" si="44"/>
        <v>2980.4400000000005</v>
      </c>
      <c r="I722" s="20">
        <f t="shared" si="45"/>
        <v>3373.96</v>
      </c>
      <c r="J722" s="20">
        <f t="shared" si="46"/>
        <v>3997.96</v>
      </c>
      <c r="K722" s="20">
        <f t="shared" si="47"/>
        <v>5374.96</v>
      </c>
      <c r="L722" s="25">
        <v>91.38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43615</v>
      </c>
      <c r="B723" s="18">
        <v>18</v>
      </c>
      <c r="C723" s="19">
        <v>1654.78</v>
      </c>
      <c r="D723" s="19">
        <v>91.12</v>
      </c>
      <c r="E723" s="19">
        <v>0</v>
      </c>
      <c r="F723" s="24">
        <v>1694.94</v>
      </c>
      <c r="G723" s="24">
        <v>98</v>
      </c>
      <c r="H723" s="20">
        <f t="shared" si="44"/>
        <v>2974.5200000000004</v>
      </c>
      <c r="I723" s="20">
        <f t="shared" si="45"/>
        <v>3368.04</v>
      </c>
      <c r="J723" s="20">
        <f t="shared" si="46"/>
        <v>3992.04</v>
      </c>
      <c r="K723" s="20">
        <f t="shared" si="47"/>
        <v>5369.04</v>
      </c>
      <c r="L723" s="25">
        <v>91.12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43615</v>
      </c>
      <c r="B724" s="18">
        <v>19</v>
      </c>
      <c r="C724" s="19">
        <v>1660.24</v>
      </c>
      <c r="D724" s="19">
        <v>90.72</v>
      </c>
      <c r="E724" s="19">
        <v>0</v>
      </c>
      <c r="F724" s="24">
        <v>1700.4</v>
      </c>
      <c r="G724" s="24">
        <v>98</v>
      </c>
      <c r="H724" s="20">
        <f t="shared" si="44"/>
        <v>2979.9800000000005</v>
      </c>
      <c r="I724" s="20">
        <f t="shared" si="45"/>
        <v>3373.5</v>
      </c>
      <c r="J724" s="20">
        <f t="shared" si="46"/>
        <v>3997.5</v>
      </c>
      <c r="K724" s="20">
        <f t="shared" si="47"/>
        <v>5374.5</v>
      </c>
      <c r="L724" s="25">
        <v>90.72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43615</v>
      </c>
      <c r="B725" s="18">
        <v>20</v>
      </c>
      <c r="C725" s="19">
        <v>1686.92</v>
      </c>
      <c r="D725" s="19">
        <v>97.74</v>
      </c>
      <c r="E725" s="19">
        <v>0</v>
      </c>
      <c r="F725" s="24">
        <v>1727.08</v>
      </c>
      <c r="G725" s="24">
        <v>98</v>
      </c>
      <c r="H725" s="20">
        <f t="shared" si="44"/>
        <v>3006.6600000000003</v>
      </c>
      <c r="I725" s="20">
        <f t="shared" si="45"/>
        <v>3400.1800000000003</v>
      </c>
      <c r="J725" s="20">
        <f t="shared" si="46"/>
        <v>4024.1800000000003</v>
      </c>
      <c r="K725" s="20">
        <f t="shared" si="47"/>
        <v>5401.18</v>
      </c>
      <c r="L725" s="25">
        <v>97.74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43615</v>
      </c>
      <c r="B726" s="18">
        <v>21</v>
      </c>
      <c r="C726" s="19">
        <v>1695.92</v>
      </c>
      <c r="D726" s="19">
        <v>0</v>
      </c>
      <c r="E726" s="19">
        <v>14.96</v>
      </c>
      <c r="F726" s="24">
        <v>1736.08</v>
      </c>
      <c r="G726" s="24">
        <v>98</v>
      </c>
      <c r="H726" s="20">
        <f t="shared" si="44"/>
        <v>3015.6600000000003</v>
      </c>
      <c r="I726" s="20">
        <f t="shared" si="45"/>
        <v>3409.1800000000003</v>
      </c>
      <c r="J726" s="20">
        <f t="shared" si="46"/>
        <v>4033.1800000000003</v>
      </c>
      <c r="K726" s="20">
        <f t="shared" si="47"/>
        <v>5410.18</v>
      </c>
      <c r="L726" s="25">
        <v>0</v>
      </c>
      <c r="M726" s="32">
        <v>14.96</v>
      </c>
      <c r="V726" s="17"/>
      <c r="W726" s="17"/>
    </row>
    <row r="727" spans="1:23" s="16" customFormat="1" ht="14.25" customHeight="1">
      <c r="A727" s="31">
        <f>'до 150 кВт'!A727</f>
        <v>43615</v>
      </c>
      <c r="B727" s="18">
        <v>22</v>
      </c>
      <c r="C727" s="19">
        <v>1523.65</v>
      </c>
      <c r="D727" s="19">
        <v>0</v>
      </c>
      <c r="E727" s="19">
        <v>420.53</v>
      </c>
      <c r="F727" s="24">
        <v>1563.81</v>
      </c>
      <c r="G727" s="24">
        <v>98</v>
      </c>
      <c r="H727" s="20">
        <f t="shared" si="44"/>
        <v>2843.3900000000003</v>
      </c>
      <c r="I727" s="20">
        <f t="shared" si="45"/>
        <v>3236.9100000000003</v>
      </c>
      <c r="J727" s="20">
        <f t="shared" si="46"/>
        <v>3860.9100000000003</v>
      </c>
      <c r="K727" s="20">
        <f t="shared" si="47"/>
        <v>5237.91</v>
      </c>
      <c r="L727" s="25">
        <v>0</v>
      </c>
      <c r="M727" s="32">
        <v>420.53</v>
      </c>
      <c r="V727" s="17"/>
      <c r="W727" s="17"/>
    </row>
    <row r="728" spans="1:23" s="16" customFormat="1" ht="14.25" customHeight="1">
      <c r="A728" s="31">
        <f>'до 150 кВт'!A728</f>
        <v>43615</v>
      </c>
      <c r="B728" s="18">
        <v>23</v>
      </c>
      <c r="C728" s="19">
        <v>1347.19</v>
      </c>
      <c r="D728" s="19">
        <v>0</v>
      </c>
      <c r="E728" s="19">
        <v>369.15</v>
      </c>
      <c r="F728" s="24">
        <v>1387.35</v>
      </c>
      <c r="G728" s="24">
        <v>98</v>
      </c>
      <c r="H728" s="20">
        <f t="shared" si="44"/>
        <v>2666.9300000000003</v>
      </c>
      <c r="I728" s="20">
        <f t="shared" si="45"/>
        <v>3060.4500000000003</v>
      </c>
      <c r="J728" s="20">
        <f t="shared" si="46"/>
        <v>3684.4500000000003</v>
      </c>
      <c r="K728" s="20">
        <f t="shared" si="47"/>
        <v>5061.450000000001</v>
      </c>
      <c r="L728" s="25">
        <v>0</v>
      </c>
      <c r="M728" s="32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43616</v>
      </c>
      <c r="B729" s="18">
        <v>0</v>
      </c>
      <c r="C729" s="19">
        <v>1068.69</v>
      </c>
      <c r="D729" s="19">
        <v>0</v>
      </c>
      <c r="E729" s="19">
        <v>47.45</v>
      </c>
      <c r="F729" s="19">
        <v>1108.85</v>
      </c>
      <c r="G729" s="24">
        <v>98</v>
      </c>
      <c r="H729" s="20">
        <f t="shared" si="44"/>
        <v>2388.4300000000003</v>
      </c>
      <c r="I729" s="20">
        <f t="shared" si="45"/>
        <v>2781.9500000000003</v>
      </c>
      <c r="J729" s="20">
        <f t="shared" si="46"/>
        <v>3405.9500000000003</v>
      </c>
      <c r="K729" s="20">
        <f t="shared" si="47"/>
        <v>4782.950000000001</v>
      </c>
      <c r="L729" s="25">
        <v>0</v>
      </c>
      <c r="M729" s="32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43616</v>
      </c>
      <c r="B730" s="18">
        <v>1</v>
      </c>
      <c r="C730" s="19">
        <v>990.48</v>
      </c>
      <c r="D730" s="19">
        <v>0</v>
      </c>
      <c r="E730" s="19">
        <v>99.17</v>
      </c>
      <c r="F730" s="19">
        <v>1030.64</v>
      </c>
      <c r="G730" s="24">
        <v>98</v>
      </c>
      <c r="H730" s="20">
        <f t="shared" si="44"/>
        <v>2310.2200000000003</v>
      </c>
      <c r="I730" s="20">
        <f t="shared" si="45"/>
        <v>2703.7400000000002</v>
      </c>
      <c r="J730" s="20">
        <f t="shared" si="46"/>
        <v>3327.7400000000002</v>
      </c>
      <c r="K730" s="20">
        <f t="shared" si="47"/>
        <v>4704.74</v>
      </c>
      <c r="L730" s="25">
        <v>0</v>
      </c>
      <c r="M730" s="32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43616</v>
      </c>
      <c r="B731" s="18">
        <v>2</v>
      </c>
      <c r="C731" s="19">
        <v>892.91</v>
      </c>
      <c r="D731" s="19">
        <v>0</v>
      </c>
      <c r="E731" s="19">
        <v>98.95</v>
      </c>
      <c r="F731" s="19">
        <v>933.07</v>
      </c>
      <c r="G731" s="24">
        <v>98</v>
      </c>
      <c r="H731" s="20">
        <f t="shared" si="44"/>
        <v>2212.65</v>
      </c>
      <c r="I731" s="20">
        <f t="shared" si="45"/>
        <v>2606.17</v>
      </c>
      <c r="J731" s="20">
        <f t="shared" si="46"/>
        <v>3230.17</v>
      </c>
      <c r="K731" s="20">
        <f t="shared" si="47"/>
        <v>4607.17</v>
      </c>
      <c r="L731" s="25">
        <v>0</v>
      </c>
      <c r="M731" s="32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43616</v>
      </c>
      <c r="B732" s="18">
        <v>3</v>
      </c>
      <c r="C732" s="19">
        <v>829.62</v>
      </c>
      <c r="D732" s="19">
        <v>0</v>
      </c>
      <c r="E732" s="19">
        <v>91.41</v>
      </c>
      <c r="F732" s="19">
        <v>869.78</v>
      </c>
      <c r="G732" s="24">
        <v>98</v>
      </c>
      <c r="H732" s="20">
        <f t="shared" si="44"/>
        <v>2149.36</v>
      </c>
      <c r="I732" s="20">
        <f t="shared" si="45"/>
        <v>2542.88</v>
      </c>
      <c r="J732" s="20">
        <f t="shared" si="46"/>
        <v>3166.88</v>
      </c>
      <c r="K732" s="20">
        <f t="shared" si="47"/>
        <v>4543.88</v>
      </c>
      <c r="L732" s="25">
        <v>0</v>
      </c>
      <c r="M732" s="32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43616</v>
      </c>
      <c r="B733" s="18">
        <v>4</v>
      </c>
      <c r="C733" s="19">
        <v>148.41</v>
      </c>
      <c r="D733" s="19">
        <v>0</v>
      </c>
      <c r="E733" s="19">
        <v>153.73</v>
      </c>
      <c r="F733" s="19">
        <v>188.57</v>
      </c>
      <c r="G733" s="24">
        <v>98</v>
      </c>
      <c r="H733" s="20">
        <f t="shared" si="44"/>
        <v>1468.15</v>
      </c>
      <c r="I733" s="20">
        <f t="shared" si="45"/>
        <v>1861.67</v>
      </c>
      <c r="J733" s="20">
        <f t="shared" si="46"/>
        <v>2485.67</v>
      </c>
      <c r="K733" s="20">
        <f t="shared" si="47"/>
        <v>3862.67</v>
      </c>
      <c r="L733" s="25">
        <v>0</v>
      </c>
      <c r="M733" s="32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43616</v>
      </c>
      <c r="B734" s="18">
        <v>5</v>
      </c>
      <c r="C734" s="19">
        <v>172.1</v>
      </c>
      <c r="D734" s="19">
        <v>760.37</v>
      </c>
      <c r="E734" s="19">
        <v>0</v>
      </c>
      <c r="F734" s="19">
        <v>212.26</v>
      </c>
      <c r="G734" s="24">
        <v>98</v>
      </c>
      <c r="H734" s="20">
        <f t="shared" si="44"/>
        <v>1491.84</v>
      </c>
      <c r="I734" s="20">
        <f t="shared" si="45"/>
        <v>1885.36</v>
      </c>
      <c r="J734" s="20">
        <f t="shared" si="46"/>
        <v>2509.36</v>
      </c>
      <c r="K734" s="20">
        <f t="shared" si="47"/>
        <v>3886.36</v>
      </c>
      <c r="L734" s="25">
        <v>760.37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43616</v>
      </c>
      <c r="B735" s="18">
        <v>6</v>
      </c>
      <c r="C735" s="19">
        <v>762.62</v>
      </c>
      <c r="D735" s="19">
        <v>99.26</v>
      </c>
      <c r="E735" s="19">
        <v>0</v>
      </c>
      <c r="F735" s="19">
        <v>802.78</v>
      </c>
      <c r="G735" s="24">
        <v>98</v>
      </c>
      <c r="H735" s="20">
        <f t="shared" si="44"/>
        <v>2082.36</v>
      </c>
      <c r="I735" s="20">
        <f t="shared" si="45"/>
        <v>2475.88</v>
      </c>
      <c r="J735" s="20">
        <f t="shared" si="46"/>
        <v>3099.88</v>
      </c>
      <c r="K735" s="20">
        <f t="shared" si="47"/>
        <v>4476.88</v>
      </c>
      <c r="L735" s="25">
        <v>99.26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43616</v>
      </c>
      <c r="B736" s="18">
        <v>7</v>
      </c>
      <c r="C736" s="19">
        <v>823.91</v>
      </c>
      <c r="D736" s="19">
        <v>0</v>
      </c>
      <c r="E736" s="19">
        <v>21.88</v>
      </c>
      <c r="F736" s="19">
        <v>864.07</v>
      </c>
      <c r="G736" s="24">
        <v>98</v>
      </c>
      <c r="H736" s="20">
        <f t="shared" si="44"/>
        <v>2143.65</v>
      </c>
      <c r="I736" s="20">
        <f t="shared" si="45"/>
        <v>2537.17</v>
      </c>
      <c r="J736" s="20">
        <f t="shared" si="46"/>
        <v>3161.17</v>
      </c>
      <c r="K736" s="20">
        <f t="shared" si="47"/>
        <v>4538.17</v>
      </c>
      <c r="L736" s="25">
        <v>0</v>
      </c>
      <c r="M736" s="32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43616</v>
      </c>
      <c r="B737" s="18">
        <v>8</v>
      </c>
      <c r="C737" s="19">
        <v>1605.52</v>
      </c>
      <c r="D737" s="19">
        <v>43.32</v>
      </c>
      <c r="E737" s="19">
        <v>0</v>
      </c>
      <c r="F737" s="19">
        <v>1645.68</v>
      </c>
      <c r="G737" s="24">
        <v>98</v>
      </c>
      <c r="H737" s="20">
        <f t="shared" si="44"/>
        <v>2925.26</v>
      </c>
      <c r="I737" s="20">
        <f t="shared" si="45"/>
        <v>3318.78</v>
      </c>
      <c r="J737" s="20">
        <f t="shared" si="46"/>
        <v>3942.78</v>
      </c>
      <c r="K737" s="20">
        <f t="shared" si="47"/>
        <v>5319.780000000001</v>
      </c>
      <c r="L737" s="25">
        <v>43.32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43616</v>
      </c>
      <c r="B738" s="18">
        <v>9</v>
      </c>
      <c r="C738" s="19">
        <v>1648.93</v>
      </c>
      <c r="D738" s="19">
        <v>0</v>
      </c>
      <c r="E738" s="19">
        <v>10</v>
      </c>
      <c r="F738" s="19">
        <v>1689.09</v>
      </c>
      <c r="G738" s="24">
        <v>98</v>
      </c>
      <c r="H738" s="20">
        <f t="shared" si="44"/>
        <v>2968.67</v>
      </c>
      <c r="I738" s="20">
        <f t="shared" si="45"/>
        <v>3362.1900000000005</v>
      </c>
      <c r="J738" s="20">
        <f t="shared" si="46"/>
        <v>3986.1900000000005</v>
      </c>
      <c r="K738" s="20">
        <f t="shared" si="47"/>
        <v>5363.1900000000005</v>
      </c>
      <c r="L738" s="25">
        <v>0</v>
      </c>
      <c r="M738" s="32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43616</v>
      </c>
      <c r="B739" s="18">
        <v>10</v>
      </c>
      <c r="C739" s="19">
        <v>1664.75</v>
      </c>
      <c r="D739" s="19">
        <v>0</v>
      </c>
      <c r="E739" s="19">
        <v>10.77</v>
      </c>
      <c r="F739" s="19">
        <v>1704.91</v>
      </c>
      <c r="G739" s="24">
        <v>98</v>
      </c>
      <c r="H739" s="20">
        <f t="shared" si="44"/>
        <v>2984.4900000000002</v>
      </c>
      <c r="I739" s="20">
        <f t="shared" si="45"/>
        <v>3378.01</v>
      </c>
      <c r="J739" s="20">
        <f t="shared" si="46"/>
        <v>4002.01</v>
      </c>
      <c r="K739" s="20">
        <f t="shared" si="47"/>
        <v>5379.01</v>
      </c>
      <c r="L739" s="25">
        <v>0</v>
      </c>
      <c r="M739" s="32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43616</v>
      </c>
      <c r="B740" s="18">
        <v>11</v>
      </c>
      <c r="C740" s="19">
        <v>1668.8</v>
      </c>
      <c r="D740" s="19">
        <v>2.76</v>
      </c>
      <c r="E740" s="19">
        <v>0</v>
      </c>
      <c r="F740" s="19">
        <v>1708.96</v>
      </c>
      <c r="G740" s="24">
        <v>98</v>
      </c>
      <c r="H740" s="20">
        <f t="shared" si="44"/>
        <v>2988.54</v>
      </c>
      <c r="I740" s="20">
        <f t="shared" si="45"/>
        <v>3382.0600000000004</v>
      </c>
      <c r="J740" s="20">
        <f t="shared" si="46"/>
        <v>4006.0600000000004</v>
      </c>
      <c r="K740" s="20">
        <f t="shared" si="47"/>
        <v>5383.06</v>
      </c>
      <c r="L740" s="25">
        <v>2.76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43616</v>
      </c>
      <c r="B741" s="18">
        <v>12</v>
      </c>
      <c r="C741" s="19">
        <v>1663.46</v>
      </c>
      <c r="D741" s="19">
        <v>58.96</v>
      </c>
      <c r="E741" s="19">
        <v>0</v>
      </c>
      <c r="F741" s="19">
        <v>1703.62</v>
      </c>
      <c r="G741" s="24">
        <v>98</v>
      </c>
      <c r="H741" s="20">
        <f t="shared" si="44"/>
        <v>2983.2000000000003</v>
      </c>
      <c r="I741" s="20">
        <f t="shared" si="45"/>
        <v>3376.7200000000003</v>
      </c>
      <c r="J741" s="20">
        <f t="shared" si="46"/>
        <v>4000.7200000000003</v>
      </c>
      <c r="K741" s="20">
        <f t="shared" si="47"/>
        <v>5377.72</v>
      </c>
      <c r="L741" s="25">
        <v>58.96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43616</v>
      </c>
      <c r="B742" s="18">
        <v>13</v>
      </c>
      <c r="C742" s="19">
        <v>1677.42</v>
      </c>
      <c r="D742" s="19">
        <v>99.86</v>
      </c>
      <c r="E742" s="19">
        <v>0</v>
      </c>
      <c r="F742" s="19">
        <v>1717.58</v>
      </c>
      <c r="G742" s="24">
        <v>98</v>
      </c>
      <c r="H742" s="20">
        <f t="shared" si="44"/>
        <v>2997.1600000000003</v>
      </c>
      <c r="I742" s="20">
        <f t="shared" si="45"/>
        <v>3390.6800000000003</v>
      </c>
      <c r="J742" s="20">
        <f t="shared" si="46"/>
        <v>4014.6800000000003</v>
      </c>
      <c r="K742" s="20">
        <f t="shared" si="47"/>
        <v>5391.68</v>
      </c>
      <c r="L742" s="25">
        <v>99.86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43616</v>
      </c>
      <c r="B743" s="18">
        <v>14</v>
      </c>
      <c r="C743" s="19">
        <v>1712.78</v>
      </c>
      <c r="D743" s="19">
        <v>122.42</v>
      </c>
      <c r="E743" s="19">
        <v>0</v>
      </c>
      <c r="F743" s="19">
        <v>1752.94</v>
      </c>
      <c r="G743" s="24">
        <v>98</v>
      </c>
      <c r="H743" s="20">
        <f t="shared" si="44"/>
        <v>3032.5200000000004</v>
      </c>
      <c r="I743" s="20">
        <f t="shared" si="45"/>
        <v>3426.04</v>
      </c>
      <c r="J743" s="20">
        <f t="shared" si="46"/>
        <v>4050.04</v>
      </c>
      <c r="K743" s="20">
        <f t="shared" si="47"/>
        <v>5427.04</v>
      </c>
      <c r="L743" s="25">
        <v>122.42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43616</v>
      </c>
      <c r="B744" s="18">
        <v>15</v>
      </c>
      <c r="C744" s="19">
        <v>1701.35</v>
      </c>
      <c r="D744" s="19">
        <v>116.12</v>
      </c>
      <c r="E744" s="19">
        <v>0</v>
      </c>
      <c r="F744" s="19">
        <v>1741.51</v>
      </c>
      <c r="G744" s="24">
        <v>98</v>
      </c>
      <c r="H744" s="20">
        <f t="shared" si="44"/>
        <v>3021.09</v>
      </c>
      <c r="I744" s="20">
        <f t="shared" si="45"/>
        <v>3414.61</v>
      </c>
      <c r="J744" s="20">
        <f t="shared" si="46"/>
        <v>4038.61</v>
      </c>
      <c r="K744" s="20">
        <f t="shared" si="47"/>
        <v>5415.610000000001</v>
      </c>
      <c r="L744" s="25">
        <v>116.12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43616</v>
      </c>
      <c r="B745" s="18">
        <v>16</v>
      </c>
      <c r="C745" s="19">
        <v>1686.4</v>
      </c>
      <c r="D745" s="19">
        <v>79.04</v>
      </c>
      <c r="E745" s="19">
        <v>0</v>
      </c>
      <c r="F745" s="19">
        <v>1726.56</v>
      </c>
      <c r="G745" s="24">
        <v>98</v>
      </c>
      <c r="H745" s="20">
        <f t="shared" si="44"/>
        <v>3006.1400000000003</v>
      </c>
      <c r="I745" s="20">
        <f t="shared" si="45"/>
        <v>3399.6600000000003</v>
      </c>
      <c r="J745" s="20">
        <f t="shared" si="46"/>
        <v>4023.6600000000003</v>
      </c>
      <c r="K745" s="20">
        <f t="shared" si="47"/>
        <v>5400.66</v>
      </c>
      <c r="L745" s="25">
        <v>79.04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43616</v>
      </c>
      <c r="B746" s="18">
        <v>17</v>
      </c>
      <c r="C746" s="19">
        <v>1630.14</v>
      </c>
      <c r="D746" s="19">
        <v>88.09</v>
      </c>
      <c r="E746" s="19">
        <v>0</v>
      </c>
      <c r="F746" s="19">
        <v>1670.3</v>
      </c>
      <c r="G746" s="24">
        <v>98</v>
      </c>
      <c r="H746" s="20">
        <f t="shared" si="44"/>
        <v>2949.88</v>
      </c>
      <c r="I746" s="20">
        <f t="shared" si="45"/>
        <v>3343.4000000000005</v>
      </c>
      <c r="J746" s="20">
        <f t="shared" si="46"/>
        <v>3967.4000000000005</v>
      </c>
      <c r="K746" s="20">
        <f t="shared" si="47"/>
        <v>5344.400000000001</v>
      </c>
      <c r="L746" s="25">
        <v>88.09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43616</v>
      </c>
      <c r="B747" s="18">
        <v>18</v>
      </c>
      <c r="C747" s="19">
        <v>1614.83</v>
      </c>
      <c r="D747" s="19">
        <v>60.08</v>
      </c>
      <c r="E747" s="19">
        <v>0</v>
      </c>
      <c r="F747" s="19">
        <v>1654.99</v>
      </c>
      <c r="G747" s="24">
        <v>98</v>
      </c>
      <c r="H747" s="20">
        <f t="shared" si="44"/>
        <v>2934.57</v>
      </c>
      <c r="I747" s="20">
        <f t="shared" si="45"/>
        <v>3328.09</v>
      </c>
      <c r="J747" s="20">
        <f t="shared" si="46"/>
        <v>3952.09</v>
      </c>
      <c r="K747" s="20">
        <f t="shared" si="47"/>
        <v>5329.09</v>
      </c>
      <c r="L747" s="25">
        <v>60.08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43616</v>
      </c>
      <c r="B748" s="18">
        <v>19</v>
      </c>
      <c r="C748" s="19">
        <v>1619.52</v>
      </c>
      <c r="D748" s="19">
        <v>54.59</v>
      </c>
      <c r="E748" s="19">
        <v>0</v>
      </c>
      <c r="F748" s="19">
        <v>1659.68</v>
      </c>
      <c r="G748" s="24">
        <v>98</v>
      </c>
      <c r="H748" s="20">
        <f t="shared" si="44"/>
        <v>2939.26</v>
      </c>
      <c r="I748" s="20">
        <f t="shared" si="45"/>
        <v>3332.78</v>
      </c>
      <c r="J748" s="20">
        <f t="shared" si="46"/>
        <v>3956.78</v>
      </c>
      <c r="K748" s="20">
        <f t="shared" si="47"/>
        <v>5333.780000000001</v>
      </c>
      <c r="L748" s="25">
        <v>54.59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43616</v>
      </c>
      <c r="B749" s="18">
        <v>20</v>
      </c>
      <c r="C749" s="19">
        <v>1632.11</v>
      </c>
      <c r="D749" s="19">
        <v>47.04</v>
      </c>
      <c r="E749" s="19">
        <v>0</v>
      </c>
      <c r="F749" s="19">
        <v>1672.27</v>
      </c>
      <c r="G749" s="24">
        <v>98</v>
      </c>
      <c r="H749" s="20">
        <f t="shared" si="44"/>
        <v>2951.8500000000004</v>
      </c>
      <c r="I749" s="20">
        <f t="shared" si="45"/>
        <v>3345.37</v>
      </c>
      <c r="J749" s="20">
        <f t="shared" si="46"/>
        <v>3969.37</v>
      </c>
      <c r="K749" s="20">
        <f t="shared" si="47"/>
        <v>5346.37</v>
      </c>
      <c r="L749" s="25">
        <v>47.04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43616</v>
      </c>
      <c r="B750" s="18">
        <v>21</v>
      </c>
      <c r="C750" s="19">
        <v>1662.25</v>
      </c>
      <c r="D750" s="19">
        <v>0</v>
      </c>
      <c r="E750" s="19">
        <v>229.4</v>
      </c>
      <c r="F750" s="19">
        <v>1702.41</v>
      </c>
      <c r="G750" s="24">
        <v>98</v>
      </c>
      <c r="H750" s="20">
        <f t="shared" si="44"/>
        <v>2981.9900000000002</v>
      </c>
      <c r="I750" s="20">
        <f t="shared" si="45"/>
        <v>3375.51</v>
      </c>
      <c r="J750" s="20">
        <f t="shared" si="46"/>
        <v>3999.51</v>
      </c>
      <c r="K750" s="20">
        <f t="shared" si="47"/>
        <v>5376.51</v>
      </c>
      <c r="L750" s="25">
        <v>0</v>
      </c>
      <c r="M750" s="32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43616</v>
      </c>
      <c r="B751" s="18">
        <v>22</v>
      </c>
      <c r="C751" s="19">
        <v>1623.65</v>
      </c>
      <c r="D751" s="19">
        <v>0</v>
      </c>
      <c r="E751" s="19">
        <v>526.14</v>
      </c>
      <c r="F751" s="19">
        <v>1663.81</v>
      </c>
      <c r="G751" s="24">
        <v>98</v>
      </c>
      <c r="H751" s="20">
        <f t="shared" si="44"/>
        <v>2943.3900000000003</v>
      </c>
      <c r="I751" s="20">
        <f t="shared" si="45"/>
        <v>3336.9100000000003</v>
      </c>
      <c r="J751" s="20">
        <f t="shared" si="46"/>
        <v>3960.9100000000003</v>
      </c>
      <c r="K751" s="20">
        <f t="shared" si="47"/>
        <v>5337.91</v>
      </c>
      <c r="L751" s="25">
        <v>0</v>
      </c>
      <c r="M751" s="32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43616</v>
      </c>
      <c r="B752" s="18">
        <v>23</v>
      </c>
      <c r="C752" s="19">
        <v>1596.34</v>
      </c>
      <c r="D752" s="19">
        <v>0</v>
      </c>
      <c r="E752" s="19">
        <v>508.21</v>
      </c>
      <c r="F752" s="19">
        <v>1636.5</v>
      </c>
      <c r="G752" s="24">
        <v>98</v>
      </c>
      <c r="H752" s="20">
        <f t="shared" si="44"/>
        <v>2916.08</v>
      </c>
      <c r="I752" s="20">
        <f t="shared" si="45"/>
        <v>3309.6000000000004</v>
      </c>
      <c r="J752" s="20">
        <f t="shared" si="46"/>
        <v>3933.6000000000004</v>
      </c>
      <c r="K752" s="20">
        <f t="shared" si="47"/>
        <v>5310.6</v>
      </c>
      <c r="L752" s="25">
        <v>0</v>
      </c>
      <c r="M752" s="32">
        <v>508.21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МАЙ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3.26</v>
      </c>
      <c r="S6" s="14">
        <f>'до 150 кВт'!S6</f>
        <v>3.26</v>
      </c>
      <c r="T6" s="14">
        <f>'до 150 кВт'!T6</f>
        <v>3.26</v>
      </c>
      <c r="U6" s="14">
        <f>'до 150 кВт'!U6</f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43586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142</v>
      </c>
      <c r="H9" s="25">
        <f>SUM($C9,$G9,$R$5,$R$6)</f>
        <v>2625.9100000000003</v>
      </c>
      <c r="I9" s="25">
        <f>SUM($C9,$G9,$S$5,$S$6)</f>
        <v>3019.4300000000003</v>
      </c>
      <c r="J9" s="25">
        <f>SUM($C9,$G9,$T$5,$T$6)</f>
        <v>3643.4300000000003</v>
      </c>
      <c r="K9" s="25">
        <f>SUM($C9,$G9,$U$5,$U$6)</f>
        <v>5020.43</v>
      </c>
      <c r="L9" s="25">
        <v>0</v>
      </c>
      <c r="M9" s="32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43586</v>
      </c>
      <c r="B10" s="18">
        <v>1</v>
      </c>
      <c r="C10" s="19">
        <v>1093.52</v>
      </c>
      <c r="D10" s="19">
        <v>0</v>
      </c>
      <c r="E10" s="19">
        <v>161.39</v>
      </c>
      <c r="F10" s="24">
        <v>1133.68</v>
      </c>
      <c r="G10" s="24">
        <v>142</v>
      </c>
      <c r="H10" s="20">
        <f aca="true" t="shared" si="0" ref="H10:H73">SUM($C10,$G10,$R$5,$R$6)</f>
        <v>2457.26</v>
      </c>
      <c r="I10" s="20">
        <f aca="true" t="shared" si="1" ref="I10:I73">SUM($C10,$G10,$S$5,$S$6)</f>
        <v>2850.78</v>
      </c>
      <c r="J10" s="20">
        <f aca="true" t="shared" si="2" ref="J10:J73">SUM($C10,$G10,$T$5,$T$6)</f>
        <v>3474.78</v>
      </c>
      <c r="K10" s="20">
        <f aca="true" t="shared" si="3" ref="K10:K73">SUM($C10,$G10,$U$5,$U$6)</f>
        <v>4851.780000000001</v>
      </c>
      <c r="L10" s="25">
        <v>0</v>
      </c>
      <c r="M10" s="32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43586</v>
      </c>
      <c r="B11" s="18">
        <v>2</v>
      </c>
      <c r="C11" s="19">
        <v>1021.61</v>
      </c>
      <c r="D11" s="19">
        <v>0</v>
      </c>
      <c r="E11" s="19">
        <v>140.54</v>
      </c>
      <c r="F11" s="24">
        <v>1061.77</v>
      </c>
      <c r="G11" s="24">
        <v>142</v>
      </c>
      <c r="H11" s="20">
        <f t="shared" si="0"/>
        <v>2385.3500000000004</v>
      </c>
      <c r="I11" s="20">
        <f t="shared" si="1"/>
        <v>2778.8700000000003</v>
      </c>
      <c r="J11" s="20">
        <f t="shared" si="2"/>
        <v>3402.8700000000003</v>
      </c>
      <c r="K11" s="20">
        <f t="shared" si="3"/>
        <v>4779.870000000001</v>
      </c>
      <c r="L11" s="25">
        <v>0</v>
      </c>
      <c r="M11" s="32">
        <v>140.54</v>
      </c>
      <c r="V11" s="17"/>
      <c r="W11" s="17"/>
    </row>
    <row r="12" spans="1:23" s="16" customFormat="1" ht="14.25" customHeight="1">
      <c r="A12" s="31">
        <f>'до 150 кВт'!A12</f>
        <v>43586</v>
      </c>
      <c r="B12" s="18">
        <v>3</v>
      </c>
      <c r="C12" s="19">
        <v>1018.39</v>
      </c>
      <c r="D12" s="19">
        <v>0</v>
      </c>
      <c r="E12" s="19">
        <v>156.3</v>
      </c>
      <c r="F12" s="24">
        <v>1058.55</v>
      </c>
      <c r="G12" s="24">
        <v>142</v>
      </c>
      <c r="H12" s="20">
        <f t="shared" si="0"/>
        <v>2382.13</v>
      </c>
      <c r="I12" s="20">
        <f t="shared" si="1"/>
        <v>2775.65</v>
      </c>
      <c r="J12" s="20">
        <f t="shared" si="2"/>
        <v>3399.65</v>
      </c>
      <c r="K12" s="20">
        <f t="shared" si="3"/>
        <v>4776.65</v>
      </c>
      <c r="L12" s="25">
        <v>0</v>
      </c>
      <c r="M12" s="32">
        <v>156.3</v>
      </c>
      <c r="V12" s="17"/>
      <c r="W12" s="17"/>
    </row>
    <row r="13" spans="1:23" s="16" customFormat="1" ht="14.25" customHeight="1">
      <c r="A13" s="31">
        <f>'до 150 кВт'!A13</f>
        <v>43586</v>
      </c>
      <c r="B13" s="18">
        <v>4</v>
      </c>
      <c r="C13" s="19">
        <v>1025.16</v>
      </c>
      <c r="D13" s="19">
        <v>0</v>
      </c>
      <c r="E13" s="19">
        <v>172.91</v>
      </c>
      <c r="F13" s="24">
        <v>1065.32</v>
      </c>
      <c r="G13" s="24">
        <v>142</v>
      </c>
      <c r="H13" s="20">
        <f t="shared" si="0"/>
        <v>2388.9000000000005</v>
      </c>
      <c r="I13" s="20">
        <f t="shared" si="1"/>
        <v>2782.42</v>
      </c>
      <c r="J13" s="20">
        <f t="shared" si="2"/>
        <v>3406.42</v>
      </c>
      <c r="K13" s="20">
        <f t="shared" si="3"/>
        <v>4783.42</v>
      </c>
      <c r="L13" s="25">
        <v>0</v>
      </c>
      <c r="M13" s="32">
        <v>172.91</v>
      </c>
      <c r="V13" s="17"/>
      <c r="W13" s="17"/>
    </row>
    <row r="14" spans="1:23" s="16" customFormat="1" ht="14.25" customHeight="1">
      <c r="A14" s="31">
        <f>'до 150 кВт'!A14</f>
        <v>43586</v>
      </c>
      <c r="B14" s="18">
        <v>5</v>
      </c>
      <c r="C14" s="19">
        <v>1034.69</v>
      </c>
      <c r="D14" s="19">
        <v>0</v>
      </c>
      <c r="E14" s="19">
        <v>3.59</v>
      </c>
      <c r="F14" s="24">
        <v>1074.85</v>
      </c>
      <c r="G14" s="24">
        <v>142</v>
      </c>
      <c r="H14" s="20">
        <f t="shared" si="0"/>
        <v>2398.4300000000003</v>
      </c>
      <c r="I14" s="20">
        <f t="shared" si="1"/>
        <v>2791.9500000000003</v>
      </c>
      <c r="J14" s="20">
        <f t="shared" si="2"/>
        <v>3415.9500000000003</v>
      </c>
      <c r="K14" s="20">
        <f t="shared" si="3"/>
        <v>4792.950000000001</v>
      </c>
      <c r="L14" s="25">
        <v>0</v>
      </c>
      <c r="M14" s="32">
        <v>3.59</v>
      </c>
      <c r="V14" s="17"/>
      <c r="W14" s="17"/>
    </row>
    <row r="15" spans="1:23" s="16" customFormat="1" ht="14.25" customHeight="1">
      <c r="A15" s="31">
        <f>'до 150 кВт'!A15</f>
        <v>43586</v>
      </c>
      <c r="B15" s="18">
        <v>6</v>
      </c>
      <c r="C15" s="19">
        <v>1031.69</v>
      </c>
      <c r="D15" s="19">
        <v>71.26</v>
      </c>
      <c r="E15" s="19">
        <v>0</v>
      </c>
      <c r="F15" s="24">
        <v>1071.85</v>
      </c>
      <c r="G15" s="24">
        <v>142</v>
      </c>
      <c r="H15" s="20">
        <f t="shared" si="0"/>
        <v>2395.4300000000003</v>
      </c>
      <c r="I15" s="20">
        <f t="shared" si="1"/>
        <v>2788.9500000000003</v>
      </c>
      <c r="J15" s="20">
        <f t="shared" si="2"/>
        <v>3412.9500000000003</v>
      </c>
      <c r="K15" s="20">
        <f t="shared" si="3"/>
        <v>4789.950000000001</v>
      </c>
      <c r="L15" s="25">
        <v>71.26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43586</v>
      </c>
      <c r="B16" s="18">
        <v>7</v>
      </c>
      <c r="C16" s="19">
        <v>1105.01</v>
      </c>
      <c r="D16" s="19">
        <v>131.73</v>
      </c>
      <c r="E16" s="19">
        <v>0</v>
      </c>
      <c r="F16" s="24">
        <v>1145.17</v>
      </c>
      <c r="G16" s="24">
        <v>142</v>
      </c>
      <c r="H16" s="20">
        <f t="shared" si="0"/>
        <v>2468.75</v>
      </c>
      <c r="I16" s="20">
        <f t="shared" si="1"/>
        <v>2862.2700000000004</v>
      </c>
      <c r="J16" s="20">
        <f t="shared" si="2"/>
        <v>3486.2700000000004</v>
      </c>
      <c r="K16" s="20">
        <f t="shared" si="3"/>
        <v>4863.27</v>
      </c>
      <c r="L16" s="25">
        <v>131.73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43586</v>
      </c>
      <c r="B17" s="18">
        <v>8</v>
      </c>
      <c r="C17" s="19">
        <v>1444.96</v>
      </c>
      <c r="D17" s="19">
        <v>0</v>
      </c>
      <c r="E17" s="19">
        <v>103.88</v>
      </c>
      <c r="F17" s="24">
        <v>1485.12</v>
      </c>
      <c r="G17" s="24">
        <v>142</v>
      </c>
      <c r="H17" s="20">
        <f t="shared" si="0"/>
        <v>2808.7000000000003</v>
      </c>
      <c r="I17" s="20">
        <f t="shared" si="1"/>
        <v>3202.2200000000003</v>
      </c>
      <c r="J17" s="20">
        <f t="shared" si="2"/>
        <v>3826.2200000000003</v>
      </c>
      <c r="K17" s="20">
        <f t="shared" si="3"/>
        <v>5203.22</v>
      </c>
      <c r="L17" s="25">
        <v>0</v>
      </c>
      <c r="M17" s="32">
        <v>103.88</v>
      </c>
      <c r="V17" s="17"/>
      <c r="W17" s="17"/>
    </row>
    <row r="18" spans="1:23" s="16" customFormat="1" ht="14.25" customHeight="1">
      <c r="A18" s="31">
        <f>'до 150 кВт'!A18</f>
        <v>43586</v>
      </c>
      <c r="B18" s="18">
        <v>9</v>
      </c>
      <c r="C18" s="19">
        <v>1551.56</v>
      </c>
      <c r="D18" s="19">
        <v>0</v>
      </c>
      <c r="E18" s="19">
        <v>65.49</v>
      </c>
      <c r="F18" s="24">
        <v>1591.72</v>
      </c>
      <c r="G18" s="24">
        <v>142</v>
      </c>
      <c r="H18" s="20">
        <f t="shared" si="0"/>
        <v>2915.3</v>
      </c>
      <c r="I18" s="20">
        <f t="shared" si="1"/>
        <v>3308.82</v>
      </c>
      <c r="J18" s="20">
        <f t="shared" si="2"/>
        <v>3932.82</v>
      </c>
      <c r="K18" s="20">
        <f t="shared" si="3"/>
        <v>5309.82</v>
      </c>
      <c r="L18" s="25">
        <v>0</v>
      </c>
      <c r="M18" s="32">
        <v>65.49</v>
      </c>
      <c r="V18" s="17"/>
      <c r="W18" s="17"/>
    </row>
    <row r="19" spans="1:23" s="16" customFormat="1" ht="14.25" customHeight="1">
      <c r="A19" s="31">
        <f>'до 150 кВт'!A19</f>
        <v>43586</v>
      </c>
      <c r="B19" s="18">
        <v>10</v>
      </c>
      <c r="C19" s="19">
        <v>1503.48</v>
      </c>
      <c r="D19" s="19">
        <v>0</v>
      </c>
      <c r="E19" s="19">
        <v>185</v>
      </c>
      <c r="F19" s="24">
        <v>1543.64</v>
      </c>
      <c r="G19" s="24">
        <v>142</v>
      </c>
      <c r="H19" s="20">
        <f t="shared" si="0"/>
        <v>2867.2200000000003</v>
      </c>
      <c r="I19" s="20">
        <f t="shared" si="1"/>
        <v>3260.7400000000002</v>
      </c>
      <c r="J19" s="20">
        <f t="shared" si="2"/>
        <v>3884.7400000000002</v>
      </c>
      <c r="K19" s="20">
        <f t="shared" si="3"/>
        <v>5261.74</v>
      </c>
      <c r="L19" s="25">
        <v>0</v>
      </c>
      <c r="M19" s="32">
        <v>185</v>
      </c>
      <c r="V19" s="17"/>
      <c r="W19" s="17"/>
    </row>
    <row r="20" spans="1:23" s="16" customFormat="1" ht="14.25" customHeight="1">
      <c r="A20" s="31">
        <f>'до 150 кВт'!A20</f>
        <v>43586</v>
      </c>
      <c r="B20" s="18">
        <v>11</v>
      </c>
      <c r="C20" s="19">
        <v>1501.29</v>
      </c>
      <c r="D20" s="19">
        <v>0</v>
      </c>
      <c r="E20" s="19">
        <v>208</v>
      </c>
      <c r="F20" s="24">
        <v>1541.45</v>
      </c>
      <c r="G20" s="24">
        <v>142</v>
      </c>
      <c r="H20" s="20">
        <f t="shared" si="0"/>
        <v>2865.03</v>
      </c>
      <c r="I20" s="20">
        <f t="shared" si="1"/>
        <v>3258.55</v>
      </c>
      <c r="J20" s="20">
        <f t="shared" si="2"/>
        <v>3882.55</v>
      </c>
      <c r="K20" s="20">
        <f t="shared" si="3"/>
        <v>5259.55</v>
      </c>
      <c r="L20" s="25">
        <v>0</v>
      </c>
      <c r="M20" s="32">
        <v>208</v>
      </c>
      <c r="V20" s="17"/>
      <c r="W20" s="17"/>
    </row>
    <row r="21" spans="1:23" s="16" customFormat="1" ht="14.25" customHeight="1">
      <c r="A21" s="31">
        <f>'до 150 кВт'!A21</f>
        <v>43586</v>
      </c>
      <c r="B21" s="18">
        <v>12</v>
      </c>
      <c r="C21" s="19">
        <v>1487.65</v>
      </c>
      <c r="D21" s="19">
        <v>0</v>
      </c>
      <c r="E21" s="19">
        <v>155.06</v>
      </c>
      <c r="F21" s="24">
        <v>1527.81</v>
      </c>
      <c r="G21" s="24">
        <v>142</v>
      </c>
      <c r="H21" s="20">
        <f t="shared" si="0"/>
        <v>2851.3900000000003</v>
      </c>
      <c r="I21" s="20">
        <f t="shared" si="1"/>
        <v>3244.9100000000003</v>
      </c>
      <c r="J21" s="20">
        <f t="shared" si="2"/>
        <v>3868.9100000000003</v>
      </c>
      <c r="K21" s="20">
        <f t="shared" si="3"/>
        <v>5245.91</v>
      </c>
      <c r="L21" s="25">
        <v>0</v>
      </c>
      <c r="M21" s="32">
        <v>155.06</v>
      </c>
      <c r="V21" s="17"/>
      <c r="W21" s="17"/>
    </row>
    <row r="22" spans="1:23" s="16" customFormat="1" ht="14.25" customHeight="1">
      <c r="A22" s="31">
        <f>'до 150 кВт'!A22</f>
        <v>43586</v>
      </c>
      <c r="B22" s="18">
        <v>13</v>
      </c>
      <c r="C22" s="19">
        <v>1413.92</v>
      </c>
      <c r="D22" s="19">
        <v>0</v>
      </c>
      <c r="E22" s="19">
        <v>184.92</v>
      </c>
      <c r="F22" s="24">
        <v>1454.08</v>
      </c>
      <c r="G22" s="24">
        <v>142</v>
      </c>
      <c r="H22" s="20">
        <f t="shared" si="0"/>
        <v>2777.6600000000003</v>
      </c>
      <c r="I22" s="20">
        <f t="shared" si="1"/>
        <v>3171.1800000000003</v>
      </c>
      <c r="J22" s="20">
        <f t="shared" si="2"/>
        <v>3795.1800000000003</v>
      </c>
      <c r="K22" s="20">
        <f t="shared" si="3"/>
        <v>5172.18</v>
      </c>
      <c r="L22" s="25">
        <v>0</v>
      </c>
      <c r="M22" s="32">
        <v>184.92</v>
      </c>
      <c r="V22" s="17"/>
      <c r="W22" s="17"/>
    </row>
    <row r="23" spans="1:23" s="16" customFormat="1" ht="14.25" customHeight="1">
      <c r="A23" s="31">
        <f>'до 150 кВт'!A23</f>
        <v>43586</v>
      </c>
      <c r="B23" s="18">
        <v>14</v>
      </c>
      <c r="C23" s="19">
        <v>1394.82</v>
      </c>
      <c r="D23" s="19">
        <v>0</v>
      </c>
      <c r="E23" s="19">
        <v>217.21</v>
      </c>
      <c r="F23" s="24">
        <v>1434.98</v>
      </c>
      <c r="G23" s="24">
        <v>142</v>
      </c>
      <c r="H23" s="20">
        <f t="shared" si="0"/>
        <v>2758.5600000000004</v>
      </c>
      <c r="I23" s="20">
        <f t="shared" si="1"/>
        <v>3152.08</v>
      </c>
      <c r="J23" s="20">
        <f t="shared" si="2"/>
        <v>3776.08</v>
      </c>
      <c r="K23" s="20">
        <f t="shared" si="3"/>
        <v>5153.08</v>
      </c>
      <c r="L23" s="25">
        <v>0</v>
      </c>
      <c r="M23" s="32">
        <v>217.21</v>
      </c>
      <c r="V23" s="17"/>
      <c r="W23" s="17"/>
    </row>
    <row r="24" spans="1:23" s="16" customFormat="1" ht="14.25" customHeight="1">
      <c r="A24" s="31">
        <f>'до 150 кВт'!A24</f>
        <v>43586</v>
      </c>
      <c r="B24" s="18">
        <v>15</v>
      </c>
      <c r="C24" s="19">
        <v>1388.82</v>
      </c>
      <c r="D24" s="19">
        <v>0</v>
      </c>
      <c r="E24" s="19">
        <v>189.37</v>
      </c>
      <c r="F24" s="24">
        <v>1428.98</v>
      </c>
      <c r="G24" s="24">
        <v>142</v>
      </c>
      <c r="H24" s="20">
        <f t="shared" si="0"/>
        <v>2752.5600000000004</v>
      </c>
      <c r="I24" s="20">
        <f t="shared" si="1"/>
        <v>3146.08</v>
      </c>
      <c r="J24" s="20">
        <f t="shared" si="2"/>
        <v>3770.08</v>
      </c>
      <c r="K24" s="20">
        <f t="shared" si="3"/>
        <v>5147.08</v>
      </c>
      <c r="L24" s="25">
        <v>0</v>
      </c>
      <c r="M24" s="32">
        <v>189.37</v>
      </c>
      <c r="V24" s="17"/>
      <c r="W24" s="17"/>
    </row>
    <row r="25" spans="1:23" s="16" customFormat="1" ht="14.25" customHeight="1">
      <c r="A25" s="31">
        <f>'до 150 кВт'!A25</f>
        <v>43586</v>
      </c>
      <c r="B25" s="18">
        <v>16</v>
      </c>
      <c r="C25" s="19">
        <v>1328.13</v>
      </c>
      <c r="D25" s="19">
        <v>0</v>
      </c>
      <c r="E25" s="19">
        <v>143.24</v>
      </c>
      <c r="F25" s="24">
        <v>1368.29</v>
      </c>
      <c r="G25" s="24">
        <v>142</v>
      </c>
      <c r="H25" s="20">
        <f t="shared" si="0"/>
        <v>2691.8700000000003</v>
      </c>
      <c r="I25" s="20">
        <f t="shared" si="1"/>
        <v>3085.3900000000003</v>
      </c>
      <c r="J25" s="20">
        <f t="shared" si="2"/>
        <v>3709.3900000000003</v>
      </c>
      <c r="K25" s="20">
        <f t="shared" si="3"/>
        <v>5086.39</v>
      </c>
      <c r="L25" s="25">
        <v>0</v>
      </c>
      <c r="M25" s="32">
        <v>143.24</v>
      </c>
      <c r="V25" s="17"/>
      <c r="W25" s="17"/>
    </row>
    <row r="26" spans="1:23" s="16" customFormat="1" ht="14.25" customHeight="1">
      <c r="A26" s="31">
        <f>'до 150 кВт'!A26</f>
        <v>43586</v>
      </c>
      <c r="B26" s="18">
        <v>17</v>
      </c>
      <c r="C26" s="19">
        <v>1328.49</v>
      </c>
      <c r="D26" s="19">
        <v>0</v>
      </c>
      <c r="E26" s="19">
        <v>242.73</v>
      </c>
      <c r="F26" s="24">
        <v>1368.65</v>
      </c>
      <c r="G26" s="24">
        <v>142</v>
      </c>
      <c r="H26" s="20">
        <f t="shared" si="0"/>
        <v>2692.2300000000005</v>
      </c>
      <c r="I26" s="20">
        <f t="shared" si="1"/>
        <v>3085.75</v>
      </c>
      <c r="J26" s="20">
        <f t="shared" si="2"/>
        <v>3709.75</v>
      </c>
      <c r="K26" s="20">
        <f t="shared" si="3"/>
        <v>5086.75</v>
      </c>
      <c r="L26" s="25">
        <v>0</v>
      </c>
      <c r="M26" s="32">
        <v>242.73</v>
      </c>
      <c r="V26" s="17"/>
      <c r="W26" s="17"/>
    </row>
    <row r="27" spans="1:23" s="16" customFormat="1" ht="14.25" customHeight="1">
      <c r="A27" s="31">
        <f>'до 150 кВт'!A27</f>
        <v>43586</v>
      </c>
      <c r="B27" s="18">
        <v>18</v>
      </c>
      <c r="C27" s="19">
        <v>1377.7</v>
      </c>
      <c r="D27" s="19">
        <v>0</v>
      </c>
      <c r="E27" s="19">
        <v>195.12</v>
      </c>
      <c r="F27" s="24">
        <v>1417.86</v>
      </c>
      <c r="G27" s="24">
        <v>142</v>
      </c>
      <c r="H27" s="20">
        <f t="shared" si="0"/>
        <v>2741.4400000000005</v>
      </c>
      <c r="I27" s="20">
        <f t="shared" si="1"/>
        <v>3134.96</v>
      </c>
      <c r="J27" s="20">
        <f t="shared" si="2"/>
        <v>3758.96</v>
      </c>
      <c r="K27" s="20">
        <f t="shared" si="3"/>
        <v>5135.96</v>
      </c>
      <c r="L27" s="25">
        <v>0</v>
      </c>
      <c r="M27" s="32">
        <v>195.12</v>
      </c>
      <c r="V27" s="17"/>
      <c r="W27" s="17"/>
    </row>
    <row r="28" spans="1:23" s="16" customFormat="1" ht="14.25" customHeight="1">
      <c r="A28" s="31">
        <f>'до 150 кВт'!A28</f>
        <v>43586</v>
      </c>
      <c r="B28" s="18">
        <v>19</v>
      </c>
      <c r="C28" s="19">
        <v>1490.61</v>
      </c>
      <c r="D28" s="19">
        <v>0</v>
      </c>
      <c r="E28" s="19">
        <v>164.69</v>
      </c>
      <c r="F28" s="24">
        <v>1530.77</v>
      </c>
      <c r="G28" s="24">
        <v>142</v>
      </c>
      <c r="H28" s="20">
        <f t="shared" si="0"/>
        <v>2854.3500000000004</v>
      </c>
      <c r="I28" s="20">
        <f t="shared" si="1"/>
        <v>3247.87</v>
      </c>
      <c r="J28" s="20">
        <f t="shared" si="2"/>
        <v>3871.87</v>
      </c>
      <c r="K28" s="20">
        <f t="shared" si="3"/>
        <v>5248.87</v>
      </c>
      <c r="L28" s="25">
        <v>0</v>
      </c>
      <c r="M28" s="32">
        <v>164.69</v>
      </c>
      <c r="V28" s="17"/>
      <c r="W28" s="17"/>
    </row>
    <row r="29" spans="1:23" s="16" customFormat="1" ht="14.25" customHeight="1">
      <c r="A29" s="31">
        <f>'до 150 кВт'!A29</f>
        <v>43586</v>
      </c>
      <c r="B29" s="18">
        <v>20</v>
      </c>
      <c r="C29" s="19">
        <v>1720.85</v>
      </c>
      <c r="D29" s="19">
        <v>0</v>
      </c>
      <c r="E29" s="19">
        <v>172.56</v>
      </c>
      <c r="F29" s="24">
        <v>1761.01</v>
      </c>
      <c r="G29" s="24">
        <v>142</v>
      </c>
      <c r="H29" s="20">
        <f t="shared" si="0"/>
        <v>3084.59</v>
      </c>
      <c r="I29" s="20">
        <f t="shared" si="1"/>
        <v>3478.11</v>
      </c>
      <c r="J29" s="20">
        <f t="shared" si="2"/>
        <v>4102.110000000001</v>
      </c>
      <c r="K29" s="20">
        <f t="shared" si="3"/>
        <v>5479.110000000001</v>
      </c>
      <c r="L29" s="25">
        <v>0</v>
      </c>
      <c r="M29" s="32">
        <v>172.56</v>
      </c>
      <c r="V29" s="17"/>
      <c r="W29" s="17"/>
    </row>
    <row r="30" spans="1:23" s="16" customFormat="1" ht="14.25" customHeight="1">
      <c r="A30" s="31">
        <f>'до 150 кВт'!A30</f>
        <v>43586</v>
      </c>
      <c r="B30" s="18">
        <v>21</v>
      </c>
      <c r="C30" s="19">
        <v>1682.45</v>
      </c>
      <c r="D30" s="19">
        <v>0</v>
      </c>
      <c r="E30" s="19">
        <v>257.7</v>
      </c>
      <c r="F30" s="24">
        <v>1722.61</v>
      </c>
      <c r="G30" s="24">
        <v>142</v>
      </c>
      <c r="H30" s="20">
        <f t="shared" si="0"/>
        <v>3046.1900000000005</v>
      </c>
      <c r="I30" s="20">
        <f t="shared" si="1"/>
        <v>3439.71</v>
      </c>
      <c r="J30" s="20">
        <f t="shared" si="2"/>
        <v>4063.71</v>
      </c>
      <c r="K30" s="20">
        <f t="shared" si="3"/>
        <v>5440.71</v>
      </c>
      <c r="L30" s="25">
        <v>0</v>
      </c>
      <c r="M30" s="32">
        <v>257.7</v>
      </c>
      <c r="V30" s="17"/>
      <c r="W30" s="17"/>
    </row>
    <row r="31" spans="1:23" s="16" customFormat="1" ht="14.25" customHeight="1">
      <c r="A31" s="31">
        <f>'до 150 кВт'!A31</f>
        <v>43586</v>
      </c>
      <c r="B31" s="18">
        <v>22</v>
      </c>
      <c r="C31" s="19">
        <v>1574.19</v>
      </c>
      <c r="D31" s="19">
        <v>0</v>
      </c>
      <c r="E31" s="19">
        <v>447.13</v>
      </c>
      <c r="F31" s="24">
        <v>1614.35</v>
      </c>
      <c r="G31" s="24">
        <v>142</v>
      </c>
      <c r="H31" s="20">
        <f t="shared" si="0"/>
        <v>2937.9300000000003</v>
      </c>
      <c r="I31" s="20">
        <f t="shared" si="1"/>
        <v>3331.4500000000003</v>
      </c>
      <c r="J31" s="20">
        <f t="shared" si="2"/>
        <v>3955.4500000000003</v>
      </c>
      <c r="K31" s="20">
        <f t="shared" si="3"/>
        <v>5332.450000000001</v>
      </c>
      <c r="L31" s="25">
        <v>0</v>
      </c>
      <c r="M31" s="32">
        <v>447.13</v>
      </c>
      <c r="V31" s="17"/>
      <c r="W31" s="17"/>
    </row>
    <row r="32" spans="1:23" s="16" customFormat="1" ht="14.25" customHeight="1">
      <c r="A32" s="31">
        <f>'до 150 кВт'!A32</f>
        <v>43586</v>
      </c>
      <c r="B32" s="18">
        <v>23</v>
      </c>
      <c r="C32" s="19">
        <v>1428.8</v>
      </c>
      <c r="D32" s="19">
        <v>0</v>
      </c>
      <c r="E32" s="19">
        <v>521.36</v>
      </c>
      <c r="F32" s="24">
        <v>1468.96</v>
      </c>
      <c r="G32" s="24">
        <v>142</v>
      </c>
      <c r="H32" s="20">
        <f t="shared" si="0"/>
        <v>2792.54</v>
      </c>
      <c r="I32" s="20">
        <f t="shared" si="1"/>
        <v>3186.0600000000004</v>
      </c>
      <c r="J32" s="20">
        <f t="shared" si="2"/>
        <v>3810.0600000000004</v>
      </c>
      <c r="K32" s="20">
        <f t="shared" si="3"/>
        <v>5187.06</v>
      </c>
      <c r="L32" s="25">
        <v>0</v>
      </c>
      <c r="M32" s="32">
        <v>521.36</v>
      </c>
      <c r="V32" s="17"/>
      <c r="W32" s="17"/>
    </row>
    <row r="33" spans="1:23" s="16" customFormat="1" ht="14.25" customHeight="1">
      <c r="A33" s="31">
        <f>'до 150 кВт'!A33</f>
        <v>43587</v>
      </c>
      <c r="B33" s="18">
        <v>0</v>
      </c>
      <c r="C33" s="19">
        <v>1194.72</v>
      </c>
      <c r="D33" s="19">
        <v>0</v>
      </c>
      <c r="E33" s="19">
        <v>186.9</v>
      </c>
      <c r="F33" s="24">
        <v>1234.88</v>
      </c>
      <c r="G33" s="24">
        <v>142</v>
      </c>
      <c r="H33" s="20">
        <f t="shared" si="0"/>
        <v>2558.46</v>
      </c>
      <c r="I33" s="20">
        <f t="shared" si="1"/>
        <v>2951.9800000000005</v>
      </c>
      <c r="J33" s="20">
        <f t="shared" si="2"/>
        <v>3575.9800000000005</v>
      </c>
      <c r="K33" s="20">
        <f t="shared" si="3"/>
        <v>4952.9800000000005</v>
      </c>
      <c r="L33" s="25">
        <v>0</v>
      </c>
      <c r="M33" s="32">
        <v>186.9</v>
      </c>
      <c r="V33" s="17"/>
      <c r="W33" s="17"/>
    </row>
    <row r="34" spans="1:23" s="16" customFormat="1" ht="14.25" customHeight="1">
      <c r="A34" s="31">
        <f>'до 150 кВт'!A34</f>
        <v>43587</v>
      </c>
      <c r="B34" s="18">
        <v>1</v>
      </c>
      <c r="C34" s="19">
        <v>1025.8</v>
      </c>
      <c r="D34" s="19">
        <v>0</v>
      </c>
      <c r="E34" s="19">
        <v>108.4</v>
      </c>
      <c r="F34" s="24">
        <v>1065.96</v>
      </c>
      <c r="G34" s="24">
        <v>142</v>
      </c>
      <c r="H34" s="20">
        <f t="shared" si="0"/>
        <v>2389.54</v>
      </c>
      <c r="I34" s="20">
        <f t="shared" si="1"/>
        <v>2783.0600000000004</v>
      </c>
      <c r="J34" s="20">
        <f t="shared" si="2"/>
        <v>3407.0600000000004</v>
      </c>
      <c r="K34" s="20">
        <f t="shared" si="3"/>
        <v>4784.06</v>
      </c>
      <c r="L34" s="25">
        <v>0</v>
      </c>
      <c r="M34" s="32">
        <v>108.4</v>
      </c>
      <c r="V34" s="17"/>
      <c r="W34" s="17"/>
    </row>
    <row r="35" spans="1:23" s="16" customFormat="1" ht="14.25" customHeight="1">
      <c r="A35" s="31">
        <f>'до 150 кВт'!A35</f>
        <v>43587</v>
      </c>
      <c r="B35" s="18">
        <v>2</v>
      </c>
      <c r="C35" s="19">
        <v>982.3</v>
      </c>
      <c r="D35" s="19">
        <v>0</v>
      </c>
      <c r="E35" s="19">
        <v>141.11</v>
      </c>
      <c r="F35" s="24">
        <v>1022.46</v>
      </c>
      <c r="G35" s="24">
        <v>142</v>
      </c>
      <c r="H35" s="20">
        <f t="shared" si="0"/>
        <v>2346.04</v>
      </c>
      <c r="I35" s="20">
        <f t="shared" si="1"/>
        <v>2739.5600000000004</v>
      </c>
      <c r="J35" s="20">
        <f t="shared" si="2"/>
        <v>3363.5600000000004</v>
      </c>
      <c r="K35" s="20">
        <f t="shared" si="3"/>
        <v>4740.56</v>
      </c>
      <c r="L35" s="25">
        <v>0</v>
      </c>
      <c r="M35" s="32">
        <v>141.11</v>
      </c>
      <c r="V35" s="17"/>
      <c r="W35" s="17"/>
    </row>
    <row r="36" spans="1:23" s="16" customFormat="1" ht="14.25" customHeight="1">
      <c r="A36" s="31">
        <f>'до 150 кВт'!A36</f>
        <v>43587</v>
      </c>
      <c r="B36" s="18">
        <v>3</v>
      </c>
      <c r="C36" s="19">
        <v>972.22</v>
      </c>
      <c r="D36" s="19">
        <v>0</v>
      </c>
      <c r="E36" s="19">
        <v>158.22</v>
      </c>
      <c r="F36" s="24">
        <v>1012.38</v>
      </c>
      <c r="G36" s="24">
        <v>142</v>
      </c>
      <c r="H36" s="20">
        <f t="shared" si="0"/>
        <v>2335.96</v>
      </c>
      <c r="I36" s="20">
        <f t="shared" si="1"/>
        <v>2729.4800000000005</v>
      </c>
      <c r="J36" s="20">
        <f t="shared" si="2"/>
        <v>3353.4800000000005</v>
      </c>
      <c r="K36" s="20">
        <f t="shared" si="3"/>
        <v>4730.4800000000005</v>
      </c>
      <c r="L36" s="25">
        <v>0</v>
      </c>
      <c r="M36" s="32">
        <v>158.22</v>
      </c>
      <c r="V36" s="17"/>
      <c r="W36" s="17"/>
    </row>
    <row r="37" spans="1:23" s="16" customFormat="1" ht="14.25" customHeight="1">
      <c r="A37" s="31">
        <f>'до 150 кВт'!A37</f>
        <v>43587</v>
      </c>
      <c r="B37" s="18">
        <v>4</v>
      </c>
      <c r="C37" s="19">
        <v>964.1</v>
      </c>
      <c r="D37" s="19">
        <v>0</v>
      </c>
      <c r="E37" s="19">
        <v>137.26</v>
      </c>
      <c r="F37" s="24">
        <v>1004.26</v>
      </c>
      <c r="G37" s="24">
        <v>142</v>
      </c>
      <c r="H37" s="20">
        <f t="shared" si="0"/>
        <v>2327.84</v>
      </c>
      <c r="I37" s="20">
        <f t="shared" si="1"/>
        <v>2721.36</v>
      </c>
      <c r="J37" s="20">
        <f t="shared" si="2"/>
        <v>3345.36</v>
      </c>
      <c r="K37" s="20">
        <f t="shared" si="3"/>
        <v>4722.360000000001</v>
      </c>
      <c r="L37" s="25">
        <v>0</v>
      </c>
      <c r="M37" s="32">
        <v>137.26</v>
      </c>
      <c r="V37" s="17"/>
      <c r="W37" s="17"/>
    </row>
    <row r="38" spans="1:23" s="16" customFormat="1" ht="14.25" customHeight="1">
      <c r="A38" s="31">
        <f>'до 150 кВт'!A38</f>
        <v>43587</v>
      </c>
      <c r="B38" s="18">
        <v>5</v>
      </c>
      <c r="C38" s="19">
        <v>974.69</v>
      </c>
      <c r="D38" s="19">
        <v>0</v>
      </c>
      <c r="E38" s="19">
        <v>48.21</v>
      </c>
      <c r="F38" s="24">
        <v>1014.85</v>
      </c>
      <c r="G38" s="24">
        <v>142</v>
      </c>
      <c r="H38" s="20">
        <f t="shared" si="0"/>
        <v>2338.4300000000003</v>
      </c>
      <c r="I38" s="20">
        <f t="shared" si="1"/>
        <v>2731.9500000000003</v>
      </c>
      <c r="J38" s="20">
        <f t="shared" si="2"/>
        <v>3355.9500000000003</v>
      </c>
      <c r="K38" s="20">
        <f t="shared" si="3"/>
        <v>4732.950000000001</v>
      </c>
      <c r="L38" s="25">
        <v>0</v>
      </c>
      <c r="M38" s="32">
        <v>48.21</v>
      </c>
      <c r="V38" s="17"/>
      <c r="W38" s="17"/>
    </row>
    <row r="39" spans="1:23" s="16" customFormat="1" ht="14.25" customHeight="1">
      <c r="A39" s="31">
        <f>'до 150 кВт'!A39</f>
        <v>43587</v>
      </c>
      <c r="B39" s="18">
        <v>6</v>
      </c>
      <c r="C39" s="19">
        <v>1029.26</v>
      </c>
      <c r="D39" s="19">
        <v>0</v>
      </c>
      <c r="E39" s="19">
        <v>12.37</v>
      </c>
      <c r="F39" s="24">
        <v>1069.42</v>
      </c>
      <c r="G39" s="24">
        <v>142</v>
      </c>
      <c r="H39" s="20">
        <f t="shared" si="0"/>
        <v>2393</v>
      </c>
      <c r="I39" s="20">
        <f t="shared" si="1"/>
        <v>2786.5200000000004</v>
      </c>
      <c r="J39" s="20">
        <f t="shared" si="2"/>
        <v>3410.5200000000004</v>
      </c>
      <c r="K39" s="20">
        <f t="shared" si="3"/>
        <v>4787.52</v>
      </c>
      <c r="L39" s="25">
        <v>0</v>
      </c>
      <c r="M39" s="32">
        <v>12.37</v>
      </c>
      <c r="V39" s="17"/>
      <c r="W39" s="17"/>
    </row>
    <row r="40" spans="1:23" s="16" customFormat="1" ht="14.25" customHeight="1">
      <c r="A40" s="31">
        <f>'до 150 кВт'!A40</f>
        <v>43587</v>
      </c>
      <c r="B40" s="18">
        <v>7</v>
      </c>
      <c r="C40" s="19">
        <v>1118.8</v>
      </c>
      <c r="D40" s="19">
        <v>10.56</v>
      </c>
      <c r="E40" s="19">
        <v>0</v>
      </c>
      <c r="F40" s="24">
        <v>1158.96</v>
      </c>
      <c r="G40" s="24">
        <v>142</v>
      </c>
      <c r="H40" s="20">
        <f t="shared" si="0"/>
        <v>2482.54</v>
      </c>
      <c r="I40" s="20">
        <f t="shared" si="1"/>
        <v>2876.0600000000004</v>
      </c>
      <c r="J40" s="20">
        <f t="shared" si="2"/>
        <v>3500.0600000000004</v>
      </c>
      <c r="K40" s="20">
        <f t="shared" si="3"/>
        <v>4877.06</v>
      </c>
      <c r="L40" s="25">
        <v>10.56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43587</v>
      </c>
      <c r="B41" s="18">
        <v>8</v>
      </c>
      <c r="C41" s="19">
        <v>1392.24</v>
      </c>
      <c r="D41" s="19">
        <v>0</v>
      </c>
      <c r="E41" s="19">
        <v>96.75</v>
      </c>
      <c r="F41" s="24">
        <v>1432.4</v>
      </c>
      <c r="G41" s="24">
        <v>142</v>
      </c>
      <c r="H41" s="20">
        <f t="shared" si="0"/>
        <v>2755.9800000000005</v>
      </c>
      <c r="I41" s="20">
        <f t="shared" si="1"/>
        <v>3149.5</v>
      </c>
      <c r="J41" s="20">
        <f t="shared" si="2"/>
        <v>3773.5</v>
      </c>
      <c r="K41" s="20">
        <f t="shared" si="3"/>
        <v>5150.5</v>
      </c>
      <c r="L41" s="25">
        <v>0</v>
      </c>
      <c r="M41" s="32">
        <v>96.75</v>
      </c>
      <c r="V41" s="17"/>
      <c r="W41" s="17"/>
    </row>
    <row r="42" spans="1:23" s="16" customFormat="1" ht="14.25" customHeight="1">
      <c r="A42" s="31">
        <f>'до 150 кВт'!A42</f>
        <v>43587</v>
      </c>
      <c r="B42" s="18">
        <v>9</v>
      </c>
      <c r="C42" s="19">
        <v>1550.68</v>
      </c>
      <c r="D42" s="19">
        <v>0</v>
      </c>
      <c r="E42" s="19">
        <v>49.6</v>
      </c>
      <c r="F42" s="24">
        <v>1590.84</v>
      </c>
      <c r="G42" s="24">
        <v>142</v>
      </c>
      <c r="H42" s="20">
        <f t="shared" si="0"/>
        <v>2914.42</v>
      </c>
      <c r="I42" s="20">
        <f t="shared" si="1"/>
        <v>3307.9400000000005</v>
      </c>
      <c r="J42" s="20">
        <f t="shared" si="2"/>
        <v>3931.9400000000005</v>
      </c>
      <c r="K42" s="20">
        <f t="shared" si="3"/>
        <v>5308.9400000000005</v>
      </c>
      <c r="L42" s="25">
        <v>0</v>
      </c>
      <c r="M42" s="32">
        <v>49.6</v>
      </c>
      <c r="V42" s="17"/>
      <c r="W42" s="17"/>
    </row>
    <row r="43" spans="1:23" s="16" customFormat="1" ht="14.25" customHeight="1">
      <c r="A43" s="31">
        <f>'до 150 кВт'!A43</f>
        <v>43587</v>
      </c>
      <c r="B43" s="18">
        <v>10</v>
      </c>
      <c r="C43" s="19">
        <v>1550.23</v>
      </c>
      <c r="D43" s="19">
        <v>32.59</v>
      </c>
      <c r="E43" s="19">
        <v>0</v>
      </c>
      <c r="F43" s="24">
        <v>1590.39</v>
      </c>
      <c r="G43" s="24">
        <v>142</v>
      </c>
      <c r="H43" s="20">
        <f t="shared" si="0"/>
        <v>2913.9700000000003</v>
      </c>
      <c r="I43" s="20">
        <f t="shared" si="1"/>
        <v>3307.4900000000002</v>
      </c>
      <c r="J43" s="20">
        <f t="shared" si="2"/>
        <v>3931.4900000000002</v>
      </c>
      <c r="K43" s="20">
        <f t="shared" si="3"/>
        <v>5308.49</v>
      </c>
      <c r="L43" s="25">
        <v>32.59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43587</v>
      </c>
      <c r="B44" s="18">
        <v>11</v>
      </c>
      <c r="C44" s="19">
        <v>1550</v>
      </c>
      <c r="D44" s="19">
        <v>19.99</v>
      </c>
      <c r="E44" s="19">
        <v>0</v>
      </c>
      <c r="F44" s="24">
        <v>1590.16</v>
      </c>
      <c r="G44" s="24">
        <v>142</v>
      </c>
      <c r="H44" s="20">
        <f t="shared" si="0"/>
        <v>2913.7400000000002</v>
      </c>
      <c r="I44" s="20">
        <f t="shared" si="1"/>
        <v>3307.26</v>
      </c>
      <c r="J44" s="20">
        <f t="shared" si="2"/>
        <v>3931.26</v>
      </c>
      <c r="K44" s="20">
        <f t="shared" si="3"/>
        <v>5308.26</v>
      </c>
      <c r="L44" s="25">
        <v>19.99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43587</v>
      </c>
      <c r="B45" s="18">
        <v>12</v>
      </c>
      <c r="C45" s="19">
        <v>1531.8</v>
      </c>
      <c r="D45" s="19">
        <v>0</v>
      </c>
      <c r="E45" s="19">
        <v>21.75</v>
      </c>
      <c r="F45" s="24">
        <v>1571.96</v>
      </c>
      <c r="G45" s="24">
        <v>142</v>
      </c>
      <c r="H45" s="20">
        <f t="shared" si="0"/>
        <v>2895.54</v>
      </c>
      <c r="I45" s="20">
        <f t="shared" si="1"/>
        <v>3289.0600000000004</v>
      </c>
      <c r="J45" s="20">
        <f t="shared" si="2"/>
        <v>3913.0600000000004</v>
      </c>
      <c r="K45" s="20">
        <f t="shared" si="3"/>
        <v>5290.06</v>
      </c>
      <c r="L45" s="25">
        <v>0</v>
      </c>
      <c r="M45" s="32">
        <v>21.75</v>
      </c>
      <c r="V45" s="17"/>
      <c r="W45" s="17"/>
    </row>
    <row r="46" spans="1:23" s="16" customFormat="1" ht="14.25" customHeight="1">
      <c r="A46" s="31">
        <f>'до 150 кВт'!A46</f>
        <v>43587</v>
      </c>
      <c r="B46" s="18">
        <v>13</v>
      </c>
      <c r="C46" s="19">
        <v>1460.03</v>
      </c>
      <c r="D46" s="19">
        <v>66.54</v>
      </c>
      <c r="E46" s="19">
        <v>0</v>
      </c>
      <c r="F46" s="24">
        <v>1500.19</v>
      </c>
      <c r="G46" s="24">
        <v>142</v>
      </c>
      <c r="H46" s="20">
        <f t="shared" si="0"/>
        <v>2823.7700000000004</v>
      </c>
      <c r="I46" s="20">
        <f t="shared" si="1"/>
        <v>3217.29</v>
      </c>
      <c r="J46" s="20">
        <f t="shared" si="2"/>
        <v>3841.29</v>
      </c>
      <c r="K46" s="20">
        <f t="shared" si="3"/>
        <v>5218.29</v>
      </c>
      <c r="L46" s="25">
        <v>66.54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43587</v>
      </c>
      <c r="B47" s="18">
        <v>14</v>
      </c>
      <c r="C47" s="19">
        <v>1432.49</v>
      </c>
      <c r="D47" s="19">
        <v>57.04</v>
      </c>
      <c r="E47" s="19">
        <v>0</v>
      </c>
      <c r="F47" s="24">
        <v>1472.65</v>
      </c>
      <c r="G47" s="24">
        <v>142</v>
      </c>
      <c r="H47" s="20">
        <f t="shared" si="0"/>
        <v>2796.2300000000005</v>
      </c>
      <c r="I47" s="20">
        <f t="shared" si="1"/>
        <v>3189.75</v>
      </c>
      <c r="J47" s="20">
        <f t="shared" si="2"/>
        <v>3813.75</v>
      </c>
      <c r="K47" s="20">
        <f t="shared" si="3"/>
        <v>5190.75</v>
      </c>
      <c r="L47" s="25">
        <v>57.04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43587</v>
      </c>
      <c r="B48" s="18">
        <v>15</v>
      </c>
      <c r="C48" s="19">
        <v>1421.89</v>
      </c>
      <c r="D48" s="19">
        <v>75.35</v>
      </c>
      <c r="E48" s="19">
        <v>0</v>
      </c>
      <c r="F48" s="24">
        <v>1462.05</v>
      </c>
      <c r="G48" s="24">
        <v>142</v>
      </c>
      <c r="H48" s="20">
        <f t="shared" si="0"/>
        <v>2785.63</v>
      </c>
      <c r="I48" s="20">
        <f t="shared" si="1"/>
        <v>3179.1500000000005</v>
      </c>
      <c r="J48" s="20">
        <f t="shared" si="2"/>
        <v>3803.1500000000005</v>
      </c>
      <c r="K48" s="20">
        <f t="shared" si="3"/>
        <v>5180.150000000001</v>
      </c>
      <c r="L48" s="25">
        <v>75.35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43587</v>
      </c>
      <c r="B49" s="18">
        <v>16</v>
      </c>
      <c r="C49" s="19">
        <v>1414.64</v>
      </c>
      <c r="D49" s="19">
        <v>39.81</v>
      </c>
      <c r="E49" s="19">
        <v>0</v>
      </c>
      <c r="F49" s="24">
        <v>1454.8</v>
      </c>
      <c r="G49" s="24">
        <v>142</v>
      </c>
      <c r="H49" s="20">
        <f t="shared" si="0"/>
        <v>2778.38</v>
      </c>
      <c r="I49" s="20">
        <f t="shared" si="1"/>
        <v>3171.9000000000005</v>
      </c>
      <c r="J49" s="20">
        <f t="shared" si="2"/>
        <v>3795.9000000000005</v>
      </c>
      <c r="K49" s="20">
        <f t="shared" si="3"/>
        <v>5172.900000000001</v>
      </c>
      <c r="L49" s="25">
        <v>39.81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43587</v>
      </c>
      <c r="B50" s="18">
        <v>17</v>
      </c>
      <c r="C50" s="19">
        <v>1406.23</v>
      </c>
      <c r="D50" s="19">
        <v>0</v>
      </c>
      <c r="E50" s="19">
        <v>12.23</v>
      </c>
      <c r="F50" s="24">
        <v>1446.39</v>
      </c>
      <c r="G50" s="24">
        <v>142</v>
      </c>
      <c r="H50" s="20">
        <f t="shared" si="0"/>
        <v>2769.9700000000003</v>
      </c>
      <c r="I50" s="20">
        <f t="shared" si="1"/>
        <v>3163.4900000000002</v>
      </c>
      <c r="J50" s="20">
        <f t="shared" si="2"/>
        <v>3787.4900000000002</v>
      </c>
      <c r="K50" s="20">
        <f t="shared" si="3"/>
        <v>5164.49</v>
      </c>
      <c r="L50" s="25">
        <v>0</v>
      </c>
      <c r="M50" s="32">
        <v>12.23</v>
      </c>
      <c r="V50" s="17"/>
      <c r="W50" s="17"/>
    </row>
    <row r="51" spans="1:23" s="16" customFormat="1" ht="14.25" customHeight="1">
      <c r="A51" s="31">
        <f>'до 150 кВт'!A51</f>
        <v>43587</v>
      </c>
      <c r="B51" s="18">
        <v>18</v>
      </c>
      <c r="C51" s="19">
        <v>1417.75</v>
      </c>
      <c r="D51" s="19">
        <v>83.46</v>
      </c>
      <c r="E51" s="19">
        <v>0</v>
      </c>
      <c r="F51" s="24">
        <v>1457.91</v>
      </c>
      <c r="G51" s="24">
        <v>142</v>
      </c>
      <c r="H51" s="20">
        <f t="shared" si="0"/>
        <v>2781.4900000000002</v>
      </c>
      <c r="I51" s="20">
        <f t="shared" si="1"/>
        <v>3175.01</v>
      </c>
      <c r="J51" s="20">
        <f t="shared" si="2"/>
        <v>3799.01</v>
      </c>
      <c r="K51" s="20">
        <f t="shared" si="3"/>
        <v>5176.01</v>
      </c>
      <c r="L51" s="25">
        <v>83.46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43587</v>
      </c>
      <c r="B52" s="18">
        <v>19</v>
      </c>
      <c r="C52" s="19">
        <v>1543.32</v>
      </c>
      <c r="D52" s="19">
        <v>86.51</v>
      </c>
      <c r="E52" s="19">
        <v>0</v>
      </c>
      <c r="F52" s="24">
        <v>1583.48</v>
      </c>
      <c r="G52" s="24">
        <v>142</v>
      </c>
      <c r="H52" s="20">
        <f t="shared" si="0"/>
        <v>2907.0600000000004</v>
      </c>
      <c r="I52" s="20">
        <f t="shared" si="1"/>
        <v>3300.58</v>
      </c>
      <c r="J52" s="20">
        <f t="shared" si="2"/>
        <v>3924.58</v>
      </c>
      <c r="K52" s="20">
        <f t="shared" si="3"/>
        <v>5301.58</v>
      </c>
      <c r="L52" s="25">
        <v>86.51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43587</v>
      </c>
      <c r="B53" s="18">
        <v>20</v>
      </c>
      <c r="C53" s="19">
        <v>1721.99</v>
      </c>
      <c r="D53" s="19">
        <v>114.47</v>
      </c>
      <c r="E53" s="19">
        <v>0</v>
      </c>
      <c r="F53" s="24">
        <v>1762.15</v>
      </c>
      <c r="G53" s="24">
        <v>142</v>
      </c>
      <c r="H53" s="20">
        <f t="shared" si="0"/>
        <v>3085.7300000000005</v>
      </c>
      <c r="I53" s="20">
        <f t="shared" si="1"/>
        <v>3479.25</v>
      </c>
      <c r="J53" s="20">
        <f t="shared" si="2"/>
        <v>4103.25</v>
      </c>
      <c r="K53" s="20">
        <f t="shared" si="3"/>
        <v>5480.25</v>
      </c>
      <c r="L53" s="25">
        <v>114.47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43587</v>
      </c>
      <c r="B54" s="18">
        <v>21</v>
      </c>
      <c r="C54" s="19">
        <v>1674.19</v>
      </c>
      <c r="D54" s="19">
        <v>0</v>
      </c>
      <c r="E54" s="19">
        <v>198.36</v>
      </c>
      <c r="F54" s="24">
        <v>1714.35</v>
      </c>
      <c r="G54" s="24">
        <v>142</v>
      </c>
      <c r="H54" s="20">
        <f t="shared" si="0"/>
        <v>3037.9300000000003</v>
      </c>
      <c r="I54" s="20">
        <f t="shared" si="1"/>
        <v>3431.4500000000003</v>
      </c>
      <c r="J54" s="20">
        <f t="shared" si="2"/>
        <v>4055.4500000000003</v>
      </c>
      <c r="K54" s="20">
        <f t="shared" si="3"/>
        <v>5432.450000000001</v>
      </c>
      <c r="L54" s="25">
        <v>0</v>
      </c>
      <c r="M54" s="32">
        <v>198.36</v>
      </c>
      <c r="V54" s="17"/>
      <c r="W54" s="17"/>
    </row>
    <row r="55" spans="1:23" s="16" customFormat="1" ht="14.25" customHeight="1">
      <c r="A55" s="31">
        <f>'до 150 кВт'!A55</f>
        <v>43587</v>
      </c>
      <c r="B55" s="18">
        <v>22</v>
      </c>
      <c r="C55" s="19">
        <v>1547.82</v>
      </c>
      <c r="D55" s="19">
        <v>0</v>
      </c>
      <c r="E55" s="19">
        <v>302.59</v>
      </c>
      <c r="F55" s="24">
        <v>1587.98</v>
      </c>
      <c r="G55" s="24">
        <v>142</v>
      </c>
      <c r="H55" s="20">
        <f t="shared" si="0"/>
        <v>2911.5600000000004</v>
      </c>
      <c r="I55" s="20">
        <f t="shared" si="1"/>
        <v>3305.08</v>
      </c>
      <c r="J55" s="20">
        <f t="shared" si="2"/>
        <v>3929.08</v>
      </c>
      <c r="K55" s="20">
        <f t="shared" si="3"/>
        <v>5306.08</v>
      </c>
      <c r="L55" s="25">
        <v>0</v>
      </c>
      <c r="M55" s="32">
        <v>302.59</v>
      </c>
      <c r="V55" s="17"/>
      <c r="W55" s="17"/>
    </row>
    <row r="56" spans="1:23" s="16" customFormat="1" ht="14.25" customHeight="1">
      <c r="A56" s="31">
        <f>'до 150 кВт'!A56</f>
        <v>43587</v>
      </c>
      <c r="B56" s="18">
        <v>23</v>
      </c>
      <c r="C56" s="19">
        <v>1397.5</v>
      </c>
      <c r="D56" s="19">
        <v>0</v>
      </c>
      <c r="E56" s="19">
        <v>262.88</v>
      </c>
      <c r="F56" s="24">
        <v>1437.66</v>
      </c>
      <c r="G56" s="24">
        <v>142</v>
      </c>
      <c r="H56" s="20">
        <f t="shared" si="0"/>
        <v>2761.2400000000002</v>
      </c>
      <c r="I56" s="20">
        <f t="shared" si="1"/>
        <v>3154.76</v>
      </c>
      <c r="J56" s="20">
        <f t="shared" si="2"/>
        <v>3778.76</v>
      </c>
      <c r="K56" s="20">
        <f t="shared" si="3"/>
        <v>5155.76</v>
      </c>
      <c r="L56" s="25">
        <v>0</v>
      </c>
      <c r="M56" s="32">
        <v>262.88</v>
      </c>
      <c r="V56" s="17"/>
      <c r="W56" s="17"/>
    </row>
    <row r="57" spans="1:23" s="16" customFormat="1" ht="14.25" customHeight="1">
      <c r="A57" s="31">
        <f>'до 150 кВт'!A57</f>
        <v>43588</v>
      </c>
      <c r="B57" s="18">
        <v>0</v>
      </c>
      <c r="C57" s="19">
        <v>1323.69</v>
      </c>
      <c r="D57" s="19">
        <v>0</v>
      </c>
      <c r="E57" s="19">
        <v>281.64</v>
      </c>
      <c r="F57" s="24">
        <v>1363.85</v>
      </c>
      <c r="G57" s="24">
        <v>142</v>
      </c>
      <c r="H57" s="20">
        <f t="shared" si="0"/>
        <v>2687.4300000000003</v>
      </c>
      <c r="I57" s="20">
        <f t="shared" si="1"/>
        <v>3080.9500000000003</v>
      </c>
      <c r="J57" s="20">
        <f t="shared" si="2"/>
        <v>3704.9500000000003</v>
      </c>
      <c r="K57" s="20">
        <f t="shared" si="3"/>
        <v>5081.950000000001</v>
      </c>
      <c r="L57" s="25">
        <v>0</v>
      </c>
      <c r="M57" s="32">
        <v>281.64</v>
      </c>
      <c r="V57" s="17"/>
      <c r="W57" s="17"/>
    </row>
    <row r="58" spans="1:23" s="16" customFormat="1" ht="14.25" customHeight="1">
      <c r="A58" s="31">
        <f>'до 150 кВт'!A58</f>
        <v>43588</v>
      </c>
      <c r="B58" s="18">
        <v>1</v>
      </c>
      <c r="C58" s="19">
        <v>1120.91</v>
      </c>
      <c r="D58" s="19">
        <v>0</v>
      </c>
      <c r="E58" s="19">
        <v>199.4</v>
      </c>
      <c r="F58" s="24">
        <v>1161.07</v>
      </c>
      <c r="G58" s="24">
        <v>142</v>
      </c>
      <c r="H58" s="20">
        <f t="shared" si="0"/>
        <v>2484.6500000000005</v>
      </c>
      <c r="I58" s="20">
        <f t="shared" si="1"/>
        <v>2878.17</v>
      </c>
      <c r="J58" s="20">
        <f t="shared" si="2"/>
        <v>3502.17</v>
      </c>
      <c r="K58" s="20">
        <f t="shared" si="3"/>
        <v>4879.17</v>
      </c>
      <c r="L58" s="25">
        <v>0</v>
      </c>
      <c r="M58" s="32">
        <v>199.4</v>
      </c>
      <c r="V58" s="17"/>
      <c r="W58" s="17"/>
    </row>
    <row r="59" spans="1:23" s="16" customFormat="1" ht="14.25" customHeight="1">
      <c r="A59" s="31">
        <f>'до 150 кВт'!A59</f>
        <v>43588</v>
      </c>
      <c r="B59" s="18">
        <v>2</v>
      </c>
      <c r="C59" s="19">
        <v>1047</v>
      </c>
      <c r="D59" s="19">
        <v>0</v>
      </c>
      <c r="E59" s="19">
        <v>164.91</v>
      </c>
      <c r="F59" s="24">
        <v>1087.16</v>
      </c>
      <c r="G59" s="24">
        <v>142</v>
      </c>
      <c r="H59" s="20">
        <f t="shared" si="0"/>
        <v>2410.7400000000002</v>
      </c>
      <c r="I59" s="20">
        <f t="shared" si="1"/>
        <v>2804.26</v>
      </c>
      <c r="J59" s="20">
        <f t="shared" si="2"/>
        <v>3428.26</v>
      </c>
      <c r="K59" s="20">
        <f t="shared" si="3"/>
        <v>4805.26</v>
      </c>
      <c r="L59" s="25">
        <v>0</v>
      </c>
      <c r="M59" s="32">
        <v>164.91</v>
      </c>
      <c r="V59" s="17"/>
      <c r="W59" s="17"/>
    </row>
    <row r="60" spans="1:23" s="16" customFormat="1" ht="14.25" customHeight="1">
      <c r="A60" s="31">
        <f>'до 150 кВт'!A60</f>
        <v>43588</v>
      </c>
      <c r="B60" s="18">
        <v>3</v>
      </c>
      <c r="C60" s="19">
        <v>1006.05</v>
      </c>
      <c r="D60" s="19">
        <v>0</v>
      </c>
      <c r="E60" s="19">
        <v>76.26</v>
      </c>
      <c r="F60" s="24">
        <v>1046.21</v>
      </c>
      <c r="G60" s="24">
        <v>142</v>
      </c>
      <c r="H60" s="20">
        <f t="shared" si="0"/>
        <v>2369.79</v>
      </c>
      <c r="I60" s="20">
        <f t="shared" si="1"/>
        <v>2763.3100000000004</v>
      </c>
      <c r="J60" s="20">
        <f t="shared" si="2"/>
        <v>3387.3100000000004</v>
      </c>
      <c r="K60" s="20">
        <f t="shared" si="3"/>
        <v>4764.31</v>
      </c>
      <c r="L60" s="25">
        <v>0</v>
      </c>
      <c r="M60" s="32">
        <v>76.26</v>
      </c>
      <c r="V60" s="17"/>
      <c r="W60" s="17"/>
    </row>
    <row r="61" spans="1:23" s="16" customFormat="1" ht="14.25" customHeight="1">
      <c r="A61" s="31">
        <f>'до 150 кВт'!A61</f>
        <v>43588</v>
      </c>
      <c r="B61" s="18">
        <v>4</v>
      </c>
      <c r="C61" s="19">
        <v>994.65</v>
      </c>
      <c r="D61" s="19">
        <v>0</v>
      </c>
      <c r="E61" s="19">
        <v>73.43</v>
      </c>
      <c r="F61" s="24">
        <v>1034.81</v>
      </c>
      <c r="G61" s="24">
        <v>142</v>
      </c>
      <c r="H61" s="20">
        <f t="shared" si="0"/>
        <v>2358.3900000000003</v>
      </c>
      <c r="I61" s="20">
        <f t="shared" si="1"/>
        <v>2751.9100000000003</v>
      </c>
      <c r="J61" s="20">
        <f t="shared" si="2"/>
        <v>3375.9100000000003</v>
      </c>
      <c r="K61" s="20">
        <f t="shared" si="3"/>
        <v>4752.91</v>
      </c>
      <c r="L61" s="25">
        <v>0</v>
      </c>
      <c r="M61" s="32">
        <v>73.43</v>
      </c>
      <c r="V61" s="17"/>
      <c r="W61" s="17"/>
    </row>
    <row r="62" spans="1:23" s="16" customFormat="1" ht="14.25" customHeight="1">
      <c r="A62" s="31">
        <f>'до 150 кВт'!A62</f>
        <v>43588</v>
      </c>
      <c r="B62" s="18">
        <v>5</v>
      </c>
      <c r="C62" s="19">
        <v>1020.41</v>
      </c>
      <c r="D62" s="19">
        <v>0</v>
      </c>
      <c r="E62" s="19">
        <v>29.14</v>
      </c>
      <c r="F62" s="24">
        <v>1060.57</v>
      </c>
      <c r="G62" s="24">
        <v>142</v>
      </c>
      <c r="H62" s="20">
        <f t="shared" si="0"/>
        <v>2384.15</v>
      </c>
      <c r="I62" s="20">
        <f t="shared" si="1"/>
        <v>2777.67</v>
      </c>
      <c r="J62" s="20">
        <f t="shared" si="2"/>
        <v>3401.67</v>
      </c>
      <c r="K62" s="20">
        <f t="shared" si="3"/>
        <v>4778.67</v>
      </c>
      <c r="L62" s="25">
        <v>0</v>
      </c>
      <c r="M62" s="32">
        <v>29.14</v>
      </c>
      <c r="V62" s="17"/>
      <c r="W62" s="17"/>
    </row>
    <row r="63" spans="1:23" s="16" customFormat="1" ht="14.25" customHeight="1">
      <c r="A63" s="31">
        <f>'до 150 кВт'!A63</f>
        <v>43588</v>
      </c>
      <c r="B63" s="18">
        <v>6</v>
      </c>
      <c r="C63" s="19">
        <v>1128.47</v>
      </c>
      <c r="D63" s="19">
        <v>22.82</v>
      </c>
      <c r="E63" s="19">
        <v>0</v>
      </c>
      <c r="F63" s="24">
        <v>1168.63</v>
      </c>
      <c r="G63" s="24">
        <v>142</v>
      </c>
      <c r="H63" s="20">
        <f t="shared" si="0"/>
        <v>2492.21</v>
      </c>
      <c r="I63" s="20">
        <f t="shared" si="1"/>
        <v>2885.7300000000005</v>
      </c>
      <c r="J63" s="20">
        <f t="shared" si="2"/>
        <v>3509.7300000000005</v>
      </c>
      <c r="K63" s="20">
        <f t="shared" si="3"/>
        <v>4886.7300000000005</v>
      </c>
      <c r="L63" s="25">
        <v>22.82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43588</v>
      </c>
      <c r="B64" s="18">
        <v>7</v>
      </c>
      <c r="C64" s="19">
        <v>1249.32</v>
      </c>
      <c r="D64" s="19">
        <v>0</v>
      </c>
      <c r="E64" s="19">
        <v>11.5</v>
      </c>
      <c r="F64" s="24">
        <v>1289.48</v>
      </c>
      <c r="G64" s="24">
        <v>142</v>
      </c>
      <c r="H64" s="20">
        <f t="shared" si="0"/>
        <v>2613.0600000000004</v>
      </c>
      <c r="I64" s="20">
        <f t="shared" si="1"/>
        <v>3006.58</v>
      </c>
      <c r="J64" s="20">
        <f t="shared" si="2"/>
        <v>3630.58</v>
      </c>
      <c r="K64" s="20">
        <f t="shared" si="3"/>
        <v>5007.58</v>
      </c>
      <c r="L64" s="25">
        <v>0</v>
      </c>
      <c r="M64" s="32">
        <v>11.5</v>
      </c>
      <c r="V64" s="17"/>
      <c r="W64" s="17"/>
    </row>
    <row r="65" spans="1:23" s="16" customFormat="1" ht="14.25" customHeight="1">
      <c r="A65" s="31">
        <f>'до 150 кВт'!A65</f>
        <v>43588</v>
      </c>
      <c r="B65" s="18">
        <v>8</v>
      </c>
      <c r="C65" s="19">
        <v>1541.26</v>
      </c>
      <c r="D65" s="19">
        <v>0</v>
      </c>
      <c r="E65" s="19">
        <v>29.72</v>
      </c>
      <c r="F65" s="24">
        <v>1581.42</v>
      </c>
      <c r="G65" s="24">
        <v>142</v>
      </c>
      <c r="H65" s="20">
        <f t="shared" si="0"/>
        <v>2905</v>
      </c>
      <c r="I65" s="20">
        <f t="shared" si="1"/>
        <v>3298.5200000000004</v>
      </c>
      <c r="J65" s="20">
        <f t="shared" si="2"/>
        <v>3922.5200000000004</v>
      </c>
      <c r="K65" s="20">
        <f t="shared" si="3"/>
        <v>5299.52</v>
      </c>
      <c r="L65" s="25">
        <v>0</v>
      </c>
      <c r="M65" s="32">
        <v>29.72</v>
      </c>
      <c r="V65" s="17"/>
      <c r="W65" s="17"/>
    </row>
    <row r="66" spans="1:23" s="16" customFormat="1" ht="14.25" customHeight="1">
      <c r="A66" s="31">
        <f>'до 150 кВт'!A66</f>
        <v>43588</v>
      </c>
      <c r="B66" s="18">
        <v>9</v>
      </c>
      <c r="C66" s="19">
        <v>1610.11</v>
      </c>
      <c r="D66" s="19">
        <v>0</v>
      </c>
      <c r="E66" s="19">
        <v>59.02</v>
      </c>
      <c r="F66" s="24">
        <v>1650.27</v>
      </c>
      <c r="G66" s="24">
        <v>142</v>
      </c>
      <c r="H66" s="20">
        <f t="shared" si="0"/>
        <v>2973.8500000000004</v>
      </c>
      <c r="I66" s="20">
        <f t="shared" si="1"/>
        <v>3367.37</v>
      </c>
      <c r="J66" s="20">
        <f t="shared" si="2"/>
        <v>3991.37</v>
      </c>
      <c r="K66" s="20">
        <f t="shared" si="3"/>
        <v>5368.37</v>
      </c>
      <c r="L66" s="25">
        <v>0</v>
      </c>
      <c r="M66" s="32">
        <v>59.02</v>
      </c>
      <c r="V66" s="17"/>
      <c r="W66" s="17"/>
    </row>
    <row r="67" spans="1:23" s="16" customFormat="1" ht="14.25" customHeight="1">
      <c r="A67" s="31">
        <f>'до 150 кВт'!A67</f>
        <v>43588</v>
      </c>
      <c r="B67" s="18">
        <v>10</v>
      </c>
      <c r="C67" s="19">
        <v>1608.45</v>
      </c>
      <c r="D67" s="19">
        <v>0</v>
      </c>
      <c r="E67" s="19">
        <v>2.45</v>
      </c>
      <c r="F67" s="24">
        <v>1648.61</v>
      </c>
      <c r="G67" s="24">
        <v>142</v>
      </c>
      <c r="H67" s="20">
        <f t="shared" si="0"/>
        <v>2972.1900000000005</v>
      </c>
      <c r="I67" s="20">
        <f t="shared" si="1"/>
        <v>3365.71</v>
      </c>
      <c r="J67" s="20">
        <f t="shared" si="2"/>
        <v>3989.71</v>
      </c>
      <c r="K67" s="20">
        <f t="shared" si="3"/>
        <v>5366.71</v>
      </c>
      <c r="L67" s="25">
        <v>0</v>
      </c>
      <c r="M67" s="32">
        <v>2.45</v>
      </c>
      <c r="V67" s="17"/>
      <c r="W67" s="17"/>
    </row>
    <row r="68" spans="1:23" s="16" customFormat="1" ht="14.25" customHeight="1">
      <c r="A68" s="31">
        <f>'до 150 кВт'!A68</f>
        <v>43588</v>
      </c>
      <c r="B68" s="18">
        <v>11</v>
      </c>
      <c r="C68" s="19">
        <v>1603.57</v>
      </c>
      <c r="D68" s="19">
        <v>2.8</v>
      </c>
      <c r="E68" s="19">
        <v>0</v>
      </c>
      <c r="F68" s="24">
        <v>1643.73</v>
      </c>
      <c r="G68" s="24">
        <v>142</v>
      </c>
      <c r="H68" s="20">
        <f t="shared" si="0"/>
        <v>2967.3100000000004</v>
      </c>
      <c r="I68" s="20">
        <f t="shared" si="1"/>
        <v>3360.83</v>
      </c>
      <c r="J68" s="20">
        <f t="shared" si="2"/>
        <v>3984.83</v>
      </c>
      <c r="K68" s="20">
        <f t="shared" si="3"/>
        <v>5361.83</v>
      </c>
      <c r="L68" s="25">
        <v>2.8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43588</v>
      </c>
      <c r="B69" s="18">
        <v>12</v>
      </c>
      <c r="C69" s="19">
        <v>1596.78</v>
      </c>
      <c r="D69" s="19">
        <v>0</v>
      </c>
      <c r="E69" s="19">
        <v>9.62</v>
      </c>
      <c r="F69" s="24">
        <v>1636.94</v>
      </c>
      <c r="G69" s="24">
        <v>142</v>
      </c>
      <c r="H69" s="20">
        <f t="shared" si="0"/>
        <v>2960.5200000000004</v>
      </c>
      <c r="I69" s="20">
        <f t="shared" si="1"/>
        <v>3354.04</v>
      </c>
      <c r="J69" s="20">
        <f t="shared" si="2"/>
        <v>3978.04</v>
      </c>
      <c r="K69" s="20">
        <f t="shared" si="3"/>
        <v>5355.04</v>
      </c>
      <c r="L69" s="25">
        <v>0</v>
      </c>
      <c r="M69" s="32">
        <v>9.62</v>
      </c>
      <c r="V69" s="17"/>
      <c r="W69" s="17"/>
    </row>
    <row r="70" spans="1:23" s="16" customFormat="1" ht="14.25" customHeight="1">
      <c r="A70" s="31">
        <f>'до 150 кВт'!A70</f>
        <v>43588</v>
      </c>
      <c r="B70" s="18">
        <v>13</v>
      </c>
      <c r="C70" s="19">
        <v>1587.53</v>
      </c>
      <c r="D70" s="19">
        <v>0</v>
      </c>
      <c r="E70" s="19">
        <v>41.49</v>
      </c>
      <c r="F70" s="24">
        <v>1627.69</v>
      </c>
      <c r="G70" s="24">
        <v>142</v>
      </c>
      <c r="H70" s="20">
        <f t="shared" si="0"/>
        <v>2951.2700000000004</v>
      </c>
      <c r="I70" s="20">
        <f t="shared" si="1"/>
        <v>3344.79</v>
      </c>
      <c r="J70" s="20">
        <f t="shared" si="2"/>
        <v>3968.79</v>
      </c>
      <c r="K70" s="20">
        <f t="shared" si="3"/>
        <v>5345.79</v>
      </c>
      <c r="L70" s="25">
        <v>0</v>
      </c>
      <c r="M70" s="32">
        <v>41.49</v>
      </c>
      <c r="V70" s="17"/>
      <c r="W70" s="17"/>
    </row>
    <row r="71" spans="1:23" s="16" customFormat="1" ht="14.25" customHeight="1">
      <c r="A71" s="31">
        <f>'до 150 кВт'!A71</f>
        <v>43588</v>
      </c>
      <c r="B71" s="18">
        <v>14</v>
      </c>
      <c r="C71" s="19">
        <v>1575.91</v>
      </c>
      <c r="D71" s="19">
        <v>0</v>
      </c>
      <c r="E71" s="19">
        <v>104.59</v>
      </c>
      <c r="F71" s="24">
        <v>1616.07</v>
      </c>
      <c r="G71" s="24">
        <v>142</v>
      </c>
      <c r="H71" s="20">
        <f t="shared" si="0"/>
        <v>2939.6500000000005</v>
      </c>
      <c r="I71" s="20">
        <f t="shared" si="1"/>
        <v>3333.17</v>
      </c>
      <c r="J71" s="20">
        <f t="shared" si="2"/>
        <v>3957.17</v>
      </c>
      <c r="K71" s="20">
        <f t="shared" si="3"/>
        <v>5334.17</v>
      </c>
      <c r="L71" s="25">
        <v>0</v>
      </c>
      <c r="M71" s="32">
        <v>104.59</v>
      </c>
      <c r="V71" s="17"/>
      <c r="W71" s="17"/>
    </row>
    <row r="72" spans="1:23" s="16" customFormat="1" ht="14.25" customHeight="1">
      <c r="A72" s="31">
        <f>'до 150 кВт'!A72</f>
        <v>43588</v>
      </c>
      <c r="B72" s="18">
        <v>15</v>
      </c>
      <c r="C72" s="19">
        <v>1551.19</v>
      </c>
      <c r="D72" s="19">
        <v>0</v>
      </c>
      <c r="E72" s="19">
        <v>91.74</v>
      </c>
      <c r="F72" s="24">
        <v>1591.35</v>
      </c>
      <c r="G72" s="24">
        <v>142</v>
      </c>
      <c r="H72" s="20">
        <f t="shared" si="0"/>
        <v>2914.9300000000003</v>
      </c>
      <c r="I72" s="20">
        <f t="shared" si="1"/>
        <v>3308.4500000000003</v>
      </c>
      <c r="J72" s="20">
        <f t="shared" si="2"/>
        <v>3932.4500000000003</v>
      </c>
      <c r="K72" s="20">
        <f t="shared" si="3"/>
        <v>5309.450000000001</v>
      </c>
      <c r="L72" s="25">
        <v>0</v>
      </c>
      <c r="M72" s="32">
        <v>91.74</v>
      </c>
      <c r="V72" s="17"/>
      <c r="W72" s="17"/>
    </row>
    <row r="73" spans="1:23" s="16" customFormat="1" ht="14.25" customHeight="1">
      <c r="A73" s="31">
        <f>'до 150 кВт'!A73</f>
        <v>43588</v>
      </c>
      <c r="B73" s="18">
        <v>16</v>
      </c>
      <c r="C73" s="19">
        <v>1485.58</v>
      </c>
      <c r="D73" s="19">
        <v>0</v>
      </c>
      <c r="E73" s="19">
        <v>79.61</v>
      </c>
      <c r="F73" s="24">
        <v>1525.74</v>
      </c>
      <c r="G73" s="24">
        <v>142</v>
      </c>
      <c r="H73" s="20">
        <f t="shared" si="0"/>
        <v>2849.32</v>
      </c>
      <c r="I73" s="20">
        <f t="shared" si="1"/>
        <v>3242.84</v>
      </c>
      <c r="J73" s="20">
        <f t="shared" si="2"/>
        <v>3866.84</v>
      </c>
      <c r="K73" s="20">
        <f t="shared" si="3"/>
        <v>5243.84</v>
      </c>
      <c r="L73" s="25">
        <v>0</v>
      </c>
      <c r="M73" s="32">
        <v>79.61</v>
      </c>
      <c r="V73" s="17"/>
      <c r="W73" s="17"/>
    </row>
    <row r="74" spans="1:23" s="16" customFormat="1" ht="14.25" customHeight="1">
      <c r="A74" s="31">
        <f>'до 150 кВт'!A74</f>
        <v>43588</v>
      </c>
      <c r="B74" s="18">
        <v>17</v>
      </c>
      <c r="C74" s="19">
        <v>1439.92</v>
      </c>
      <c r="D74" s="19">
        <v>0</v>
      </c>
      <c r="E74" s="19">
        <v>61.44</v>
      </c>
      <c r="F74" s="24">
        <v>1480.08</v>
      </c>
      <c r="G74" s="24">
        <v>142</v>
      </c>
      <c r="H74" s="20">
        <f aca="true" t="shared" si="4" ref="H74:H137">SUM($C74,$G74,$R$5,$R$6)</f>
        <v>2803.6600000000003</v>
      </c>
      <c r="I74" s="20">
        <f aca="true" t="shared" si="5" ref="I74:I137">SUM($C74,$G74,$S$5,$S$6)</f>
        <v>3197.1800000000003</v>
      </c>
      <c r="J74" s="20">
        <f aca="true" t="shared" si="6" ref="J74:J137">SUM($C74,$G74,$T$5,$T$6)</f>
        <v>3821.1800000000003</v>
      </c>
      <c r="K74" s="20">
        <f aca="true" t="shared" si="7" ref="K74:K137">SUM($C74,$G74,$U$5,$U$6)</f>
        <v>5198.18</v>
      </c>
      <c r="L74" s="25">
        <v>0</v>
      </c>
      <c r="M74" s="32">
        <v>61.44</v>
      </c>
      <c r="V74" s="17"/>
      <c r="W74" s="17"/>
    </row>
    <row r="75" spans="1:23" s="16" customFormat="1" ht="14.25" customHeight="1">
      <c r="A75" s="31">
        <f>'до 150 кВт'!A75</f>
        <v>43588</v>
      </c>
      <c r="B75" s="18">
        <v>18</v>
      </c>
      <c r="C75" s="19">
        <v>1459.09</v>
      </c>
      <c r="D75" s="19">
        <v>0</v>
      </c>
      <c r="E75" s="19">
        <v>9.4</v>
      </c>
      <c r="F75" s="24">
        <v>1499.25</v>
      </c>
      <c r="G75" s="24">
        <v>142</v>
      </c>
      <c r="H75" s="20">
        <f t="shared" si="4"/>
        <v>2822.83</v>
      </c>
      <c r="I75" s="20">
        <f t="shared" si="5"/>
        <v>3216.3500000000004</v>
      </c>
      <c r="J75" s="20">
        <f t="shared" si="6"/>
        <v>3840.3500000000004</v>
      </c>
      <c r="K75" s="20">
        <f t="shared" si="7"/>
        <v>5217.35</v>
      </c>
      <c r="L75" s="25">
        <v>0</v>
      </c>
      <c r="M75" s="32">
        <v>9.4</v>
      </c>
      <c r="V75" s="17"/>
      <c r="W75" s="17"/>
    </row>
    <row r="76" spans="1:23" s="16" customFormat="1" ht="14.25" customHeight="1">
      <c r="A76" s="31">
        <f>'до 150 кВт'!A76</f>
        <v>43588</v>
      </c>
      <c r="B76" s="18">
        <v>19</v>
      </c>
      <c r="C76" s="19">
        <v>1564.58</v>
      </c>
      <c r="D76" s="19">
        <v>125.04</v>
      </c>
      <c r="E76" s="19">
        <v>0</v>
      </c>
      <c r="F76" s="24">
        <v>1604.74</v>
      </c>
      <c r="G76" s="24">
        <v>142</v>
      </c>
      <c r="H76" s="20">
        <f t="shared" si="4"/>
        <v>2928.32</v>
      </c>
      <c r="I76" s="20">
        <f t="shared" si="5"/>
        <v>3321.84</v>
      </c>
      <c r="J76" s="20">
        <f t="shared" si="6"/>
        <v>3945.84</v>
      </c>
      <c r="K76" s="20">
        <f t="shared" si="7"/>
        <v>5322.84</v>
      </c>
      <c r="L76" s="25">
        <v>125.04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43588</v>
      </c>
      <c r="B77" s="18">
        <v>20</v>
      </c>
      <c r="C77" s="19">
        <v>1738.37</v>
      </c>
      <c r="D77" s="19">
        <v>17.75</v>
      </c>
      <c r="E77" s="19">
        <v>0</v>
      </c>
      <c r="F77" s="24">
        <v>1778.53</v>
      </c>
      <c r="G77" s="24">
        <v>142</v>
      </c>
      <c r="H77" s="20">
        <f t="shared" si="4"/>
        <v>3102.11</v>
      </c>
      <c r="I77" s="20">
        <f t="shared" si="5"/>
        <v>3495.63</v>
      </c>
      <c r="J77" s="20">
        <f t="shared" si="6"/>
        <v>4119.63</v>
      </c>
      <c r="K77" s="20">
        <f t="shared" si="7"/>
        <v>5496.63</v>
      </c>
      <c r="L77" s="25">
        <v>17.75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43588</v>
      </c>
      <c r="B78" s="18">
        <v>21</v>
      </c>
      <c r="C78" s="19">
        <v>1757.13</v>
      </c>
      <c r="D78" s="19">
        <v>0</v>
      </c>
      <c r="E78" s="19">
        <v>262.62</v>
      </c>
      <c r="F78" s="24">
        <v>1797.29</v>
      </c>
      <c r="G78" s="24">
        <v>142</v>
      </c>
      <c r="H78" s="20">
        <f t="shared" si="4"/>
        <v>3120.8700000000003</v>
      </c>
      <c r="I78" s="20">
        <f t="shared" si="5"/>
        <v>3514.3900000000003</v>
      </c>
      <c r="J78" s="20">
        <f t="shared" si="6"/>
        <v>4138.39</v>
      </c>
      <c r="K78" s="20">
        <f t="shared" si="7"/>
        <v>5515.39</v>
      </c>
      <c r="L78" s="25">
        <v>0</v>
      </c>
      <c r="M78" s="32">
        <v>262.62</v>
      </c>
      <c r="V78" s="17"/>
      <c r="W78" s="17"/>
    </row>
    <row r="79" spans="1:23" s="16" customFormat="1" ht="14.25" customHeight="1">
      <c r="A79" s="31">
        <f>'до 150 кВт'!A79</f>
        <v>43588</v>
      </c>
      <c r="B79" s="18">
        <v>22</v>
      </c>
      <c r="C79" s="19">
        <v>1586.73</v>
      </c>
      <c r="D79" s="19">
        <v>0</v>
      </c>
      <c r="E79" s="19">
        <v>177.86</v>
      </c>
      <c r="F79" s="24">
        <v>1626.89</v>
      </c>
      <c r="G79" s="24">
        <v>142</v>
      </c>
      <c r="H79" s="20">
        <f t="shared" si="4"/>
        <v>2950.4700000000003</v>
      </c>
      <c r="I79" s="20">
        <f t="shared" si="5"/>
        <v>3343.9900000000002</v>
      </c>
      <c r="J79" s="20">
        <f t="shared" si="6"/>
        <v>3967.9900000000002</v>
      </c>
      <c r="K79" s="20">
        <f t="shared" si="7"/>
        <v>5344.99</v>
      </c>
      <c r="L79" s="25">
        <v>0</v>
      </c>
      <c r="M79" s="32">
        <v>177.86</v>
      </c>
      <c r="V79" s="17"/>
      <c r="W79" s="17"/>
    </row>
    <row r="80" spans="1:23" s="16" customFormat="1" ht="14.25" customHeight="1">
      <c r="A80" s="31">
        <f>'до 150 кВт'!A80</f>
        <v>43588</v>
      </c>
      <c r="B80" s="18">
        <v>23</v>
      </c>
      <c r="C80" s="19">
        <v>1456.6</v>
      </c>
      <c r="D80" s="19">
        <v>0</v>
      </c>
      <c r="E80" s="19">
        <v>290.17</v>
      </c>
      <c r="F80" s="24">
        <v>1496.76</v>
      </c>
      <c r="G80" s="24">
        <v>142</v>
      </c>
      <c r="H80" s="20">
        <f t="shared" si="4"/>
        <v>2820.34</v>
      </c>
      <c r="I80" s="20">
        <f t="shared" si="5"/>
        <v>3213.86</v>
      </c>
      <c r="J80" s="20">
        <f t="shared" si="6"/>
        <v>3837.86</v>
      </c>
      <c r="K80" s="20">
        <f t="shared" si="7"/>
        <v>5214.860000000001</v>
      </c>
      <c r="L80" s="25">
        <v>0</v>
      </c>
      <c r="M80" s="32">
        <v>290.17</v>
      </c>
      <c r="V80" s="17"/>
      <c r="W80" s="17"/>
    </row>
    <row r="81" spans="1:23" s="16" customFormat="1" ht="14.25" customHeight="1">
      <c r="A81" s="31">
        <f>'до 150 кВт'!A81</f>
        <v>43589</v>
      </c>
      <c r="B81" s="18">
        <v>0</v>
      </c>
      <c r="C81" s="19">
        <v>1304.39</v>
      </c>
      <c r="D81" s="19">
        <v>0</v>
      </c>
      <c r="E81" s="19">
        <v>198.39</v>
      </c>
      <c r="F81" s="24">
        <v>1344.55</v>
      </c>
      <c r="G81" s="24">
        <v>142</v>
      </c>
      <c r="H81" s="20">
        <f t="shared" si="4"/>
        <v>2668.13</v>
      </c>
      <c r="I81" s="20">
        <f t="shared" si="5"/>
        <v>3061.6500000000005</v>
      </c>
      <c r="J81" s="20">
        <f t="shared" si="6"/>
        <v>3685.6500000000005</v>
      </c>
      <c r="K81" s="20">
        <f t="shared" si="7"/>
        <v>5062.650000000001</v>
      </c>
      <c r="L81" s="25">
        <v>0</v>
      </c>
      <c r="M81" s="32">
        <v>198.39</v>
      </c>
      <c r="V81" s="17"/>
      <c r="W81" s="17"/>
    </row>
    <row r="82" spans="1:23" s="16" customFormat="1" ht="14.25" customHeight="1">
      <c r="A82" s="31">
        <f>'до 150 кВт'!A82</f>
        <v>43589</v>
      </c>
      <c r="B82" s="18">
        <v>1</v>
      </c>
      <c r="C82" s="19">
        <v>1123.7</v>
      </c>
      <c r="D82" s="19">
        <v>0</v>
      </c>
      <c r="E82" s="19">
        <v>167.76</v>
      </c>
      <c r="F82" s="24">
        <v>1163.86</v>
      </c>
      <c r="G82" s="24">
        <v>142</v>
      </c>
      <c r="H82" s="20">
        <f t="shared" si="4"/>
        <v>2487.4400000000005</v>
      </c>
      <c r="I82" s="20">
        <f t="shared" si="5"/>
        <v>2880.96</v>
      </c>
      <c r="J82" s="20">
        <f t="shared" si="6"/>
        <v>3504.96</v>
      </c>
      <c r="K82" s="20">
        <f t="shared" si="7"/>
        <v>4881.96</v>
      </c>
      <c r="L82" s="25">
        <v>0</v>
      </c>
      <c r="M82" s="32">
        <v>167.76</v>
      </c>
      <c r="V82" s="17"/>
      <c r="W82" s="17"/>
    </row>
    <row r="83" spans="1:23" s="16" customFormat="1" ht="14.25" customHeight="1">
      <c r="A83" s="31">
        <f>'до 150 кВт'!A83</f>
        <v>43589</v>
      </c>
      <c r="B83" s="18">
        <v>2</v>
      </c>
      <c r="C83" s="19">
        <v>1039.04</v>
      </c>
      <c r="D83" s="19">
        <v>0</v>
      </c>
      <c r="E83" s="19">
        <v>98</v>
      </c>
      <c r="F83" s="24">
        <v>1079.2</v>
      </c>
      <c r="G83" s="24">
        <v>142</v>
      </c>
      <c r="H83" s="20">
        <f t="shared" si="4"/>
        <v>2402.78</v>
      </c>
      <c r="I83" s="20">
        <f t="shared" si="5"/>
        <v>2796.3</v>
      </c>
      <c r="J83" s="20">
        <f t="shared" si="6"/>
        <v>3420.3</v>
      </c>
      <c r="K83" s="20">
        <f t="shared" si="7"/>
        <v>4797.3</v>
      </c>
      <c r="L83" s="25">
        <v>0</v>
      </c>
      <c r="M83" s="32">
        <v>98</v>
      </c>
      <c r="V83" s="17"/>
      <c r="W83" s="17"/>
    </row>
    <row r="84" spans="1:23" s="16" customFormat="1" ht="14.25" customHeight="1">
      <c r="A84" s="31">
        <f>'до 150 кВт'!A84</f>
        <v>43589</v>
      </c>
      <c r="B84" s="18">
        <v>3</v>
      </c>
      <c r="C84" s="19">
        <v>987.7</v>
      </c>
      <c r="D84" s="19">
        <v>0</v>
      </c>
      <c r="E84" s="19">
        <v>74.36</v>
      </c>
      <c r="F84" s="24">
        <v>1027.86</v>
      </c>
      <c r="G84" s="24">
        <v>142</v>
      </c>
      <c r="H84" s="20">
        <f t="shared" si="4"/>
        <v>2351.4400000000005</v>
      </c>
      <c r="I84" s="20">
        <f t="shared" si="5"/>
        <v>2744.96</v>
      </c>
      <c r="J84" s="20">
        <f t="shared" si="6"/>
        <v>3368.96</v>
      </c>
      <c r="K84" s="20">
        <f t="shared" si="7"/>
        <v>4745.96</v>
      </c>
      <c r="L84" s="25">
        <v>0</v>
      </c>
      <c r="M84" s="32">
        <v>74.36</v>
      </c>
      <c r="V84" s="17"/>
      <c r="W84" s="17"/>
    </row>
    <row r="85" spans="1:23" s="16" customFormat="1" ht="14.25" customHeight="1">
      <c r="A85" s="31">
        <f>'до 150 кВт'!A85</f>
        <v>43589</v>
      </c>
      <c r="B85" s="18">
        <v>4</v>
      </c>
      <c r="C85" s="19">
        <v>982.82</v>
      </c>
      <c r="D85" s="19">
        <v>0</v>
      </c>
      <c r="E85" s="19">
        <v>85.03</v>
      </c>
      <c r="F85" s="24">
        <v>1022.98</v>
      </c>
      <c r="G85" s="24">
        <v>142</v>
      </c>
      <c r="H85" s="20">
        <f t="shared" si="4"/>
        <v>2346.5600000000004</v>
      </c>
      <c r="I85" s="20">
        <f t="shared" si="5"/>
        <v>2740.0800000000004</v>
      </c>
      <c r="J85" s="20">
        <f t="shared" si="6"/>
        <v>3364.0800000000004</v>
      </c>
      <c r="K85" s="20">
        <f t="shared" si="7"/>
        <v>4741.08</v>
      </c>
      <c r="L85" s="25">
        <v>0</v>
      </c>
      <c r="M85" s="32">
        <v>85.03</v>
      </c>
      <c r="V85" s="17"/>
      <c r="W85" s="17"/>
    </row>
    <row r="86" spans="1:23" s="16" customFormat="1" ht="14.25" customHeight="1">
      <c r="A86" s="31">
        <f>'до 150 кВт'!A86</f>
        <v>43589</v>
      </c>
      <c r="B86" s="18">
        <v>5</v>
      </c>
      <c r="C86" s="19">
        <v>1007.24</v>
      </c>
      <c r="D86" s="19">
        <v>10.71</v>
      </c>
      <c r="E86" s="19">
        <v>0</v>
      </c>
      <c r="F86" s="24">
        <v>1047.4</v>
      </c>
      <c r="G86" s="24">
        <v>142</v>
      </c>
      <c r="H86" s="20">
        <f t="shared" si="4"/>
        <v>2370.9800000000005</v>
      </c>
      <c r="I86" s="20">
        <f t="shared" si="5"/>
        <v>2764.5</v>
      </c>
      <c r="J86" s="20">
        <f t="shared" si="6"/>
        <v>3388.5</v>
      </c>
      <c r="K86" s="20">
        <f t="shared" si="7"/>
        <v>4765.5</v>
      </c>
      <c r="L86" s="25">
        <v>10.71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43589</v>
      </c>
      <c r="B87" s="18">
        <v>6</v>
      </c>
      <c r="C87" s="19">
        <v>1158.88</v>
      </c>
      <c r="D87" s="19">
        <v>8.9</v>
      </c>
      <c r="E87" s="19">
        <v>0</v>
      </c>
      <c r="F87" s="24">
        <v>1199.04</v>
      </c>
      <c r="G87" s="24">
        <v>142</v>
      </c>
      <c r="H87" s="20">
        <f t="shared" si="4"/>
        <v>2522.6200000000003</v>
      </c>
      <c r="I87" s="20">
        <f t="shared" si="5"/>
        <v>2916.1400000000003</v>
      </c>
      <c r="J87" s="20">
        <f t="shared" si="6"/>
        <v>3540.1400000000003</v>
      </c>
      <c r="K87" s="20">
        <f t="shared" si="7"/>
        <v>4917.14</v>
      </c>
      <c r="L87" s="25">
        <v>8.9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43589</v>
      </c>
      <c r="B88" s="18">
        <v>7</v>
      </c>
      <c r="C88" s="19">
        <v>1298.26</v>
      </c>
      <c r="D88" s="19">
        <v>39.6</v>
      </c>
      <c r="E88" s="19">
        <v>0</v>
      </c>
      <c r="F88" s="24">
        <v>1338.42</v>
      </c>
      <c r="G88" s="24">
        <v>142</v>
      </c>
      <c r="H88" s="20">
        <f t="shared" si="4"/>
        <v>2662</v>
      </c>
      <c r="I88" s="20">
        <f t="shared" si="5"/>
        <v>3055.5200000000004</v>
      </c>
      <c r="J88" s="20">
        <f t="shared" si="6"/>
        <v>3679.5200000000004</v>
      </c>
      <c r="K88" s="20">
        <f t="shared" si="7"/>
        <v>5056.52</v>
      </c>
      <c r="L88" s="25">
        <v>39.6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43589</v>
      </c>
      <c r="B89" s="18">
        <v>8</v>
      </c>
      <c r="C89" s="19">
        <v>1471.83</v>
      </c>
      <c r="D89" s="19">
        <v>45.54</v>
      </c>
      <c r="E89" s="19">
        <v>0</v>
      </c>
      <c r="F89" s="24">
        <v>1511.99</v>
      </c>
      <c r="G89" s="24">
        <v>142</v>
      </c>
      <c r="H89" s="20">
        <f t="shared" si="4"/>
        <v>2835.57</v>
      </c>
      <c r="I89" s="20">
        <f t="shared" si="5"/>
        <v>3229.09</v>
      </c>
      <c r="J89" s="20">
        <f t="shared" si="6"/>
        <v>3853.09</v>
      </c>
      <c r="K89" s="20">
        <f t="shared" si="7"/>
        <v>5230.09</v>
      </c>
      <c r="L89" s="25">
        <v>45.54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43589</v>
      </c>
      <c r="B90" s="18">
        <v>9</v>
      </c>
      <c r="C90" s="19">
        <v>1593.95</v>
      </c>
      <c r="D90" s="19">
        <v>21.61</v>
      </c>
      <c r="E90" s="19">
        <v>0</v>
      </c>
      <c r="F90" s="24">
        <v>1634.11</v>
      </c>
      <c r="G90" s="24">
        <v>142</v>
      </c>
      <c r="H90" s="20">
        <f t="shared" si="4"/>
        <v>2957.6900000000005</v>
      </c>
      <c r="I90" s="20">
        <f t="shared" si="5"/>
        <v>3351.21</v>
      </c>
      <c r="J90" s="20">
        <f t="shared" si="6"/>
        <v>3975.21</v>
      </c>
      <c r="K90" s="20">
        <f t="shared" si="7"/>
        <v>5352.21</v>
      </c>
      <c r="L90" s="25">
        <v>21.61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43589</v>
      </c>
      <c r="B91" s="18">
        <v>10</v>
      </c>
      <c r="C91" s="19">
        <v>1597.67</v>
      </c>
      <c r="D91" s="19">
        <v>0</v>
      </c>
      <c r="E91" s="19">
        <v>112.17</v>
      </c>
      <c r="F91" s="24">
        <v>1637.83</v>
      </c>
      <c r="G91" s="24">
        <v>142</v>
      </c>
      <c r="H91" s="20">
        <f t="shared" si="4"/>
        <v>2961.4100000000003</v>
      </c>
      <c r="I91" s="20">
        <f t="shared" si="5"/>
        <v>3354.9300000000003</v>
      </c>
      <c r="J91" s="20">
        <f t="shared" si="6"/>
        <v>3978.9300000000003</v>
      </c>
      <c r="K91" s="20">
        <f t="shared" si="7"/>
        <v>5355.93</v>
      </c>
      <c r="L91" s="25">
        <v>0</v>
      </c>
      <c r="M91" s="32">
        <v>112.17</v>
      </c>
      <c r="V91" s="17"/>
      <c r="W91" s="17"/>
    </row>
    <row r="92" spans="1:23" s="16" customFormat="1" ht="14.25" customHeight="1">
      <c r="A92" s="31">
        <f>'до 150 кВт'!A92</f>
        <v>43589</v>
      </c>
      <c r="B92" s="18">
        <v>11</v>
      </c>
      <c r="C92" s="19">
        <v>1598.49</v>
      </c>
      <c r="D92" s="19">
        <v>0</v>
      </c>
      <c r="E92" s="19">
        <v>149.85</v>
      </c>
      <c r="F92" s="24">
        <v>1638.65</v>
      </c>
      <c r="G92" s="24">
        <v>142</v>
      </c>
      <c r="H92" s="20">
        <f t="shared" si="4"/>
        <v>2962.2300000000005</v>
      </c>
      <c r="I92" s="20">
        <f t="shared" si="5"/>
        <v>3355.75</v>
      </c>
      <c r="J92" s="20">
        <f t="shared" si="6"/>
        <v>3979.75</v>
      </c>
      <c r="K92" s="20">
        <f t="shared" si="7"/>
        <v>5356.75</v>
      </c>
      <c r="L92" s="25">
        <v>0</v>
      </c>
      <c r="M92" s="32">
        <v>149.85</v>
      </c>
      <c r="V92" s="17"/>
      <c r="W92" s="17"/>
    </row>
    <row r="93" spans="1:23" s="16" customFormat="1" ht="14.25" customHeight="1">
      <c r="A93" s="31">
        <f>'до 150 кВт'!A93</f>
        <v>43589</v>
      </c>
      <c r="B93" s="18">
        <v>12</v>
      </c>
      <c r="C93" s="19">
        <v>1552.81</v>
      </c>
      <c r="D93" s="19">
        <v>0</v>
      </c>
      <c r="E93" s="19">
        <v>93.49</v>
      </c>
      <c r="F93" s="24">
        <v>1592.97</v>
      </c>
      <c r="G93" s="24">
        <v>142</v>
      </c>
      <c r="H93" s="20">
        <f t="shared" si="4"/>
        <v>2916.55</v>
      </c>
      <c r="I93" s="20">
        <f t="shared" si="5"/>
        <v>3310.07</v>
      </c>
      <c r="J93" s="20">
        <f t="shared" si="6"/>
        <v>3934.07</v>
      </c>
      <c r="K93" s="20">
        <f t="shared" si="7"/>
        <v>5311.07</v>
      </c>
      <c r="L93" s="25">
        <v>0</v>
      </c>
      <c r="M93" s="32">
        <v>93.49</v>
      </c>
      <c r="V93" s="17"/>
      <c r="W93" s="17"/>
    </row>
    <row r="94" spans="1:23" s="16" customFormat="1" ht="14.25" customHeight="1">
      <c r="A94" s="31">
        <f>'до 150 кВт'!A94</f>
        <v>43589</v>
      </c>
      <c r="B94" s="18">
        <v>13</v>
      </c>
      <c r="C94" s="19">
        <v>1487.36</v>
      </c>
      <c r="D94" s="19">
        <v>0</v>
      </c>
      <c r="E94" s="19">
        <v>56.15</v>
      </c>
      <c r="F94" s="24">
        <v>1527.52</v>
      </c>
      <c r="G94" s="24">
        <v>142</v>
      </c>
      <c r="H94" s="20">
        <f t="shared" si="4"/>
        <v>2851.1000000000004</v>
      </c>
      <c r="I94" s="20">
        <f t="shared" si="5"/>
        <v>3244.62</v>
      </c>
      <c r="J94" s="20">
        <f t="shared" si="6"/>
        <v>3868.62</v>
      </c>
      <c r="K94" s="20">
        <f t="shared" si="7"/>
        <v>5245.62</v>
      </c>
      <c r="L94" s="25">
        <v>0</v>
      </c>
      <c r="M94" s="32">
        <v>56.15</v>
      </c>
      <c r="V94" s="17"/>
      <c r="W94" s="17"/>
    </row>
    <row r="95" spans="1:23" s="16" customFormat="1" ht="14.25" customHeight="1">
      <c r="A95" s="31">
        <f>'до 150 кВт'!A95</f>
        <v>43589</v>
      </c>
      <c r="B95" s="18">
        <v>14</v>
      </c>
      <c r="C95" s="19">
        <v>1486.85</v>
      </c>
      <c r="D95" s="19">
        <v>0</v>
      </c>
      <c r="E95" s="19">
        <v>32.52</v>
      </c>
      <c r="F95" s="24">
        <v>1527.01</v>
      </c>
      <c r="G95" s="24">
        <v>142</v>
      </c>
      <c r="H95" s="20">
        <f t="shared" si="4"/>
        <v>2850.59</v>
      </c>
      <c r="I95" s="20">
        <f t="shared" si="5"/>
        <v>3244.11</v>
      </c>
      <c r="J95" s="20">
        <f t="shared" si="6"/>
        <v>3868.11</v>
      </c>
      <c r="K95" s="20">
        <f t="shared" si="7"/>
        <v>5245.110000000001</v>
      </c>
      <c r="L95" s="25">
        <v>0</v>
      </c>
      <c r="M95" s="32">
        <v>32.52</v>
      </c>
      <c r="V95" s="17"/>
      <c r="W95" s="17"/>
    </row>
    <row r="96" spans="1:23" s="16" customFormat="1" ht="14.25" customHeight="1">
      <c r="A96" s="31">
        <f>'до 150 кВт'!A96</f>
        <v>43589</v>
      </c>
      <c r="B96" s="18">
        <v>15</v>
      </c>
      <c r="C96" s="19">
        <v>1489.74</v>
      </c>
      <c r="D96" s="19">
        <v>0</v>
      </c>
      <c r="E96" s="19">
        <v>15.36</v>
      </c>
      <c r="F96" s="24">
        <v>1529.9</v>
      </c>
      <c r="G96" s="24">
        <v>142</v>
      </c>
      <c r="H96" s="20">
        <f t="shared" si="4"/>
        <v>2853.4800000000005</v>
      </c>
      <c r="I96" s="20">
        <f t="shared" si="5"/>
        <v>3247</v>
      </c>
      <c r="J96" s="20">
        <f t="shared" si="6"/>
        <v>3871</v>
      </c>
      <c r="K96" s="20">
        <f t="shared" si="7"/>
        <v>5248</v>
      </c>
      <c r="L96" s="25">
        <v>0</v>
      </c>
      <c r="M96" s="32">
        <v>15.36</v>
      </c>
      <c r="V96" s="17"/>
      <c r="W96" s="17"/>
    </row>
    <row r="97" spans="1:23" s="16" customFormat="1" ht="14.25" customHeight="1">
      <c r="A97" s="31">
        <f>'до 150 кВт'!A97</f>
        <v>43589</v>
      </c>
      <c r="B97" s="18">
        <v>16</v>
      </c>
      <c r="C97" s="19">
        <v>1464.56</v>
      </c>
      <c r="D97" s="19">
        <v>0</v>
      </c>
      <c r="E97" s="19">
        <v>183.28</v>
      </c>
      <c r="F97" s="24">
        <v>1504.72</v>
      </c>
      <c r="G97" s="24">
        <v>142</v>
      </c>
      <c r="H97" s="20">
        <f t="shared" si="4"/>
        <v>2828.3</v>
      </c>
      <c r="I97" s="20">
        <f t="shared" si="5"/>
        <v>3221.82</v>
      </c>
      <c r="J97" s="20">
        <f t="shared" si="6"/>
        <v>3845.82</v>
      </c>
      <c r="K97" s="20">
        <f t="shared" si="7"/>
        <v>5222.82</v>
      </c>
      <c r="L97" s="25">
        <v>0</v>
      </c>
      <c r="M97" s="32">
        <v>183.28</v>
      </c>
      <c r="V97" s="17"/>
      <c r="W97" s="17"/>
    </row>
    <row r="98" spans="1:23" s="16" customFormat="1" ht="14.25" customHeight="1">
      <c r="A98" s="31">
        <f>'до 150 кВт'!A98</f>
        <v>43589</v>
      </c>
      <c r="B98" s="18">
        <v>17</v>
      </c>
      <c r="C98" s="19">
        <v>1440.85</v>
      </c>
      <c r="D98" s="19">
        <v>0</v>
      </c>
      <c r="E98" s="19">
        <v>335.26</v>
      </c>
      <c r="F98" s="24">
        <v>1481.01</v>
      </c>
      <c r="G98" s="24">
        <v>142</v>
      </c>
      <c r="H98" s="20">
        <f t="shared" si="4"/>
        <v>2804.59</v>
      </c>
      <c r="I98" s="20">
        <f t="shared" si="5"/>
        <v>3198.11</v>
      </c>
      <c r="J98" s="20">
        <f t="shared" si="6"/>
        <v>3822.11</v>
      </c>
      <c r="K98" s="20">
        <f t="shared" si="7"/>
        <v>5199.110000000001</v>
      </c>
      <c r="L98" s="25">
        <v>0</v>
      </c>
      <c r="M98" s="32">
        <v>335.26</v>
      </c>
      <c r="V98" s="17"/>
      <c r="W98" s="17"/>
    </row>
    <row r="99" spans="1:23" s="16" customFormat="1" ht="14.25" customHeight="1">
      <c r="A99" s="31">
        <f>'до 150 кВт'!A99</f>
        <v>43589</v>
      </c>
      <c r="B99" s="18">
        <v>18</v>
      </c>
      <c r="C99" s="19">
        <v>1447.7</v>
      </c>
      <c r="D99" s="19">
        <v>0</v>
      </c>
      <c r="E99" s="19">
        <v>142.66</v>
      </c>
      <c r="F99" s="24">
        <v>1487.86</v>
      </c>
      <c r="G99" s="24">
        <v>142</v>
      </c>
      <c r="H99" s="20">
        <f t="shared" si="4"/>
        <v>2811.4400000000005</v>
      </c>
      <c r="I99" s="20">
        <f t="shared" si="5"/>
        <v>3204.96</v>
      </c>
      <c r="J99" s="20">
        <f t="shared" si="6"/>
        <v>3828.96</v>
      </c>
      <c r="K99" s="20">
        <f t="shared" si="7"/>
        <v>5205.96</v>
      </c>
      <c r="L99" s="25">
        <v>0</v>
      </c>
      <c r="M99" s="32">
        <v>142.66</v>
      </c>
      <c r="V99" s="17"/>
      <c r="W99" s="17"/>
    </row>
    <row r="100" spans="1:23" s="16" customFormat="1" ht="14.25" customHeight="1">
      <c r="A100" s="31">
        <f>'до 150 кВт'!A100</f>
        <v>43589</v>
      </c>
      <c r="B100" s="18">
        <v>19</v>
      </c>
      <c r="C100" s="19">
        <v>1475.81</v>
      </c>
      <c r="D100" s="19">
        <v>0</v>
      </c>
      <c r="E100" s="19">
        <v>31.71</v>
      </c>
      <c r="F100" s="24">
        <v>1515.97</v>
      </c>
      <c r="G100" s="24">
        <v>142</v>
      </c>
      <c r="H100" s="20">
        <f t="shared" si="4"/>
        <v>2839.55</v>
      </c>
      <c r="I100" s="20">
        <f t="shared" si="5"/>
        <v>3233.07</v>
      </c>
      <c r="J100" s="20">
        <f t="shared" si="6"/>
        <v>3857.07</v>
      </c>
      <c r="K100" s="20">
        <f t="shared" si="7"/>
        <v>5234.07</v>
      </c>
      <c r="L100" s="25">
        <v>0</v>
      </c>
      <c r="M100" s="32">
        <v>31.71</v>
      </c>
      <c r="V100" s="17"/>
      <c r="W100" s="17"/>
    </row>
    <row r="101" spans="1:23" s="16" customFormat="1" ht="14.25" customHeight="1">
      <c r="A101" s="31">
        <f>'до 150 кВт'!A101</f>
        <v>43589</v>
      </c>
      <c r="B101" s="18">
        <v>20</v>
      </c>
      <c r="C101" s="19">
        <v>1710.18</v>
      </c>
      <c r="D101" s="19">
        <v>0</v>
      </c>
      <c r="E101" s="19">
        <v>74.74</v>
      </c>
      <c r="F101" s="24">
        <v>1750.34</v>
      </c>
      <c r="G101" s="24">
        <v>142</v>
      </c>
      <c r="H101" s="20">
        <f t="shared" si="4"/>
        <v>3073.92</v>
      </c>
      <c r="I101" s="20">
        <f t="shared" si="5"/>
        <v>3467.4400000000005</v>
      </c>
      <c r="J101" s="20">
        <f t="shared" si="6"/>
        <v>4091.4400000000005</v>
      </c>
      <c r="K101" s="20">
        <f t="shared" si="7"/>
        <v>5468.4400000000005</v>
      </c>
      <c r="L101" s="25">
        <v>0</v>
      </c>
      <c r="M101" s="32">
        <v>74.74</v>
      </c>
      <c r="V101" s="17"/>
      <c r="W101" s="17"/>
    </row>
    <row r="102" spans="1:23" s="16" customFormat="1" ht="14.25" customHeight="1">
      <c r="A102" s="31">
        <f>'до 150 кВт'!A102</f>
        <v>43589</v>
      </c>
      <c r="B102" s="18">
        <v>21</v>
      </c>
      <c r="C102" s="19">
        <v>1715.9</v>
      </c>
      <c r="D102" s="19">
        <v>0</v>
      </c>
      <c r="E102" s="19">
        <v>484.64</v>
      </c>
      <c r="F102" s="24">
        <v>1756.06</v>
      </c>
      <c r="G102" s="24">
        <v>142</v>
      </c>
      <c r="H102" s="20">
        <f t="shared" si="4"/>
        <v>3079.6400000000003</v>
      </c>
      <c r="I102" s="20">
        <f t="shared" si="5"/>
        <v>3473.1600000000003</v>
      </c>
      <c r="J102" s="20">
        <f t="shared" si="6"/>
        <v>4097.16</v>
      </c>
      <c r="K102" s="20">
        <f t="shared" si="7"/>
        <v>5474.16</v>
      </c>
      <c r="L102" s="25">
        <v>0</v>
      </c>
      <c r="M102" s="32">
        <v>484.64</v>
      </c>
      <c r="V102" s="17"/>
      <c r="W102" s="17"/>
    </row>
    <row r="103" spans="1:23" s="16" customFormat="1" ht="14.25" customHeight="1">
      <c r="A103" s="31">
        <f>'до 150 кВт'!A103</f>
        <v>43589</v>
      </c>
      <c r="B103" s="18">
        <v>22</v>
      </c>
      <c r="C103" s="19">
        <v>1580.85</v>
      </c>
      <c r="D103" s="19">
        <v>0</v>
      </c>
      <c r="E103" s="19">
        <v>363.44</v>
      </c>
      <c r="F103" s="24">
        <v>1621.01</v>
      </c>
      <c r="G103" s="24">
        <v>142</v>
      </c>
      <c r="H103" s="20">
        <f t="shared" si="4"/>
        <v>2944.59</v>
      </c>
      <c r="I103" s="20">
        <f t="shared" si="5"/>
        <v>3338.11</v>
      </c>
      <c r="J103" s="20">
        <f t="shared" si="6"/>
        <v>3962.11</v>
      </c>
      <c r="K103" s="20">
        <f t="shared" si="7"/>
        <v>5339.110000000001</v>
      </c>
      <c r="L103" s="25">
        <v>0</v>
      </c>
      <c r="M103" s="32">
        <v>363.44</v>
      </c>
      <c r="V103" s="17"/>
      <c r="W103" s="17"/>
    </row>
    <row r="104" spans="1:23" s="16" customFormat="1" ht="14.25" customHeight="1">
      <c r="A104" s="31">
        <f>'до 150 кВт'!A104</f>
        <v>43589</v>
      </c>
      <c r="B104" s="18">
        <v>23</v>
      </c>
      <c r="C104" s="19">
        <v>1459.04</v>
      </c>
      <c r="D104" s="19">
        <v>0</v>
      </c>
      <c r="E104" s="19">
        <v>411.81</v>
      </c>
      <c r="F104" s="24">
        <v>1499.2</v>
      </c>
      <c r="G104" s="24">
        <v>142</v>
      </c>
      <c r="H104" s="20">
        <f t="shared" si="4"/>
        <v>2822.78</v>
      </c>
      <c r="I104" s="20">
        <f t="shared" si="5"/>
        <v>3216.3</v>
      </c>
      <c r="J104" s="20">
        <f t="shared" si="6"/>
        <v>3840.3</v>
      </c>
      <c r="K104" s="20">
        <f t="shared" si="7"/>
        <v>5217.3</v>
      </c>
      <c r="L104" s="25">
        <v>0</v>
      </c>
      <c r="M104" s="32">
        <v>411.81</v>
      </c>
      <c r="V104" s="17"/>
      <c r="W104" s="17"/>
    </row>
    <row r="105" spans="1:23" s="16" customFormat="1" ht="14.25" customHeight="1">
      <c r="A105" s="31">
        <f>'до 150 кВт'!A105</f>
        <v>43590</v>
      </c>
      <c r="B105" s="18">
        <v>0</v>
      </c>
      <c r="C105" s="19">
        <v>1332.89</v>
      </c>
      <c r="D105" s="19">
        <v>0</v>
      </c>
      <c r="E105" s="19">
        <v>196.28</v>
      </c>
      <c r="F105" s="24">
        <v>1373.05</v>
      </c>
      <c r="G105" s="24">
        <v>142</v>
      </c>
      <c r="H105" s="20">
        <f t="shared" si="4"/>
        <v>2696.63</v>
      </c>
      <c r="I105" s="20">
        <f t="shared" si="5"/>
        <v>3090.1500000000005</v>
      </c>
      <c r="J105" s="20">
        <f t="shared" si="6"/>
        <v>3714.1500000000005</v>
      </c>
      <c r="K105" s="20">
        <f t="shared" si="7"/>
        <v>5091.150000000001</v>
      </c>
      <c r="L105" s="25">
        <v>0</v>
      </c>
      <c r="M105" s="32">
        <v>196.28</v>
      </c>
      <c r="V105" s="17"/>
      <c r="W105" s="17"/>
    </row>
    <row r="106" spans="1:23" s="16" customFormat="1" ht="14.25" customHeight="1">
      <c r="A106" s="31">
        <f>'до 150 кВт'!A106</f>
        <v>43590</v>
      </c>
      <c r="B106" s="18">
        <v>1</v>
      </c>
      <c r="C106" s="19">
        <v>1158.01</v>
      </c>
      <c r="D106" s="19">
        <v>0</v>
      </c>
      <c r="E106" s="19">
        <v>294.62</v>
      </c>
      <c r="F106" s="24">
        <v>1198.17</v>
      </c>
      <c r="G106" s="24">
        <v>142</v>
      </c>
      <c r="H106" s="20">
        <f t="shared" si="4"/>
        <v>2521.75</v>
      </c>
      <c r="I106" s="20">
        <f t="shared" si="5"/>
        <v>2915.2700000000004</v>
      </c>
      <c r="J106" s="20">
        <f t="shared" si="6"/>
        <v>3539.2700000000004</v>
      </c>
      <c r="K106" s="20">
        <f t="shared" si="7"/>
        <v>4916.27</v>
      </c>
      <c r="L106" s="25">
        <v>0</v>
      </c>
      <c r="M106" s="32">
        <v>294.62</v>
      </c>
      <c r="V106" s="17"/>
      <c r="W106" s="17"/>
    </row>
    <row r="107" spans="1:23" s="16" customFormat="1" ht="14.25" customHeight="1">
      <c r="A107" s="31">
        <f>'до 150 кВт'!A107</f>
        <v>43590</v>
      </c>
      <c r="B107" s="18">
        <v>2</v>
      </c>
      <c r="C107" s="19">
        <v>1051.4</v>
      </c>
      <c r="D107" s="19">
        <v>0</v>
      </c>
      <c r="E107" s="19">
        <v>214.81</v>
      </c>
      <c r="F107" s="24">
        <v>1091.56</v>
      </c>
      <c r="G107" s="24">
        <v>142</v>
      </c>
      <c r="H107" s="20">
        <f t="shared" si="4"/>
        <v>2415.1400000000003</v>
      </c>
      <c r="I107" s="20">
        <f t="shared" si="5"/>
        <v>2808.6600000000003</v>
      </c>
      <c r="J107" s="20">
        <f t="shared" si="6"/>
        <v>3432.6600000000003</v>
      </c>
      <c r="K107" s="20">
        <f t="shared" si="7"/>
        <v>4809.66</v>
      </c>
      <c r="L107" s="25">
        <v>0</v>
      </c>
      <c r="M107" s="32">
        <v>214.81</v>
      </c>
      <c r="V107" s="17"/>
      <c r="W107" s="17"/>
    </row>
    <row r="108" spans="1:23" s="16" customFormat="1" ht="14.25" customHeight="1">
      <c r="A108" s="31">
        <f>'до 150 кВт'!A108</f>
        <v>43590</v>
      </c>
      <c r="B108" s="18">
        <v>3</v>
      </c>
      <c r="C108" s="19">
        <v>1024.84</v>
      </c>
      <c r="D108" s="19">
        <v>0</v>
      </c>
      <c r="E108" s="19">
        <v>167.51</v>
      </c>
      <c r="F108" s="24">
        <v>1065</v>
      </c>
      <c r="G108" s="24">
        <v>142</v>
      </c>
      <c r="H108" s="20">
        <f t="shared" si="4"/>
        <v>2388.58</v>
      </c>
      <c r="I108" s="20">
        <f t="shared" si="5"/>
        <v>2782.1000000000004</v>
      </c>
      <c r="J108" s="20">
        <f t="shared" si="6"/>
        <v>3406.1000000000004</v>
      </c>
      <c r="K108" s="20">
        <f t="shared" si="7"/>
        <v>4783.1</v>
      </c>
      <c r="L108" s="25">
        <v>0</v>
      </c>
      <c r="M108" s="32">
        <v>167.51</v>
      </c>
      <c r="V108" s="17"/>
      <c r="W108" s="17"/>
    </row>
    <row r="109" spans="1:23" s="16" customFormat="1" ht="14.25" customHeight="1">
      <c r="A109" s="31">
        <f>'до 150 кВт'!A109</f>
        <v>43590</v>
      </c>
      <c r="B109" s="18">
        <v>4</v>
      </c>
      <c r="C109" s="19">
        <v>969.77</v>
      </c>
      <c r="D109" s="19">
        <v>0</v>
      </c>
      <c r="E109" s="19">
        <v>164.71</v>
      </c>
      <c r="F109" s="24">
        <v>1009.93</v>
      </c>
      <c r="G109" s="24">
        <v>142</v>
      </c>
      <c r="H109" s="20">
        <f t="shared" si="4"/>
        <v>2333.51</v>
      </c>
      <c r="I109" s="20">
        <f t="shared" si="5"/>
        <v>2727.03</v>
      </c>
      <c r="J109" s="20">
        <f t="shared" si="6"/>
        <v>3351.03</v>
      </c>
      <c r="K109" s="20">
        <f t="shared" si="7"/>
        <v>4728.030000000001</v>
      </c>
      <c r="L109" s="25">
        <v>0</v>
      </c>
      <c r="M109" s="32">
        <v>164.71</v>
      </c>
      <c r="V109" s="17"/>
      <c r="W109" s="17"/>
    </row>
    <row r="110" spans="1:23" s="16" customFormat="1" ht="14.25" customHeight="1">
      <c r="A110" s="31">
        <f>'до 150 кВт'!A110</f>
        <v>43590</v>
      </c>
      <c r="B110" s="18">
        <v>5</v>
      </c>
      <c r="C110" s="19">
        <v>1025.84</v>
      </c>
      <c r="D110" s="19">
        <v>0</v>
      </c>
      <c r="E110" s="19">
        <v>145.83</v>
      </c>
      <c r="F110" s="24">
        <v>1066</v>
      </c>
      <c r="G110" s="24">
        <v>142</v>
      </c>
      <c r="H110" s="20">
        <f t="shared" si="4"/>
        <v>2389.58</v>
      </c>
      <c r="I110" s="20">
        <f t="shared" si="5"/>
        <v>2783.1000000000004</v>
      </c>
      <c r="J110" s="20">
        <f t="shared" si="6"/>
        <v>3407.1000000000004</v>
      </c>
      <c r="K110" s="20">
        <f t="shared" si="7"/>
        <v>4784.1</v>
      </c>
      <c r="L110" s="25">
        <v>0</v>
      </c>
      <c r="M110" s="32">
        <v>145.83</v>
      </c>
      <c r="V110" s="17"/>
      <c r="W110" s="17"/>
    </row>
    <row r="111" spans="1:23" s="16" customFormat="1" ht="14.25" customHeight="1">
      <c r="A111" s="31">
        <f>'до 150 кВт'!A111</f>
        <v>43590</v>
      </c>
      <c r="B111" s="18">
        <v>6</v>
      </c>
      <c r="C111" s="19">
        <v>1167.77</v>
      </c>
      <c r="D111" s="19">
        <v>0</v>
      </c>
      <c r="E111" s="19">
        <v>185.53</v>
      </c>
      <c r="F111" s="24">
        <v>1207.93</v>
      </c>
      <c r="G111" s="24">
        <v>142</v>
      </c>
      <c r="H111" s="20">
        <f t="shared" si="4"/>
        <v>2531.51</v>
      </c>
      <c r="I111" s="20">
        <f t="shared" si="5"/>
        <v>2925.03</v>
      </c>
      <c r="J111" s="20">
        <f t="shared" si="6"/>
        <v>3549.03</v>
      </c>
      <c r="K111" s="20">
        <f t="shared" si="7"/>
        <v>4926.030000000001</v>
      </c>
      <c r="L111" s="25">
        <v>0</v>
      </c>
      <c r="M111" s="32">
        <v>185.53</v>
      </c>
      <c r="V111" s="17"/>
      <c r="W111" s="17"/>
    </row>
    <row r="112" spans="1:23" s="16" customFormat="1" ht="14.25" customHeight="1">
      <c r="A112" s="31">
        <f>'до 150 кВт'!A112</f>
        <v>43590</v>
      </c>
      <c r="B112" s="18">
        <v>7</v>
      </c>
      <c r="C112" s="19">
        <v>1278.2</v>
      </c>
      <c r="D112" s="19">
        <v>0</v>
      </c>
      <c r="E112" s="19">
        <v>134.19</v>
      </c>
      <c r="F112" s="24">
        <v>1318.36</v>
      </c>
      <c r="G112" s="24">
        <v>142</v>
      </c>
      <c r="H112" s="20">
        <f t="shared" si="4"/>
        <v>2641.9400000000005</v>
      </c>
      <c r="I112" s="20">
        <f t="shared" si="5"/>
        <v>3035.46</v>
      </c>
      <c r="J112" s="20">
        <f t="shared" si="6"/>
        <v>3659.46</v>
      </c>
      <c r="K112" s="20">
        <f t="shared" si="7"/>
        <v>5036.46</v>
      </c>
      <c r="L112" s="25">
        <v>0</v>
      </c>
      <c r="M112" s="32">
        <v>134.19</v>
      </c>
      <c r="V112" s="17"/>
      <c r="W112" s="17"/>
    </row>
    <row r="113" spans="1:23" s="16" customFormat="1" ht="14.25" customHeight="1">
      <c r="A113" s="31">
        <f>'до 150 кВт'!A113</f>
        <v>43590</v>
      </c>
      <c r="B113" s="18">
        <v>8</v>
      </c>
      <c r="C113" s="19">
        <v>1474.51</v>
      </c>
      <c r="D113" s="19">
        <v>0</v>
      </c>
      <c r="E113" s="19">
        <v>32.56</v>
      </c>
      <c r="F113" s="24">
        <v>1514.67</v>
      </c>
      <c r="G113" s="24">
        <v>142</v>
      </c>
      <c r="H113" s="20">
        <f t="shared" si="4"/>
        <v>2838.25</v>
      </c>
      <c r="I113" s="20">
        <f t="shared" si="5"/>
        <v>3231.7700000000004</v>
      </c>
      <c r="J113" s="20">
        <f t="shared" si="6"/>
        <v>3855.7700000000004</v>
      </c>
      <c r="K113" s="20">
        <f t="shared" si="7"/>
        <v>5232.77</v>
      </c>
      <c r="L113" s="25">
        <v>0</v>
      </c>
      <c r="M113" s="32">
        <v>32.56</v>
      </c>
      <c r="V113" s="17"/>
      <c r="W113" s="17"/>
    </row>
    <row r="114" spans="1:23" s="16" customFormat="1" ht="14.25" customHeight="1">
      <c r="A114" s="31">
        <f>'до 150 кВт'!A114</f>
        <v>43590</v>
      </c>
      <c r="B114" s="18">
        <v>9</v>
      </c>
      <c r="C114" s="19">
        <v>1610.98</v>
      </c>
      <c r="D114" s="19">
        <v>0</v>
      </c>
      <c r="E114" s="19">
        <v>110.08</v>
      </c>
      <c r="F114" s="24">
        <v>1651.14</v>
      </c>
      <c r="G114" s="24">
        <v>142</v>
      </c>
      <c r="H114" s="20">
        <f t="shared" si="4"/>
        <v>2974.7200000000003</v>
      </c>
      <c r="I114" s="20">
        <f t="shared" si="5"/>
        <v>3368.2400000000002</v>
      </c>
      <c r="J114" s="20">
        <f t="shared" si="6"/>
        <v>3992.2400000000002</v>
      </c>
      <c r="K114" s="20">
        <f t="shared" si="7"/>
        <v>5369.24</v>
      </c>
      <c r="L114" s="25">
        <v>0</v>
      </c>
      <c r="M114" s="32">
        <v>110.08</v>
      </c>
      <c r="V114" s="17"/>
      <c r="W114" s="17"/>
    </row>
    <row r="115" spans="1:23" s="16" customFormat="1" ht="14.25" customHeight="1">
      <c r="A115" s="31">
        <f>'до 150 кВт'!A115</f>
        <v>43590</v>
      </c>
      <c r="B115" s="18">
        <v>10</v>
      </c>
      <c r="C115" s="19">
        <v>1617.21</v>
      </c>
      <c r="D115" s="19">
        <v>0</v>
      </c>
      <c r="E115" s="19">
        <v>291.64</v>
      </c>
      <c r="F115" s="24">
        <v>1657.37</v>
      </c>
      <c r="G115" s="24">
        <v>142</v>
      </c>
      <c r="H115" s="20">
        <f t="shared" si="4"/>
        <v>2980.9500000000003</v>
      </c>
      <c r="I115" s="20">
        <f t="shared" si="5"/>
        <v>3374.4700000000003</v>
      </c>
      <c r="J115" s="20">
        <f t="shared" si="6"/>
        <v>3998.4700000000003</v>
      </c>
      <c r="K115" s="20">
        <f t="shared" si="7"/>
        <v>5375.47</v>
      </c>
      <c r="L115" s="25">
        <v>0</v>
      </c>
      <c r="M115" s="32">
        <v>291.64</v>
      </c>
      <c r="V115" s="17"/>
      <c r="W115" s="17"/>
    </row>
    <row r="116" spans="1:23" s="16" customFormat="1" ht="14.25" customHeight="1">
      <c r="A116" s="31">
        <f>'до 150 кВт'!A116</f>
        <v>43590</v>
      </c>
      <c r="B116" s="18">
        <v>11</v>
      </c>
      <c r="C116" s="19">
        <v>1595.1</v>
      </c>
      <c r="D116" s="19">
        <v>0</v>
      </c>
      <c r="E116" s="19">
        <v>252.04</v>
      </c>
      <c r="F116" s="24">
        <v>1635.26</v>
      </c>
      <c r="G116" s="24">
        <v>142</v>
      </c>
      <c r="H116" s="20">
        <f t="shared" si="4"/>
        <v>2958.84</v>
      </c>
      <c r="I116" s="20">
        <f t="shared" si="5"/>
        <v>3352.36</v>
      </c>
      <c r="J116" s="20">
        <f t="shared" si="6"/>
        <v>3976.36</v>
      </c>
      <c r="K116" s="20">
        <f t="shared" si="7"/>
        <v>5353.360000000001</v>
      </c>
      <c r="L116" s="25">
        <v>0</v>
      </c>
      <c r="M116" s="32">
        <v>252.04</v>
      </c>
      <c r="V116" s="17"/>
      <c r="W116" s="17"/>
    </row>
    <row r="117" spans="1:23" s="16" customFormat="1" ht="14.25" customHeight="1">
      <c r="A117" s="31">
        <f>'до 150 кВт'!A117</f>
        <v>43590</v>
      </c>
      <c r="B117" s="18">
        <v>12</v>
      </c>
      <c r="C117" s="19">
        <v>1592.23</v>
      </c>
      <c r="D117" s="19">
        <v>0</v>
      </c>
      <c r="E117" s="19">
        <v>266.44</v>
      </c>
      <c r="F117" s="24">
        <v>1632.39</v>
      </c>
      <c r="G117" s="24">
        <v>142</v>
      </c>
      <c r="H117" s="20">
        <f t="shared" si="4"/>
        <v>2955.9700000000003</v>
      </c>
      <c r="I117" s="20">
        <f t="shared" si="5"/>
        <v>3349.4900000000002</v>
      </c>
      <c r="J117" s="20">
        <f t="shared" si="6"/>
        <v>3973.4900000000002</v>
      </c>
      <c r="K117" s="20">
        <f t="shared" si="7"/>
        <v>5350.49</v>
      </c>
      <c r="L117" s="25">
        <v>0</v>
      </c>
      <c r="M117" s="32">
        <v>266.44</v>
      </c>
      <c r="V117" s="17"/>
      <c r="W117" s="17"/>
    </row>
    <row r="118" spans="1:23" s="16" customFormat="1" ht="14.25" customHeight="1">
      <c r="A118" s="31">
        <f>'до 150 кВт'!A118</f>
        <v>43590</v>
      </c>
      <c r="B118" s="18">
        <v>13</v>
      </c>
      <c r="C118" s="19">
        <v>1541.69</v>
      </c>
      <c r="D118" s="19">
        <v>0</v>
      </c>
      <c r="E118" s="19">
        <v>310.49</v>
      </c>
      <c r="F118" s="24">
        <v>1581.85</v>
      </c>
      <c r="G118" s="24">
        <v>142</v>
      </c>
      <c r="H118" s="20">
        <f t="shared" si="4"/>
        <v>2905.4300000000003</v>
      </c>
      <c r="I118" s="20">
        <f t="shared" si="5"/>
        <v>3298.9500000000003</v>
      </c>
      <c r="J118" s="20">
        <f t="shared" si="6"/>
        <v>3922.9500000000003</v>
      </c>
      <c r="K118" s="20">
        <f t="shared" si="7"/>
        <v>5299.950000000001</v>
      </c>
      <c r="L118" s="25">
        <v>0</v>
      </c>
      <c r="M118" s="32">
        <v>310.49</v>
      </c>
      <c r="V118" s="17"/>
      <c r="W118" s="17"/>
    </row>
    <row r="119" spans="1:23" s="16" customFormat="1" ht="14.25" customHeight="1">
      <c r="A119" s="31">
        <f>'до 150 кВт'!A119</f>
        <v>43590</v>
      </c>
      <c r="B119" s="18">
        <v>14</v>
      </c>
      <c r="C119" s="19">
        <v>1551.19</v>
      </c>
      <c r="D119" s="19">
        <v>0</v>
      </c>
      <c r="E119" s="19">
        <v>318.77</v>
      </c>
      <c r="F119" s="24">
        <v>1591.35</v>
      </c>
      <c r="G119" s="24">
        <v>142</v>
      </c>
      <c r="H119" s="20">
        <f t="shared" si="4"/>
        <v>2914.9300000000003</v>
      </c>
      <c r="I119" s="20">
        <f t="shared" si="5"/>
        <v>3308.4500000000003</v>
      </c>
      <c r="J119" s="20">
        <f t="shared" si="6"/>
        <v>3932.4500000000003</v>
      </c>
      <c r="K119" s="20">
        <f t="shared" si="7"/>
        <v>5309.450000000001</v>
      </c>
      <c r="L119" s="25">
        <v>0</v>
      </c>
      <c r="M119" s="32">
        <v>318.77</v>
      </c>
      <c r="V119" s="17"/>
      <c r="W119" s="17"/>
    </row>
    <row r="120" spans="1:23" s="16" customFormat="1" ht="14.25" customHeight="1">
      <c r="A120" s="31">
        <f>'до 150 кВт'!A120</f>
        <v>43590</v>
      </c>
      <c r="B120" s="18">
        <v>15</v>
      </c>
      <c r="C120" s="19">
        <v>1484.88</v>
      </c>
      <c r="D120" s="19">
        <v>0</v>
      </c>
      <c r="E120" s="19">
        <v>240.87</v>
      </c>
      <c r="F120" s="24">
        <v>1525.04</v>
      </c>
      <c r="G120" s="24">
        <v>142</v>
      </c>
      <c r="H120" s="20">
        <f t="shared" si="4"/>
        <v>2848.6200000000003</v>
      </c>
      <c r="I120" s="20">
        <f t="shared" si="5"/>
        <v>3242.1400000000003</v>
      </c>
      <c r="J120" s="20">
        <f t="shared" si="6"/>
        <v>3866.1400000000003</v>
      </c>
      <c r="K120" s="20">
        <f t="shared" si="7"/>
        <v>5243.14</v>
      </c>
      <c r="L120" s="25">
        <v>0</v>
      </c>
      <c r="M120" s="32">
        <v>240.87</v>
      </c>
      <c r="V120" s="17"/>
      <c r="W120" s="17"/>
    </row>
    <row r="121" spans="1:23" s="16" customFormat="1" ht="14.25" customHeight="1">
      <c r="A121" s="31">
        <f>'до 150 кВт'!A121</f>
        <v>43590</v>
      </c>
      <c r="B121" s="18">
        <v>16</v>
      </c>
      <c r="C121" s="19">
        <v>1480.13</v>
      </c>
      <c r="D121" s="19">
        <v>0</v>
      </c>
      <c r="E121" s="19">
        <v>246.57</v>
      </c>
      <c r="F121" s="24">
        <v>1520.29</v>
      </c>
      <c r="G121" s="24">
        <v>142</v>
      </c>
      <c r="H121" s="20">
        <f t="shared" si="4"/>
        <v>2843.8700000000003</v>
      </c>
      <c r="I121" s="20">
        <f t="shared" si="5"/>
        <v>3237.3900000000003</v>
      </c>
      <c r="J121" s="20">
        <f t="shared" si="6"/>
        <v>3861.3900000000003</v>
      </c>
      <c r="K121" s="20">
        <f t="shared" si="7"/>
        <v>5238.39</v>
      </c>
      <c r="L121" s="25">
        <v>0</v>
      </c>
      <c r="M121" s="32">
        <v>246.57</v>
      </c>
      <c r="V121" s="17"/>
      <c r="W121" s="17"/>
    </row>
    <row r="122" spans="1:23" s="16" customFormat="1" ht="14.25" customHeight="1">
      <c r="A122" s="31">
        <f>'до 150 кВт'!A122</f>
        <v>43590</v>
      </c>
      <c r="B122" s="18">
        <v>17</v>
      </c>
      <c r="C122" s="19">
        <v>1449.88</v>
      </c>
      <c r="D122" s="19">
        <v>0</v>
      </c>
      <c r="E122" s="19">
        <v>164.99</v>
      </c>
      <c r="F122" s="24">
        <v>1490.04</v>
      </c>
      <c r="G122" s="24">
        <v>142</v>
      </c>
      <c r="H122" s="20">
        <f t="shared" si="4"/>
        <v>2813.6200000000003</v>
      </c>
      <c r="I122" s="20">
        <f t="shared" si="5"/>
        <v>3207.1400000000003</v>
      </c>
      <c r="J122" s="20">
        <f t="shared" si="6"/>
        <v>3831.1400000000003</v>
      </c>
      <c r="K122" s="20">
        <f t="shared" si="7"/>
        <v>5208.14</v>
      </c>
      <c r="L122" s="25">
        <v>0</v>
      </c>
      <c r="M122" s="32">
        <v>164.99</v>
      </c>
      <c r="V122" s="17"/>
      <c r="W122" s="17"/>
    </row>
    <row r="123" spans="1:23" s="16" customFormat="1" ht="14.25" customHeight="1">
      <c r="A123" s="31">
        <f>'до 150 кВт'!A123</f>
        <v>43590</v>
      </c>
      <c r="B123" s="18">
        <v>18</v>
      </c>
      <c r="C123" s="19">
        <v>1457.08</v>
      </c>
      <c r="D123" s="19">
        <v>0</v>
      </c>
      <c r="E123" s="19">
        <v>105.6</v>
      </c>
      <c r="F123" s="24">
        <v>1497.24</v>
      </c>
      <c r="G123" s="24">
        <v>142</v>
      </c>
      <c r="H123" s="20">
        <f t="shared" si="4"/>
        <v>2820.82</v>
      </c>
      <c r="I123" s="20">
        <f t="shared" si="5"/>
        <v>3214.34</v>
      </c>
      <c r="J123" s="20">
        <f t="shared" si="6"/>
        <v>3838.34</v>
      </c>
      <c r="K123" s="20">
        <f t="shared" si="7"/>
        <v>5215.34</v>
      </c>
      <c r="L123" s="25">
        <v>0</v>
      </c>
      <c r="M123" s="32">
        <v>105.6</v>
      </c>
      <c r="V123" s="17"/>
      <c r="W123" s="17"/>
    </row>
    <row r="124" spans="1:23" s="16" customFormat="1" ht="14.25" customHeight="1">
      <c r="A124" s="31">
        <f>'до 150 кВт'!A124</f>
        <v>43590</v>
      </c>
      <c r="B124" s="18">
        <v>19</v>
      </c>
      <c r="C124" s="19">
        <v>1577.47</v>
      </c>
      <c r="D124" s="19">
        <v>0</v>
      </c>
      <c r="E124" s="19">
        <v>68.52</v>
      </c>
      <c r="F124" s="24">
        <v>1617.63</v>
      </c>
      <c r="G124" s="24">
        <v>142</v>
      </c>
      <c r="H124" s="20">
        <f t="shared" si="4"/>
        <v>2941.21</v>
      </c>
      <c r="I124" s="20">
        <f t="shared" si="5"/>
        <v>3334.7300000000005</v>
      </c>
      <c r="J124" s="20">
        <f t="shared" si="6"/>
        <v>3958.7300000000005</v>
      </c>
      <c r="K124" s="20">
        <f t="shared" si="7"/>
        <v>5335.7300000000005</v>
      </c>
      <c r="L124" s="25">
        <v>0</v>
      </c>
      <c r="M124" s="32">
        <v>68.52</v>
      </c>
      <c r="V124" s="17"/>
      <c r="W124" s="17"/>
    </row>
    <row r="125" spans="1:23" s="16" customFormat="1" ht="14.25" customHeight="1">
      <c r="A125" s="31">
        <f>'до 150 кВт'!A125</f>
        <v>43590</v>
      </c>
      <c r="B125" s="18">
        <v>20</v>
      </c>
      <c r="C125" s="19">
        <v>1747.88</v>
      </c>
      <c r="D125" s="19">
        <v>0</v>
      </c>
      <c r="E125" s="19">
        <v>95.73</v>
      </c>
      <c r="F125" s="24">
        <v>1788.04</v>
      </c>
      <c r="G125" s="24">
        <v>142</v>
      </c>
      <c r="H125" s="20">
        <f t="shared" si="4"/>
        <v>3111.6200000000003</v>
      </c>
      <c r="I125" s="20">
        <f t="shared" si="5"/>
        <v>3505.1400000000003</v>
      </c>
      <c r="J125" s="20">
        <f t="shared" si="6"/>
        <v>4129.14</v>
      </c>
      <c r="K125" s="20">
        <f t="shared" si="7"/>
        <v>5506.14</v>
      </c>
      <c r="L125" s="25">
        <v>0</v>
      </c>
      <c r="M125" s="32">
        <v>95.73</v>
      </c>
      <c r="V125" s="17"/>
      <c r="W125" s="17"/>
    </row>
    <row r="126" spans="1:23" s="16" customFormat="1" ht="14.25" customHeight="1">
      <c r="A126" s="31">
        <f>'до 150 кВт'!A126</f>
        <v>43590</v>
      </c>
      <c r="B126" s="18">
        <v>21</v>
      </c>
      <c r="C126" s="19">
        <v>1614.44</v>
      </c>
      <c r="D126" s="19">
        <v>0</v>
      </c>
      <c r="E126" s="19">
        <v>548.23</v>
      </c>
      <c r="F126" s="24">
        <v>1654.6</v>
      </c>
      <c r="G126" s="24">
        <v>142</v>
      </c>
      <c r="H126" s="20">
        <f t="shared" si="4"/>
        <v>2978.1800000000003</v>
      </c>
      <c r="I126" s="20">
        <f t="shared" si="5"/>
        <v>3371.7000000000003</v>
      </c>
      <c r="J126" s="20">
        <f t="shared" si="6"/>
        <v>3995.7000000000003</v>
      </c>
      <c r="K126" s="20">
        <f t="shared" si="7"/>
        <v>5372.700000000001</v>
      </c>
      <c r="L126" s="25">
        <v>0</v>
      </c>
      <c r="M126" s="32">
        <v>548.23</v>
      </c>
      <c r="V126" s="17"/>
      <c r="W126" s="17"/>
    </row>
    <row r="127" spans="1:23" s="16" customFormat="1" ht="14.25" customHeight="1">
      <c r="A127" s="31">
        <f>'до 150 кВт'!A127</f>
        <v>43590</v>
      </c>
      <c r="B127" s="18">
        <v>22</v>
      </c>
      <c r="C127" s="19">
        <v>1575.03</v>
      </c>
      <c r="D127" s="19">
        <v>0</v>
      </c>
      <c r="E127" s="19">
        <v>407.17</v>
      </c>
      <c r="F127" s="24">
        <v>1615.19</v>
      </c>
      <c r="G127" s="24">
        <v>142</v>
      </c>
      <c r="H127" s="20">
        <f t="shared" si="4"/>
        <v>2938.7700000000004</v>
      </c>
      <c r="I127" s="20">
        <f t="shared" si="5"/>
        <v>3332.29</v>
      </c>
      <c r="J127" s="20">
        <f t="shared" si="6"/>
        <v>3956.29</v>
      </c>
      <c r="K127" s="20">
        <f t="shared" si="7"/>
        <v>5333.29</v>
      </c>
      <c r="L127" s="25">
        <v>0</v>
      </c>
      <c r="M127" s="32">
        <v>407.17</v>
      </c>
      <c r="V127" s="17"/>
      <c r="W127" s="17"/>
    </row>
    <row r="128" spans="1:23" s="16" customFormat="1" ht="14.25" customHeight="1">
      <c r="A128" s="31">
        <f>'до 150 кВт'!A128</f>
        <v>43590</v>
      </c>
      <c r="B128" s="18">
        <v>23</v>
      </c>
      <c r="C128" s="19">
        <v>1452.36</v>
      </c>
      <c r="D128" s="19">
        <v>0</v>
      </c>
      <c r="E128" s="19">
        <v>316.29</v>
      </c>
      <c r="F128" s="24">
        <v>1492.52</v>
      </c>
      <c r="G128" s="24">
        <v>142</v>
      </c>
      <c r="H128" s="20">
        <f t="shared" si="4"/>
        <v>2816.1000000000004</v>
      </c>
      <c r="I128" s="20">
        <f t="shared" si="5"/>
        <v>3209.62</v>
      </c>
      <c r="J128" s="20">
        <f t="shared" si="6"/>
        <v>3833.62</v>
      </c>
      <c r="K128" s="20">
        <f t="shared" si="7"/>
        <v>5210.62</v>
      </c>
      <c r="L128" s="25">
        <v>0</v>
      </c>
      <c r="M128" s="32">
        <v>316.29</v>
      </c>
      <c r="V128" s="17"/>
      <c r="W128" s="17"/>
    </row>
    <row r="129" spans="1:23" s="16" customFormat="1" ht="14.25" customHeight="1">
      <c r="A129" s="31">
        <f>'до 150 кВт'!A129</f>
        <v>43591</v>
      </c>
      <c r="B129" s="18">
        <v>0</v>
      </c>
      <c r="C129" s="19">
        <v>1093.92</v>
      </c>
      <c r="D129" s="19">
        <v>0</v>
      </c>
      <c r="E129" s="19">
        <v>140.32</v>
      </c>
      <c r="F129" s="24">
        <v>1134.08</v>
      </c>
      <c r="G129" s="24">
        <v>142</v>
      </c>
      <c r="H129" s="20">
        <f t="shared" si="4"/>
        <v>2457.6600000000003</v>
      </c>
      <c r="I129" s="20">
        <f t="shared" si="5"/>
        <v>2851.1800000000003</v>
      </c>
      <c r="J129" s="20">
        <f t="shared" si="6"/>
        <v>3475.1800000000003</v>
      </c>
      <c r="K129" s="20">
        <f t="shared" si="7"/>
        <v>4852.18</v>
      </c>
      <c r="L129" s="25">
        <v>0</v>
      </c>
      <c r="M129" s="32">
        <v>140.32</v>
      </c>
      <c r="V129" s="17"/>
      <c r="W129" s="17"/>
    </row>
    <row r="130" spans="1:23" s="16" customFormat="1" ht="14.25" customHeight="1">
      <c r="A130" s="31">
        <f>'до 150 кВт'!A130</f>
        <v>43591</v>
      </c>
      <c r="B130" s="18">
        <v>1</v>
      </c>
      <c r="C130" s="19">
        <v>974.54</v>
      </c>
      <c r="D130" s="19">
        <v>0</v>
      </c>
      <c r="E130" s="19">
        <v>172.79</v>
      </c>
      <c r="F130" s="24">
        <v>1014.7</v>
      </c>
      <c r="G130" s="24">
        <v>142</v>
      </c>
      <c r="H130" s="20">
        <f t="shared" si="4"/>
        <v>2338.28</v>
      </c>
      <c r="I130" s="20">
        <f t="shared" si="5"/>
        <v>2731.8</v>
      </c>
      <c r="J130" s="20">
        <f t="shared" si="6"/>
        <v>3355.8</v>
      </c>
      <c r="K130" s="20">
        <f t="shared" si="7"/>
        <v>4732.8</v>
      </c>
      <c r="L130" s="25">
        <v>0</v>
      </c>
      <c r="M130" s="32">
        <v>172.79</v>
      </c>
      <c r="V130" s="17"/>
      <c r="W130" s="17"/>
    </row>
    <row r="131" spans="1:23" s="16" customFormat="1" ht="14.25" customHeight="1">
      <c r="A131" s="31">
        <f>'до 150 кВт'!A131</f>
        <v>43591</v>
      </c>
      <c r="B131" s="18">
        <v>2</v>
      </c>
      <c r="C131" s="19">
        <v>914.37</v>
      </c>
      <c r="D131" s="19">
        <v>0</v>
      </c>
      <c r="E131" s="19">
        <v>162.26</v>
      </c>
      <c r="F131" s="24">
        <v>954.53</v>
      </c>
      <c r="G131" s="24">
        <v>142</v>
      </c>
      <c r="H131" s="20">
        <f t="shared" si="4"/>
        <v>2278.11</v>
      </c>
      <c r="I131" s="20">
        <f t="shared" si="5"/>
        <v>2671.63</v>
      </c>
      <c r="J131" s="20">
        <f t="shared" si="6"/>
        <v>3295.63</v>
      </c>
      <c r="K131" s="20">
        <f t="shared" si="7"/>
        <v>4672.63</v>
      </c>
      <c r="L131" s="25">
        <v>0</v>
      </c>
      <c r="M131" s="32">
        <v>162.26</v>
      </c>
      <c r="V131" s="17"/>
      <c r="W131" s="17"/>
    </row>
    <row r="132" spans="1:23" s="16" customFormat="1" ht="14.25" customHeight="1">
      <c r="A132" s="31">
        <f>'до 150 кВт'!A132</f>
        <v>43591</v>
      </c>
      <c r="B132" s="18">
        <v>3</v>
      </c>
      <c r="C132" s="19">
        <v>908.25</v>
      </c>
      <c r="D132" s="19">
        <v>0</v>
      </c>
      <c r="E132" s="19">
        <v>170.88</v>
      </c>
      <c r="F132" s="24">
        <v>948.41</v>
      </c>
      <c r="G132" s="24">
        <v>142</v>
      </c>
      <c r="H132" s="20">
        <f t="shared" si="4"/>
        <v>2271.9900000000002</v>
      </c>
      <c r="I132" s="20">
        <f t="shared" si="5"/>
        <v>2665.51</v>
      </c>
      <c r="J132" s="20">
        <f t="shared" si="6"/>
        <v>3289.51</v>
      </c>
      <c r="K132" s="20">
        <f t="shared" si="7"/>
        <v>4666.51</v>
      </c>
      <c r="L132" s="25">
        <v>0</v>
      </c>
      <c r="M132" s="32">
        <v>170.88</v>
      </c>
      <c r="V132" s="17"/>
      <c r="W132" s="17"/>
    </row>
    <row r="133" spans="1:23" s="16" customFormat="1" ht="14.25" customHeight="1">
      <c r="A133" s="31">
        <f>'до 150 кВт'!A133</f>
        <v>43591</v>
      </c>
      <c r="B133" s="18">
        <v>4</v>
      </c>
      <c r="C133" s="19">
        <v>887.39</v>
      </c>
      <c r="D133" s="19">
        <v>0</v>
      </c>
      <c r="E133" s="19">
        <v>146.49</v>
      </c>
      <c r="F133" s="24">
        <v>927.55</v>
      </c>
      <c r="G133" s="24">
        <v>142</v>
      </c>
      <c r="H133" s="20">
        <f t="shared" si="4"/>
        <v>2251.13</v>
      </c>
      <c r="I133" s="20">
        <f t="shared" si="5"/>
        <v>2644.65</v>
      </c>
      <c r="J133" s="20">
        <f t="shared" si="6"/>
        <v>3268.65</v>
      </c>
      <c r="K133" s="20">
        <f t="shared" si="7"/>
        <v>4645.65</v>
      </c>
      <c r="L133" s="25">
        <v>0</v>
      </c>
      <c r="M133" s="32">
        <v>146.49</v>
      </c>
      <c r="V133" s="17"/>
      <c r="W133" s="17"/>
    </row>
    <row r="134" spans="1:23" s="16" customFormat="1" ht="14.25" customHeight="1">
      <c r="A134" s="31">
        <f>'до 150 кВт'!A134</f>
        <v>43591</v>
      </c>
      <c r="B134" s="18">
        <v>5</v>
      </c>
      <c r="C134" s="19">
        <v>961.25</v>
      </c>
      <c r="D134" s="19">
        <v>0</v>
      </c>
      <c r="E134" s="19">
        <v>61.24</v>
      </c>
      <c r="F134" s="24">
        <v>1001.41</v>
      </c>
      <c r="G134" s="24">
        <v>142</v>
      </c>
      <c r="H134" s="20">
        <f t="shared" si="4"/>
        <v>2324.9900000000002</v>
      </c>
      <c r="I134" s="20">
        <f t="shared" si="5"/>
        <v>2718.51</v>
      </c>
      <c r="J134" s="20">
        <f t="shared" si="6"/>
        <v>3342.51</v>
      </c>
      <c r="K134" s="20">
        <f t="shared" si="7"/>
        <v>4719.51</v>
      </c>
      <c r="L134" s="25">
        <v>0</v>
      </c>
      <c r="M134" s="32">
        <v>61.24</v>
      </c>
      <c r="V134" s="17"/>
      <c r="W134" s="17"/>
    </row>
    <row r="135" spans="1:23" s="16" customFormat="1" ht="14.25" customHeight="1">
      <c r="A135" s="31">
        <f>'до 150 кВт'!A135</f>
        <v>43591</v>
      </c>
      <c r="B135" s="18">
        <v>6</v>
      </c>
      <c r="C135" s="19">
        <v>1193.82</v>
      </c>
      <c r="D135" s="19">
        <v>0</v>
      </c>
      <c r="E135" s="19">
        <v>135.49</v>
      </c>
      <c r="F135" s="24">
        <v>1233.98</v>
      </c>
      <c r="G135" s="24">
        <v>142</v>
      </c>
      <c r="H135" s="20">
        <f t="shared" si="4"/>
        <v>2557.5600000000004</v>
      </c>
      <c r="I135" s="20">
        <f t="shared" si="5"/>
        <v>2951.08</v>
      </c>
      <c r="J135" s="20">
        <f t="shared" si="6"/>
        <v>3575.08</v>
      </c>
      <c r="K135" s="20">
        <f t="shared" si="7"/>
        <v>4952.08</v>
      </c>
      <c r="L135" s="25">
        <v>0</v>
      </c>
      <c r="M135" s="32">
        <v>135.49</v>
      </c>
      <c r="V135" s="17"/>
      <c r="W135" s="17"/>
    </row>
    <row r="136" spans="1:23" s="16" customFormat="1" ht="14.25" customHeight="1">
      <c r="A136" s="31">
        <f>'до 150 кВт'!A136</f>
        <v>43591</v>
      </c>
      <c r="B136" s="18">
        <v>7</v>
      </c>
      <c r="C136" s="19">
        <v>1363.62</v>
      </c>
      <c r="D136" s="19">
        <v>0</v>
      </c>
      <c r="E136" s="19">
        <v>161.09</v>
      </c>
      <c r="F136" s="24">
        <v>1403.78</v>
      </c>
      <c r="G136" s="24">
        <v>142</v>
      </c>
      <c r="H136" s="20">
        <f t="shared" si="4"/>
        <v>2727.36</v>
      </c>
      <c r="I136" s="20">
        <f t="shared" si="5"/>
        <v>3120.88</v>
      </c>
      <c r="J136" s="20">
        <f t="shared" si="6"/>
        <v>3744.88</v>
      </c>
      <c r="K136" s="20">
        <f t="shared" si="7"/>
        <v>5121.88</v>
      </c>
      <c r="L136" s="25">
        <v>0</v>
      </c>
      <c r="M136" s="32">
        <v>161.09</v>
      </c>
      <c r="V136" s="17"/>
      <c r="W136" s="17"/>
    </row>
    <row r="137" spans="1:23" s="16" customFormat="1" ht="14.25" customHeight="1">
      <c r="A137" s="31">
        <f>'до 150 кВт'!A137</f>
        <v>43591</v>
      </c>
      <c r="B137" s="18">
        <v>8</v>
      </c>
      <c r="C137" s="19">
        <v>1485.84</v>
      </c>
      <c r="D137" s="19">
        <v>0</v>
      </c>
      <c r="E137" s="19">
        <v>11.12</v>
      </c>
      <c r="F137" s="24">
        <v>1526</v>
      </c>
      <c r="G137" s="24">
        <v>142</v>
      </c>
      <c r="H137" s="20">
        <f t="shared" si="4"/>
        <v>2849.58</v>
      </c>
      <c r="I137" s="20">
        <f t="shared" si="5"/>
        <v>3243.1000000000004</v>
      </c>
      <c r="J137" s="20">
        <f t="shared" si="6"/>
        <v>3867.1000000000004</v>
      </c>
      <c r="K137" s="20">
        <f t="shared" si="7"/>
        <v>5244.1</v>
      </c>
      <c r="L137" s="25">
        <v>0</v>
      </c>
      <c r="M137" s="32">
        <v>11.12</v>
      </c>
      <c r="V137" s="17"/>
      <c r="W137" s="17"/>
    </row>
    <row r="138" spans="1:23" s="16" customFormat="1" ht="14.25" customHeight="1">
      <c r="A138" s="31">
        <f>'до 150 кВт'!A138</f>
        <v>43591</v>
      </c>
      <c r="B138" s="18">
        <v>9</v>
      </c>
      <c r="C138" s="19">
        <v>1629.84</v>
      </c>
      <c r="D138" s="19">
        <v>0</v>
      </c>
      <c r="E138" s="19">
        <v>142.3</v>
      </c>
      <c r="F138" s="24">
        <v>1670</v>
      </c>
      <c r="G138" s="24">
        <v>142</v>
      </c>
      <c r="H138" s="20">
        <f aca="true" t="shared" si="8" ref="H138:H201">SUM($C138,$G138,$R$5,$R$6)</f>
        <v>2993.58</v>
      </c>
      <c r="I138" s="20">
        <f aca="true" t="shared" si="9" ref="I138:I201">SUM($C138,$G138,$S$5,$S$6)</f>
        <v>3387.1000000000004</v>
      </c>
      <c r="J138" s="20">
        <f aca="true" t="shared" si="10" ref="J138:J201">SUM($C138,$G138,$T$5,$T$6)</f>
        <v>4011.1000000000004</v>
      </c>
      <c r="K138" s="20">
        <f aca="true" t="shared" si="11" ref="K138:K201">SUM($C138,$G138,$U$5,$U$6)</f>
        <v>5388.1</v>
      </c>
      <c r="L138" s="25">
        <v>0</v>
      </c>
      <c r="M138" s="32">
        <v>142.3</v>
      </c>
      <c r="V138" s="17"/>
      <c r="W138" s="17"/>
    </row>
    <row r="139" spans="1:23" s="16" customFormat="1" ht="14.25" customHeight="1">
      <c r="A139" s="31">
        <f>'до 150 кВт'!A139</f>
        <v>43591</v>
      </c>
      <c r="B139" s="18">
        <v>10</v>
      </c>
      <c r="C139" s="19">
        <v>1616.07</v>
      </c>
      <c r="D139" s="19">
        <v>0</v>
      </c>
      <c r="E139" s="19">
        <v>206.67</v>
      </c>
      <c r="F139" s="24">
        <v>1656.23</v>
      </c>
      <c r="G139" s="24">
        <v>142</v>
      </c>
      <c r="H139" s="20">
        <f t="shared" si="8"/>
        <v>2979.8100000000004</v>
      </c>
      <c r="I139" s="20">
        <f t="shared" si="9"/>
        <v>3373.33</v>
      </c>
      <c r="J139" s="20">
        <f t="shared" si="10"/>
        <v>3997.33</v>
      </c>
      <c r="K139" s="20">
        <f t="shared" si="11"/>
        <v>5374.33</v>
      </c>
      <c r="L139" s="25">
        <v>0</v>
      </c>
      <c r="M139" s="32">
        <v>206.67</v>
      </c>
      <c r="V139" s="17"/>
      <c r="W139" s="17"/>
    </row>
    <row r="140" spans="1:23" s="16" customFormat="1" ht="14.25" customHeight="1">
      <c r="A140" s="31">
        <f>'до 150 кВт'!A140</f>
        <v>43591</v>
      </c>
      <c r="B140" s="18">
        <v>11</v>
      </c>
      <c r="C140" s="19">
        <v>1587.88</v>
      </c>
      <c r="D140" s="19">
        <v>0</v>
      </c>
      <c r="E140" s="19">
        <v>329.77</v>
      </c>
      <c r="F140" s="24">
        <v>1628.04</v>
      </c>
      <c r="G140" s="24">
        <v>142</v>
      </c>
      <c r="H140" s="20">
        <f t="shared" si="8"/>
        <v>2951.6200000000003</v>
      </c>
      <c r="I140" s="20">
        <f t="shared" si="9"/>
        <v>3345.1400000000003</v>
      </c>
      <c r="J140" s="20">
        <f t="shared" si="10"/>
        <v>3969.1400000000003</v>
      </c>
      <c r="K140" s="20">
        <f t="shared" si="11"/>
        <v>5346.14</v>
      </c>
      <c r="L140" s="25">
        <v>0</v>
      </c>
      <c r="M140" s="32">
        <v>329.77</v>
      </c>
      <c r="V140" s="17"/>
      <c r="W140" s="17"/>
    </row>
    <row r="141" spans="1:23" s="16" customFormat="1" ht="14.25" customHeight="1">
      <c r="A141" s="31">
        <f>'до 150 кВт'!A141</f>
        <v>43591</v>
      </c>
      <c r="B141" s="18">
        <v>12</v>
      </c>
      <c r="C141" s="19">
        <v>1583.56</v>
      </c>
      <c r="D141" s="19">
        <v>0</v>
      </c>
      <c r="E141" s="19">
        <v>245.27</v>
      </c>
      <c r="F141" s="24">
        <v>1623.72</v>
      </c>
      <c r="G141" s="24">
        <v>142</v>
      </c>
      <c r="H141" s="20">
        <f t="shared" si="8"/>
        <v>2947.3</v>
      </c>
      <c r="I141" s="20">
        <f t="shared" si="9"/>
        <v>3340.82</v>
      </c>
      <c r="J141" s="20">
        <f t="shared" si="10"/>
        <v>3964.82</v>
      </c>
      <c r="K141" s="20">
        <f t="shared" si="11"/>
        <v>5341.82</v>
      </c>
      <c r="L141" s="25">
        <v>0</v>
      </c>
      <c r="M141" s="32">
        <v>245.27</v>
      </c>
      <c r="V141" s="17"/>
      <c r="W141" s="17"/>
    </row>
    <row r="142" spans="1:23" s="16" customFormat="1" ht="14.25" customHeight="1">
      <c r="A142" s="31">
        <f>'до 150 кВт'!A142</f>
        <v>43591</v>
      </c>
      <c r="B142" s="18">
        <v>13</v>
      </c>
      <c r="C142" s="19">
        <v>1582.87</v>
      </c>
      <c r="D142" s="19">
        <v>0</v>
      </c>
      <c r="E142" s="19">
        <v>287.31</v>
      </c>
      <c r="F142" s="24">
        <v>1623.03</v>
      </c>
      <c r="G142" s="24">
        <v>142</v>
      </c>
      <c r="H142" s="20">
        <f t="shared" si="8"/>
        <v>2946.61</v>
      </c>
      <c r="I142" s="20">
        <f t="shared" si="9"/>
        <v>3340.13</v>
      </c>
      <c r="J142" s="20">
        <f t="shared" si="10"/>
        <v>3964.13</v>
      </c>
      <c r="K142" s="20">
        <f t="shared" si="11"/>
        <v>5341.13</v>
      </c>
      <c r="L142" s="25">
        <v>0</v>
      </c>
      <c r="M142" s="32">
        <v>287.31</v>
      </c>
      <c r="V142" s="17"/>
      <c r="W142" s="17"/>
    </row>
    <row r="143" spans="1:23" s="16" customFormat="1" ht="14.25" customHeight="1">
      <c r="A143" s="31">
        <f>'до 150 кВт'!A143</f>
        <v>43591</v>
      </c>
      <c r="B143" s="18">
        <v>14</v>
      </c>
      <c r="C143" s="19">
        <v>1593.25</v>
      </c>
      <c r="D143" s="19">
        <v>0</v>
      </c>
      <c r="E143" s="19">
        <v>254.46</v>
      </c>
      <c r="F143" s="24">
        <v>1633.41</v>
      </c>
      <c r="G143" s="24">
        <v>142</v>
      </c>
      <c r="H143" s="20">
        <f t="shared" si="8"/>
        <v>2956.9900000000002</v>
      </c>
      <c r="I143" s="20">
        <f t="shared" si="9"/>
        <v>3350.51</v>
      </c>
      <c r="J143" s="20">
        <f t="shared" si="10"/>
        <v>3974.51</v>
      </c>
      <c r="K143" s="20">
        <f t="shared" si="11"/>
        <v>5351.51</v>
      </c>
      <c r="L143" s="25">
        <v>0</v>
      </c>
      <c r="M143" s="32">
        <v>254.46</v>
      </c>
      <c r="V143" s="17"/>
      <c r="W143" s="17"/>
    </row>
    <row r="144" spans="1:23" s="16" customFormat="1" ht="14.25" customHeight="1">
      <c r="A144" s="31">
        <f>'до 150 кВт'!A144</f>
        <v>43591</v>
      </c>
      <c r="B144" s="18">
        <v>15</v>
      </c>
      <c r="C144" s="19">
        <v>1624.85</v>
      </c>
      <c r="D144" s="19">
        <v>0</v>
      </c>
      <c r="E144" s="19">
        <v>226.8</v>
      </c>
      <c r="F144" s="24">
        <v>1665.01</v>
      </c>
      <c r="G144" s="24">
        <v>142</v>
      </c>
      <c r="H144" s="20">
        <f t="shared" si="8"/>
        <v>2988.59</v>
      </c>
      <c r="I144" s="20">
        <f t="shared" si="9"/>
        <v>3382.11</v>
      </c>
      <c r="J144" s="20">
        <f t="shared" si="10"/>
        <v>4006.11</v>
      </c>
      <c r="K144" s="20">
        <f t="shared" si="11"/>
        <v>5383.110000000001</v>
      </c>
      <c r="L144" s="25">
        <v>0</v>
      </c>
      <c r="M144" s="32">
        <v>226.8</v>
      </c>
      <c r="V144" s="17"/>
      <c r="W144" s="17"/>
    </row>
    <row r="145" spans="1:23" s="16" customFormat="1" ht="14.25" customHeight="1">
      <c r="A145" s="31">
        <f>'до 150 кВт'!A145</f>
        <v>43591</v>
      </c>
      <c r="B145" s="18">
        <v>16</v>
      </c>
      <c r="C145" s="19">
        <v>1619.37</v>
      </c>
      <c r="D145" s="19">
        <v>0</v>
      </c>
      <c r="E145" s="19">
        <v>234.63</v>
      </c>
      <c r="F145" s="24">
        <v>1659.53</v>
      </c>
      <c r="G145" s="24">
        <v>142</v>
      </c>
      <c r="H145" s="20">
        <f t="shared" si="8"/>
        <v>2983.11</v>
      </c>
      <c r="I145" s="20">
        <f t="shared" si="9"/>
        <v>3376.63</v>
      </c>
      <c r="J145" s="20">
        <f t="shared" si="10"/>
        <v>4000.63</v>
      </c>
      <c r="K145" s="20">
        <f t="shared" si="11"/>
        <v>5377.63</v>
      </c>
      <c r="L145" s="25">
        <v>0</v>
      </c>
      <c r="M145" s="32">
        <v>234.63</v>
      </c>
      <c r="V145" s="17"/>
      <c r="W145" s="17"/>
    </row>
    <row r="146" spans="1:23" s="16" customFormat="1" ht="14.25" customHeight="1">
      <c r="A146" s="31">
        <f>'до 150 кВт'!A146</f>
        <v>43591</v>
      </c>
      <c r="B146" s="18">
        <v>17</v>
      </c>
      <c r="C146" s="19">
        <v>1593.12</v>
      </c>
      <c r="D146" s="19">
        <v>0</v>
      </c>
      <c r="E146" s="19">
        <v>273.2</v>
      </c>
      <c r="F146" s="24">
        <v>1633.28</v>
      </c>
      <c r="G146" s="24">
        <v>142</v>
      </c>
      <c r="H146" s="20">
        <f t="shared" si="8"/>
        <v>2956.86</v>
      </c>
      <c r="I146" s="20">
        <f t="shared" si="9"/>
        <v>3350.38</v>
      </c>
      <c r="J146" s="20">
        <f t="shared" si="10"/>
        <v>3974.38</v>
      </c>
      <c r="K146" s="20">
        <f t="shared" si="11"/>
        <v>5351.38</v>
      </c>
      <c r="L146" s="25">
        <v>0</v>
      </c>
      <c r="M146" s="32">
        <v>273.2</v>
      </c>
      <c r="V146" s="17"/>
      <c r="W146" s="17"/>
    </row>
    <row r="147" spans="1:23" s="16" customFormat="1" ht="14.25" customHeight="1">
      <c r="A147" s="31">
        <f>'до 150 кВт'!A147</f>
        <v>43591</v>
      </c>
      <c r="B147" s="18">
        <v>18</v>
      </c>
      <c r="C147" s="19">
        <v>1470.88</v>
      </c>
      <c r="D147" s="19">
        <v>0</v>
      </c>
      <c r="E147" s="19">
        <v>134.54</v>
      </c>
      <c r="F147" s="24">
        <v>1511.04</v>
      </c>
      <c r="G147" s="24">
        <v>142</v>
      </c>
      <c r="H147" s="20">
        <f t="shared" si="8"/>
        <v>2834.6200000000003</v>
      </c>
      <c r="I147" s="20">
        <f t="shared" si="9"/>
        <v>3228.1400000000003</v>
      </c>
      <c r="J147" s="20">
        <f t="shared" si="10"/>
        <v>3852.1400000000003</v>
      </c>
      <c r="K147" s="20">
        <f t="shared" si="11"/>
        <v>5229.14</v>
      </c>
      <c r="L147" s="25">
        <v>0</v>
      </c>
      <c r="M147" s="32">
        <v>134.54</v>
      </c>
      <c r="V147" s="17"/>
      <c r="W147" s="17"/>
    </row>
    <row r="148" spans="1:23" s="16" customFormat="1" ht="14.25" customHeight="1">
      <c r="A148" s="31">
        <f>'до 150 кВт'!A148</f>
        <v>43591</v>
      </c>
      <c r="B148" s="18">
        <v>19</v>
      </c>
      <c r="C148" s="19">
        <v>1455.87</v>
      </c>
      <c r="D148" s="19">
        <v>0</v>
      </c>
      <c r="E148" s="19">
        <v>295.51</v>
      </c>
      <c r="F148" s="24">
        <v>1496.03</v>
      </c>
      <c r="G148" s="24">
        <v>142</v>
      </c>
      <c r="H148" s="20">
        <f t="shared" si="8"/>
        <v>2819.61</v>
      </c>
      <c r="I148" s="20">
        <f t="shared" si="9"/>
        <v>3213.13</v>
      </c>
      <c r="J148" s="20">
        <f t="shared" si="10"/>
        <v>3837.13</v>
      </c>
      <c r="K148" s="20">
        <f t="shared" si="11"/>
        <v>5214.13</v>
      </c>
      <c r="L148" s="25">
        <v>0</v>
      </c>
      <c r="M148" s="32">
        <v>295.51</v>
      </c>
      <c r="V148" s="17"/>
      <c r="W148" s="17"/>
    </row>
    <row r="149" spans="1:23" s="16" customFormat="1" ht="14.25" customHeight="1">
      <c r="A149" s="31">
        <f>'до 150 кВт'!A149</f>
        <v>43591</v>
      </c>
      <c r="B149" s="18">
        <v>20</v>
      </c>
      <c r="C149" s="19">
        <v>1594.65</v>
      </c>
      <c r="D149" s="19">
        <v>0</v>
      </c>
      <c r="E149" s="19">
        <v>211.51</v>
      </c>
      <c r="F149" s="24">
        <v>1634.81</v>
      </c>
      <c r="G149" s="24">
        <v>142</v>
      </c>
      <c r="H149" s="20">
        <f t="shared" si="8"/>
        <v>2958.3900000000003</v>
      </c>
      <c r="I149" s="20">
        <f t="shared" si="9"/>
        <v>3351.9100000000003</v>
      </c>
      <c r="J149" s="20">
        <f t="shared" si="10"/>
        <v>3975.9100000000003</v>
      </c>
      <c r="K149" s="20">
        <f t="shared" si="11"/>
        <v>5352.91</v>
      </c>
      <c r="L149" s="25">
        <v>0</v>
      </c>
      <c r="M149" s="32">
        <v>211.51</v>
      </c>
      <c r="V149" s="17"/>
      <c r="W149" s="17"/>
    </row>
    <row r="150" spans="1:23" s="16" customFormat="1" ht="14.25" customHeight="1">
      <c r="A150" s="31">
        <f>'до 150 кВт'!A150</f>
        <v>43591</v>
      </c>
      <c r="B150" s="18">
        <v>21</v>
      </c>
      <c r="C150" s="19">
        <v>1654.4</v>
      </c>
      <c r="D150" s="19">
        <v>0</v>
      </c>
      <c r="E150" s="19">
        <v>553.98</v>
      </c>
      <c r="F150" s="24">
        <v>1694.56</v>
      </c>
      <c r="G150" s="24">
        <v>142</v>
      </c>
      <c r="H150" s="20">
        <f t="shared" si="8"/>
        <v>3018.1400000000003</v>
      </c>
      <c r="I150" s="20">
        <f t="shared" si="9"/>
        <v>3411.6600000000003</v>
      </c>
      <c r="J150" s="20">
        <f t="shared" si="10"/>
        <v>4035.6600000000003</v>
      </c>
      <c r="K150" s="20">
        <f t="shared" si="11"/>
        <v>5412.66</v>
      </c>
      <c r="L150" s="25">
        <v>0</v>
      </c>
      <c r="M150" s="32">
        <v>553.98</v>
      </c>
      <c r="V150" s="17"/>
      <c r="W150" s="17"/>
    </row>
    <row r="151" spans="1:23" s="16" customFormat="1" ht="14.25" customHeight="1">
      <c r="A151" s="31">
        <f>'до 150 кВт'!A151</f>
        <v>43591</v>
      </c>
      <c r="B151" s="18">
        <v>22</v>
      </c>
      <c r="C151" s="19">
        <v>1526.47</v>
      </c>
      <c r="D151" s="19">
        <v>0</v>
      </c>
      <c r="E151" s="19">
        <v>541.56</v>
      </c>
      <c r="F151" s="24">
        <v>1566.63</v>
      </c>
      <c r="G151" s="24">
        <v>142</v>
      </c>
      <c r="H151" s="20">
        <f t="shared" si="8"/>
        <v>2890.21</v>
      </c>
      <c r="I151" s="20">
        <f t="shared" si="9"/>
        <v>3283.7300000000005</v>
      </c>
      <c r="J151" s="20">
        <f t="shared" si="10"/>
        <v>3907.7300000000005</v>
      </c>
      <c r="K151" s="20">
        <f t="shared" si="11"/>
        <v>5284.7300000000005</v>
      </c>
      <c r="L151" s="25">
        <v>0</v>
      </c>
      <c r="M151" s="32">
        <v>541.56</v>
      </c>
      <c r="V151" s="17"/>
      <c r="W151" s="17"/>
    </row>
    <row r="152" spans="1:23" s="16" customFormat="1" ht="14.25" customHeight="1">
      <c r="A152" s="31">
        <f>'до 150 кВт'!A152</f>
        <v>43591</v>
      </c>
      <c r="B152" s="18">
        <v>23</v>
      </c>
      <c r="C152" s="19">
        <v>1364.8</v>
      </c>
      <c r="D152" s="19">
        <v>0</v>
      </c>
      <c r="E152" s="19">
        <v>491.99</v>
      </c>
      <c r="F152" s="24">
        <v>1404.96</v>
      </c>
      <c r="G152" s="24">
        <v>142</v>
      </c>
      <c r="H152" s="20">
        <f t="shared" si="8"/>
        <v>2728.54</v>
      </c>
      <c r="I152" s="20">
        <f t="shared" si="9"/>
        <v>3122.0600000000004</v>
      </c>
      <c r="J152" s="20">
        <f t="shared" si="10"/>
        <v>3746.0600000000004</v>
      </c>
      <c r="K152" s="20">
        <f t="shared" si="11"/>
        <v>5123.06</v>
      </c>
      <c r="L152" s="25">
        <v>0</v>
      </c>
      <c r="M152" s="32">
        <v>491.99</v>
      </c>
      <c r="V152" s="17"/>
      <c r="W152" s="17"/>
    </row>
    <row r="153" spans="1:23" s="16" customFormat="1" ht="14.25" customHeight="1">
      <c r="A153" s="31">
        <f>'до 150 кВт'!A153</f>
        <v>43592</v>
      </c>
      <c r="B153" s="18">
        <v>0</v>
      </c>
      <c r="C153" s="19">
        <v>1094.23</v>
      </c>
      <c r="D153" s="19">
        <v>0</v>
      </c>
      <c r="E153" s="19">
        <v>315.47</v>
      </c>
      <c r="F153" s="24">
        <v>1134.39</v>
      </c>
      <c r="G153" s="24">
        <v>142</v>
      </c>
      <c r="H153" s="20">
        <f t="shared" si="8"/>
        <v>2457.9700000000003</v>
      </c>
      <c r="I153" s="20">
        <f t="shared" si="9"/>
        <v>2851.4900000000002</v>
      </c>
      <c r="J153" s="20">
        <f t="shared" si="10"/>
        <v>3475.4900000000002</v>
      </c>
      <c r="K153" s="20">
        <f t="shared" si="11"/>
        <v>4852.49</v>
      </c>
      <c r="L153" s="25">
        <v>0</v>
      </c>
      <c r="M153" s="32">
        <v>315.47</v>
      </c>
      <c r="V153" s="17"/>
      <c r="W153" s="17"/>
    </row>
    <row r="154" spans="1:23" s="16" customFormat="1" ht="14.25" customHeight="1">
      <c r="A154" s="31">
        <f>'до 150 кВт'!A154</f>
        <v>43592</v>
      </c>
      <c r="B154" s="18">
        <v>1</v>
      </c>
      <c r="C154" s="19">
        <v>962.02</v>
      </c>
      <c r="D154" s="19">
        <v>0</v>
      </c>
      <c r="E154" s="19">
        <v>235.15</v>
      </c>
      <c r="F154" s="24">
        <v>1002.18</v>
      </c>
      <c r="G154" s="24">
        <v>142</v>
      </c>
      <c r="H154" s="20">
        <f t="shared" si="8"/>
        <v>2325.76</v>
      </c>
      <c r="I154" s="20">
        <f t="shared" si="9"/>
        <v>2719.28</v>
      </c>
      <c r="J154" s="20">
        <f t="shared" si="10"/>
        <v>3343.28</v>
      </c>
      <c r="K154" s="20">
        <f t="shared" si="11"/>
        <v>4720.280000000001</v>
      </c>
      <c r="L154" s="25">
        <v>0</v>
      </c>
      <c r="M154" s="32">
        <v>235.15</v>
      </c>
      <c r="V154" s="17"/>
      <c r="W154" s="17"/>
    </row>
    <row r="155" spans="1:23" s="16" customFormat="1" ht="14.25" customHeight="1">
      <c r="A155" s="31">
        <f>'до 150 кВт'!A155</f>
        <v>43592</v>
      </c>
      <c r="B155" s="18">
        <v>2</v>
      </c>
      <c r="C155" s="19">
        <v>908.29</v>
      </c>
      <c r="D155" s="19">
        <v>0</v>
      </c>
      <c r="E155" s="19">
        <v>162.66</v>
      </c>
      <c r="F155" s="24">
        <v>948.45</v>
      </c>
      <c r="G155" s="24">
        <v>142</v>
      </c>
      <c r="H155" s="20">
        <f t="shared" si="8"/>
        <v>2272.03</v>
      </c>
      <c r="I155" s="20">
        <f t="shared" si="9"/>
        <v>2665.55</v>
      </c>
      <c r="J155" s="20">
        <f t="shared" si="10"/>
        <v>3289.55</v>
      </c>
      <c r="K155" s="20">
        <f t="shared" si="11"/>
        <v>4666.55</v>
      </c>
      <c r="L155" s="25">
        <v>0</v>
      </c>
      <c r="M155" s="32">
        <v>162.66</v>
      </c>
      <c r="V155" s="17"/>
      <c r="W155" s="17"/>
    </row>
    <row r="156" spans="1:23" s="16" customFormat="1" ht="14.25" customHeight="1">
      <c r="A156" s="31">
        <f>'до 150 кВт'!A156</f>
        <v>43592</v>
      </c>
      <c r="B156" s="18">
        <v>3</v>
      </c>
      <c r="C156" s="19">
        <v>890.64</v>
      </c>
      <c r="D156" s="19">
        <v>0</v>
      </c>
      <c r="E156" s="19">
        <v>192.03</v>
      </c>
      <c r="F156" s="24">
        <v>930.8</v>
      </c>
      <c r="G156" s="24">
        <v>142</v>
      </c>
      <c r="H156" s="20">
        <f t="shared" si="8"/>
        <v>2254.38</v>
      </c>
      <c r="I156" s="20">
        <f t="shared" si="9"/>
        <v>2647.9</v>
      </c>
      <c r="J156" s="20">
        <f t="shared" si="10"/>
        <v>3271.9</v>
      </c>
      <c r="K156" s="20">
        <f t="shared" si="11"/>
        <v>4648.9</v>
      </c>
      <c r="L156" s="25">
        <v>0</v>
      </c>
      <c r="M156" s="32">
        <v>192.03</v>
      </c>
      <c r="V156" s="17"/>
      <c r="W156" s="17"/>
    </row>
    <row r="157" spans="1:23" s="16" customFormat="1" ht="14.25" customHeight="1">
      <c r="A157" s="31">
        <f>'до 150 кВт'!A157</f>
        <v>43592</v>
      </c>
      <c r="B157" s="18">
        <v>4</v>
      </c>
      <c r="C157" s="19">
        <v>862.33</v>
      </c>
      <c r="D157" s="19">
        <v>0</v>
      </c>
      <c r="E157" s="19">
        <v>160.26</v>
      </c>
      <c r="F157" s="24">
        <v>902.49</v>
      </c>
      <c r="G157" s="24">
        <v>142</v>
      </c>
      <c r="H157" s="20">
        <f t="shared" si="8"/>
        <v>2226.07</v>
      </c>
      <c r="I157" s="20">
        <f t="shared" si="9"/>
        <v>2619.59</v>
      </c>
      <c r="J157" s="20">
        <f t="shared" si="10"/>
        <v>3243.59</v>
      </c>
      <c r="K157" s="20">
        <f t="shared" si="11"/>
        <v>4620.59</v>
      </c>
      <c r="L157" s="25">
        <v>0</v>
      </c>
      <c r="M157" s="32">
        <v>160.26</v>
      </c>
      <c r="V157" s="17"/>
      <c r="W157" s="17"/>
    </row>
    <row r="158" spans="1:23" s="16" customFormat="1" ht="14.25" customHeight="1">
      <c r="A158" s="31">
        <f>'до 150 кВт'!A158</f>
        <v>43592</v>
      </c>
      <c r="B158" s="18">
        <v>5</v>
      </c>
      <c r="C158" s="19">
        <v>873.74</v>
      </c>
      <c r="D158" s="19">
        <v>10.12</v>
      </c>
      <c r="E158" s="19">
        <v>0</v>
      </c>
      <c r="F158" s="24">
        <v>913.9</v>
      </c>
      <c r="G158" s="24">
        <v>142</v>
      </c>
      <c r="H158" s="20">
        <f t="shared" si="8"/>
        <v>2237.4800000000005</v>
      </c>
      <c r="I158" s="20">
        <f t="shared" si="9"/>
        <v>2631</v>
      </c>
      <c r="J158" s="20">
        <f t="shared" si="10"/>
        <v>3255</v>
      </c>
      <c r="K158" s="20">
        <f t="shared" si="11"/>
        <v>4632</v>
      </c>
      <c r="L158" s="25">
        <v>10.12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43592</v>
      </c>
      <c r="B159" s="18">
        <v>6</v>
      </c>
      <c r="C159" s="19">
        <v>1070.38</v>
      </c>
      <c r="D159" s="19">
        <v>0</v>
      </c>
      <c r="E159" s="19">
        <v>49.23</v>
      </c>
      <c r="F159" s="24">
        <v>1110.54</v>
      </c>
      <c r="G159" s="24">
        <v>142</v>
      </c>
      <c r="H159" s="20">
        <f t="shared" si="8"/>
        <v>2434.1200000000003</v>
      </c>
      <c r="I159" s="20">
        <f t="shared" si="9"/>
        <v>2827.6400000000003</v>
      </c>
      <c r="J159" s="20">
        <f t="shared" si="10"/>
        <v>3451.6400000000003</v>
      </c>
      <c r="K159" s="20">
        <f t="shared" si="11"/>
        <v>4828.64</v>
      </c>
      <c r="L159" s="25">
        <v>0</v>
      </c>
      <c r="M159" s="32">
        <v>49.23</v>
      </c>
      <c r="V159" s="17"/>
      <c r="W159" s="17"/>
    </row>
    <row r="160" spans="1:23" s="16" customFormat="1" ht="14.25" customHeight="1">
      <c r="A160" s="31">
        <f>'до 150 кВт'!A160</f>
        <v>43592</v>
      </c>
      <c r="B160" s="18">
        <v>7</v>
      </c>
      <c r="C160" s="19">
        <v>1310.06</v>
      </c>
      <c r="D160" s="19">
        <v>0</v>
      </c>
      <c r="E160" s="19">
        <v>127.93</v>
      </c>
      <c r="F160" s="24">
        <v>1350.22</v>
      </c>
      <c r="G160" s="24">
        <v>142</v>
      </c>
      <c r="H160" s="20">
        <f t="shared" si="8"/>
        <v>2673.8</v>
      </c>
      <c r="I160" s="20">
        <f t="shared" si="9"/>
        <v>3067.32</v>
      </c>
      <c r="J160" s="20">
        <f t="shared" si="10"/>
        <v>3691.32</v>
      </c>
      <c r="K160" s="20">
        <f t="shared" si="11"/>
        <v>5068.32</v>
      </c>
      <c r="L160" s="25">
        <v>0</v>
      </c>
      <c r="M160" s="32">
        <v>127.93</v>
      </c>
      <c r="V160" s="17"/>
      <c r="W160" s="17"/>
    </row>
    <row r="161" spans="1:23" s="16" customFormat="1" ht="14.25" customHeight="1">
      <c r="A161" s="31">
        <f>'до 150 кВт'!A161</f>
        <v>43592</v>
      </c>
      <c r="B161" s="18">
        <v>8</v>
      </c>
      <c r="C161" s="19">
        <v>1463.03</v>
      </c>
      <c r="D161" s="19">
        <v>0</v>
      </c>
      <c r="E161" s="19">
        <v>239.49</v>
      </c>
      <c r="F161" s="24">
        <v>1503.19</v>
      </c>
      <c r="G161" s="24">
        <v>142</v>
      </c>
      <c r="H161" s="20">
        <f t="shared" si="8"/>
        <v>2826.7700000000004</v>
      </c>
      <c r="I161" s="20">
        <f t="shared" si="9"/>
        <v>3220.29</v>
      </c>
      <c r="J161" s="20">
        <f t="shared" si="10"/>
        <v>3844.29</v>
      </c>
      <c r="K161" s="20">
        <f t="shared" si="11"/>
        <v>5221.29</v>
      </c>
      <c r="L161" s="25">
        <v>0</v>
      </c>
      <c r="M161" s="32">
        <v>239.49</v>
      </c>
      <c r="V161" s="17"/>
      <c r="W161" s="17"/>
    </row>
    <row r="162" spans="1:23" s="16" customFormat="1" ht="14.25" customHeight="1">
      <c r="A162" s="31">
        <f>'до 150 кВт'!A162</f>
        <v>43592</v>
      </c>
      <c r="B162" s="18">
        <v>9</v>
      </c>
      <c r="C162" s="19">
        <v>1617.54</v>
      </c>
      <c r="D162" s="19">
        <v>0</v>
      </c>
      <c r="E162" s="19">
        <v>102.62</v>
      </c>
      <c r="F162" s="24">
        <v>1657.7</v>
      </c>
      <c r="G162" s="24">
        <v>142</v>
      </c>
      <c r="H162" s="20">
        <f t="shared" si="8"/>
        <v>2981.28</v>
      </c>
      <c r="I162" s="20">
        <f t="shared" si="9"/>
        <v>3374.8</v>
      </c>
      <c r="J162" s="20">
        <f t="shared" si="10"/>
        <v>3998.8</v>
      </c>
      <c r="K162" s="20">
        <f t="shared" si="11"/>
        <v>5375.8</v>
      </c>
      <c r="L162" s="25">
        <v>0</v>
      </c>
      <c r="M162" s="32">
        <v>102.62</v>
      </c>
      <c r="V162" s="17"/>
      <c r="W162" s="17"/>
    </row>
    <row r="163" spans="1:23" s="16" customFormat="1" ht="14.25" customHeight="1">
      <c r="A163" s="31">
        <f>'до 150 кВт'!A163</f>
        <v>43592</v>
      </c>
      <c r="B163" s="18">
        <v>10</v>
      </c>
      <c r="C163" s="19">
        <v>1596.07</v>
      </c>
      <c r="D163" s="19">
        <v>0</v>
      </c>
      <c r="E163" s="19">
        <v>120.78</v>
      </c>
      <c r="F163" s="24">
        <v>1636.23</v>
      </c>
      <c r="G163" s="24">
        <v>142</v>
      </c>
      <c r="H163" s="20">
        <f t="shared" si="8"/>
        <v>2959.8100000000004</v>
      </c>
      <c r="I163" s="20">
        <f t="shared" si="9"/>
        <v>3353.33</v>
      </c>
      <c r="J163" s="20">
        <f t="shared" si="10"/>
        <v>3977.33</v>
      </c>
      <c r="K163" s="20">
        <f t="shared" si="11"/>
        <v>5354.33</v>
      </c>
      <c r="L163" s="25">
        <v>0</v>
      </c>
      <c r="M163" s="32">
        <v>120.78</v>
      </c>
      <c r="V163" s="17"/>
      <c r="W163" s="17"/>
    </row>
    <row r="164" spans="1:23" s="16" customFormat="1" ht="14.25" customHeight="1">
      <c r="A164" s="31">
        <f>'до 150 кВт'!A164</f>
        <v>43592</v>
      </c>
      <c r="B164" s="18">
        <v>11</v>
      </c>
      <c r="C164" s="19">
        <v>1564.17</v>
      </c>
      <c r="D164" s="19">
        <v>0</v>
      </c>
      <c r="E164" s="19">
        <v>444.52</v>
      </c>
      <c r="F164" s="24">
        <v>1604.33</v>
      </c>
      <c r="G164" s="24">
        <v>142</v>
      </c>
      <c r="H164" s="20">
        <f t="shared" si="8"/>
        <v>2927.9100000000003</v>
      </c>
      <c r="I164" s="20">
        <f t="shared" si="9"/>
        <v>3321.4300000000003</v>
      </c>
      <c r="J164" s="20">
        <f t="shared" si="10"/>
        <v>3945.4300000000003</v>
      </c>
      <c r="K164" s="20">
        <f t="shared" si="11"/>
        <v>5322.43</v>
      </c>
      <c r="L164" s="25">
        <v>0</v>
      </c>
      <c r="M164" s="32">
        <v>444.52</v>
      </c>
      <c r="V164" s="17"/>
      <c r="W164" s="17"/>
    </row>
    <row r="165" spans="1:23" s="16" customFormat="1" ht="14.25" customHeight="1">
      <c r="A165" s="31">
        <f>'до 150 кВт'!A165</f>
        <v>43592</v>
      </c>
      <c r="B165" s="18">
        <v>12</v>
      </c>
      <c r="C165" s="19">
        <v>1560.14</v>
      </c>
      <c r="D165" s="19">
        <v>0</v>
      </c>
      <c r="E165" s="19">
        <v>75.12</v>
      </c>
      <c r="F165" s="24">
        <v>1600.3</v>
      </c>
      <c r="G165" s="24">
        <v>142</v>
      </c>
      <c r="H165" s="20">
        <f t="shared" si="8"/>
        <v>2923.88</v>
      </c>
      <c r="I165" s="20">
        <f t="shared" si="9"/>
        <v>3317.4000000000005</v>
      </c>
      <c r="J165" s="20">
        <f t="shared" si="10"/>
        <v>3941.4000000000005</v>
      </c>
      <c r="K165" s="20">
        <f t="shared" si="11"/>
        <v>5318.400000000001</v>
      </c>
      <c r="L165" s="25">
        <v>0</v>
      </c>
      <c r="M165" s="32">
        <v>75.12</v>
      </c>
      <c r="V165" s="17"/>
      <c r="W165" s="17"/>
    </row>
    <row r="166" spans="1:23" s="16" customFormat="1" ht="14.25" customHeight="1">
      <c r="A166" s="31">
        <f>'до 150 кВт'!A166</f>
        <v>43592</v>
      </c>
      <c r="B166" s="18">
        <v>13</v>
      </c>
      <c r="C166" s="19">
        <v>1539.67</v>
      </c>
      <c r="D166" s="19">
        <v>0</v>
      </c>
      <c r="E166" s="19">
        <v>131.78</v>
      </c>
      <c r="F166" s="24">
        <v>1579.83</v>
      </c>
      <c r="G166" s="24">
        <v>142</v>
      </c>
      <c r="H166" s="20">
        <f t="shared" si="8"/>
        <v>2903.4100000000003</v>
      </c>
      <c r="I166" s="20">
        <f t="shared" si="9"/>
        <v>3296.9300000000003</v>
      </c>
      <c r="J166" s="20">
        <f t="shared" si="10"/>
        <v>3920.9300000000003</v>
      </c>
      <c r="K166" s="20">
        <f t="shared" si="11"/>
        <v>5297.93</v>
      </c>
      <c r="L166" s="25">
        <v>0</v>
      </c>
      <c r="M166" s="32">
        <v>131.78</v>
      </c>
      <c r="V166" s="17"/>
      <c r="W166" s="17"/>
    </row>
    <row r="167" spans="1:23" s="16" customFormat="1" ht="14.25" customHeight="1">
      <c r="A167" s="31">
        <f>'до 150 кВт'!A167</f>
        <v>43592</v>
      </c>
      <c r="B167" s="18">
        <v>14</v>
      </c>
      <c r="C167" s="19">
        <v>1529.85</v>
      </c>
      <c r="D167" s="19">
        <v>0</v>
      </c>
      <c r="E167" s="19">
        <v>61.67</v>
      </c>
      <c r="F167" s="24">
        <v>1570.01</v>
      </c>
      <c r="G167" s="24">
        <v>142</v>
      </c>
      <c r="H167" s="20">
        <f t="shared" si="8"/>
        <v>2893.59</v>
      </c>
      <c r="I167" s="20">
        <f t="shared" si="9"/>
        <v>3287.11</v>
      </c>
      <c r="J167" s="20">
        <f t="shared" si="10"/>
        <v>3911.11</v>
      </c>
      <c r="K167" s="20">
        <f t="shared" si="11"/>
        <v>5288.110000000001</v>
      </c>
      <c r="L167" s="25">
        <v>0</v>
      </c>
      <c r="M167" s="32">
        <v>61.67</v>
      </c>
      <c r="V167" s="17"/>
      <c r="W167" s="17"/>
    </row>
    <row r="168" spans="1:23" s="16" customFormat="1" ht="14.25" customHeight="1">
      <c r="A168" s="31">
        <f>'до 150 кВт'!A168</f>
        <v>43592</v>
      </c>
      <c r="B168" s="18">
        <v>15</v>
      </c>
      <c r="C168" s="19">
        <v>1600.62</v>
      </c>
      <c r="D168" s="19">
        <v>0</v>
      </c>
      <c r="E168" s="19">
        <v>28.77</v>
      </c>
      <c r="F168" s="24">
        <v>1640.78</v>
      </c>
      <c r="G168" s="24">
        <v>142</v>
      </c>
      <c r="H168" s="20">
        <f t="shared" si="8"/>
        <v>2964.36</v>
      </c>
      <c r="I168" s="20">
        <f t="shared" si="9"/>
        <v>3357.88</v>
      </c>
      <c r="J168" s="20">
        <f t="shared" si="10"/>
        <v>3981.88</v>
      </c>
      <c r="K168" s="20">
        <f t="shared" si="11"/>
        <v>5358.88</v>
      </c>
      <c r="L168" s="25">
        <v>0</v>
      </c>
      <c r="M168" s="32">
        <v>28.77</v>
      </c>
      <c r="V168" s="17"/>
      <c r="W168" s="17"/>
    </row>
    <row r="169" spans="1:23" s="16" customFormat="1" ht="14.25" customHeight="1">
      <c r="A169" s="31">
        <f>'до 150 кВт'!A169</f>
        <v>43592</v>
      </c>
      <c r="B169" s="18">
        <v>16</v>
      </c>
      <c r="C169" s="19">
        <v>1597.76</v>
      </c>
      <c r="D169" s="19">
        <v>0</v>
      </c>
      <c r="E169" s="19">
        <v>19.78</v>
      </c>
      <c r="F169" s="24">
        <v>1637.92</v>
      </c>
      <c r="G169" s="24">
        <v>142</v>
      </c>
      <c r="H169" s="20">
        <f t="shared" si="8"/>
        <v>2961.5</v>
      </c>
      <c r="I169" s="20">
        <f t="shared" si="9"/>
        <v>3355.0200000000004</v>
      </c>
      <c r="J169" s="20">
        <f t="shared" si="10"/>
        <v>3979.0200000000004</v>
      </c>
      <c r="K169" s="20">
        <f t="shared" si="11"/>
        <v>5356.02</v>
      </c>
      <c r="L169" s="25">
        <v>0</v>
      </c>
      <c r="M169" s="32">
        <v>19.78</v>
      </c>
      <c r="V169" s="17"/>
      <c r="W169" s="17"/>
    </row>
    <row r="170" spans="1:23" s="16" customFormat="1" ht="14.25" customHeight="1">
      <c r="A170" s="31">
        <f>'до 150 кВт'!A170</f>
        <v>43592</v>
      </c>
      <c r="B170" s="18">
        <v>17</v>
      </c>
      <c r="C170" s="19">
        <v>1594.8</v>
      </c>
      <c r="D170" s="19">
        <v>0</v>
      </c>
      <c r="E170" s="19">
        <v>107.89</v>
      </c>
      <c r="F170" s="24">
        <v>1634.96</v>
      </c>
      <c r="G170" s="24">
        <v>142</v>
      </c>
      <c r="H170" s="20">
        <f t="shared" si="8"/>
        <v>2958.54</v>
      </c>
      <c r="I170" s="20">
        <f t="shared" si="9"/>
        <v>3352.0600000000004</v>
      </c>
      <c r="J170" s="20">
        <f t="shared" si="10"/>
        <v>3976.0600000000004</v>
      </c>
      <c r="K170" s="20">
        <f t="shared" si="11"/>
        <v>5353.06</v>
      </c>
      <c r="L170" s="25">
        <v>0</v>
      </c>
      <c r="M170" s="32">
        <v>107.89</v>
      </c>
      <c r="V170" s="17"/>
      <c r="W170" s="17"/>
    </row>
    <row r="171" spans="1:23" s="16" customFormat="1" ht="14.25" customHeight="1">
      <c r="A171" s="31">
        <f>'до 150 кВт'!A171</f>
        <v>43592</v>
      </c>
      <c r="B171" s="18">
        <v>18</v>
      </c>
      <c r="C171" s="19">
        <v>1561.13</v>
      </c>
      <c r="D171" s="19">
        <v>0</v>
      </c>
      <c r="E171" s="19">
        <v>95.69</v>
      </c>
      <c r="F171" s="24">
        <v>1601.29</v>
      </c>
      <c r="G171" s="24">
        <v>142</v>
      </c>
      <c r="H171" s="20">
        <f t="shared" si="8"/>
        <v>2924.8700000000003</v>
      </c>
      <c r="I171" s="20">
        <f t="shared" si="9"/>
        <v>3318.3900000000003</v>
      </c>
      <c r="J171" s="20">
        <f t="shared" si="10"/>
        <v>3942.3900000000003</v>
      </c>
      <c r="K171" s="20">
        <f t="shared" si="11"/>
        <v>5319.39</v>
      </c>
      <c r="L171" s="25">
        <v>0</v>
      </c>
      <c r="M171" s="32">
        <v>95.69</v>
      </c>
      <c r="V171" s="17"/>
      <c r="W171" s="17"/>
    </row>
    <row r="172" spans="1:23" s="16" customFormat="1" ht="14.25" customHeight="1">
      <c r="A172" s="31">
        <f>'до 150 кВт'!A172</f>
        <v>43592</v>
      </c>
      <c r="B172" s="18">
        <v>19</v>
      </c>
      <c r="C172" s="19">
        <v>1481.96</v>
      </c>
      <c r="D172" s="19">
        <v>0</v>
      </c>
      <c r="E172" s="19">
        <v>167.3</v>
      </c>
      <c r="F172" s="24">
        <v>1522.12</v>
      </c>
      <c r="G172" s="24">
        <v>142</v>
      </c>
      <c r="H172" s="20">
        <f t="shared" si="8"/>
        <v>2845.7000000000003</v>
      </c>
      <c r="I172" s="20">
        <f t="shared" si="9"/>
        <v>3239.2200000000003</v>
      </c>
      <c r="J172" s="20">
        <f t="shared" si="10"/>
        <v>3863.2200000000003</v>
      </c>
      <c r="K172" s="20">
        <f t="shared" si="11"/>
        <v>5240.22</v>
      </c>
      <c r="L172" s="25">
        <v>0</v>
      </c>
      <c r="M172" s="32">
        <v>167.3</v>
      </c>
      <c r="V172" s="17"/>
      <c r="W172" s="17"/>
    </row>
    <row r="173" spans="1:23" s="16" customFormat="1" ht="14.25" customHeight="1">
      <c r="A173" s="31">
        <f>'до 150 кВт'!A173</f>
        <v>43592</v>
      </c>
      <c r="B173" s="18">
        <v>20</v>
      </c>
      <c r="C173" s="19">
        <v>1629.6</v>
      </c>
      <c r="D173" s="19">
        <v>0</v>
      </c>
      <c r="E173" s="19">
        <v>156.89</v>
      </c>
      <c r="F173" s="24">
        <v>1669.76</v>
      </c>
      <c r="G173" s="24">
        <v>142</v>
      </c>
      <c r="H173" s="20">
        <f t="shared" si="8"/>
        <v>2993.34</v>
      </c>
      <c r="I173" s="20">
        <f t="shared" si="9"/>
        <v>3386.86</v>
      </c>
      <c r="J173" s="20">
        <f t="shared" si="10"/>
        <v>4010.86</v>
      </c>
      <c r="K173" s="20">
        <f t="shared" si="11"/>
        <v>5387.860000000001</v>
      </c>
      <c r="L173" s="25">
        <v>0</v>
      </c>
      <c r="M173" s="32">
        <v>156.89</v>
      </c>
      <c r="V173" s="17"/>
      <c r="W173" s="17"/>
    </row>
    <row r="174" spans="1:23" s="16" customFormat="1" ht="14.25" customHeight="1">
      <c r="A174" s="31">
        <f>'до 150 кВт'!A174</f>
        <v>43592</v>
      </c>
      <c r="B174" s="18">
        <v>21</v>
      </c>
      <c r="C174" s="19">
        <v>1728.86</v>
      </c>
      <c r="D174" s="19">
        <v>0</v>
      </c>
      <c r="E174" s="19">
        <v>268</v>
      </c>
      <c r="F174" s="24">
        <v>1769.02</v>
      </c>
      <c r="G174" s="24">
        <v>142</v>
      </c>
      <c r="H174" s="20">
        <f t="shared" si="8"/>
        <v>3092.6000000000004</v>
      </c>
      <c r="I174" s="20">
        <f t="shared" si="9"/>
        <v>3486.12</v>
      </c>
      <c r="J174" s="20">
        <f t="shared" si="10"/>
        <v>4110.12</v>
      </c>
      <c r="K174" s="20">
        <f t="shared" si="11"/>
        <v>5487.12</v>
      </c>
      <c r="L174" s="25">
        <v>0</v>
      </c>
      <c r="M174" s="32">
        <v>268</v>
      </c>
      <c r="V174" s="17"/>
      <c r="W174" s="17"/>
    </row>
    <row r="175" spans="1:23" s="16" customFormat="1" ht="14.25" customHeight="1">
      <c r="A175" s="31">
        <f>'до 150 кВт'!A175</f>
        <v>43592</v>
      </c>
      <c r="B175" s="18">
        <v>22</v>
      </c>
      <c r="C175" s="19">
        <v>1586.57</v>
      </c>
      <c r="D175" s="19">
        <v>0</v>
      </c>
      <c r="E175" s="19">
        <v>550.25</v>
      </c>
      <c r="F175" s="24">
        <v>1626.73</v>
      </c>
      <c r="G175" s="24">
        <v>142</v>
      </c>
      <c r="H175" s="20">
        <f t="shared" si="8"/>
        <v>2950.3100000000004</v>
      </c>
      <c r="I175" s="20">
        <f t="shared" si="9"/>
        <v>3343.83</v>
      </c>
      <c r="J175" s="20">
        <f t="shared" si="10"/>
        <v>3967.83</v>
      </c>
      <c r="K175" s="20">
        <f t="shared" si="11"/>
        <v>5344.83</v>
      </c>
      <c r="L175" s="25">
        <v>0</v>
      </c>
      <c r="M175" s="32">
        <v>550.25</v>
      </c>
      <c r="V175" s="17"/>
      <c r="W175" s="17"/>
    </row>
    <row r="176" spans="1:23" s="16" customFormat="1" ht="14.25" customHeight="1">
      <c r="A176" s="31">
        <f>'до 150 кВт'!A176</f>
        <v>43592</v>
      </c>
      <c r="B176" s="18">
        <v>23</v>
      </c>
      <c r="C176" s="19">
        <v>1400.65</v>
      </c>
      <c r="D176" s="19">
        <v>0</v>
      </c>
      <c r="E176" s="19">
        <v>538.84</v>
      </c>
      <c r="F176" s="24">
        <v>1440.81</v>
      </c>
      <c r="G176" s="24">
        <v>142</v>
      </c>
      <c r="H176" s="20">
        <f t="shared" si="8"/>
        <v>2764.3900000000003</v>
      </c>
      <c r="I176" s="20">
        <f t="shared" si="9"/>
        <v>3157.9100000000003</v>
      </c>
      <c r="J176" s="20">
        <f t="shared" si="10"/>
        <v>3781.9100000000003</v>
      </c>
      <c r="K176" s="20">
        <f t="shared" si="11"/>
        <v>5158.91</v>
      </c>
      <c r="L176" s="25">
        <v>0</v>
      </c>
      <c r="M176" s="32">
        <v>538.84</v>
      </c>
      <c r="V176" s="17"/>
      <c r="W176" s="17"/>
    </row>
    <row r="177" spans="1:23" s="16" customFormat="1" ht="14.25" customHeight="1">
      <c r="A177" s="31">
        <f>'до 150 кВт'!A177</f>
        <v>43593</v>
      </c>
      <c r="B177" s="18">
        <v>0</v>
      </c>
      <c r="C177" s="19">
        <v>1204.02</v>
      </c>
      <c r="D177" s="19">
        <v>0</v>
      </c>
      <c r="E177" s="19">
        <v>419.48</v>
      </c>
      <c r="F177" s="24">
        <v>1244.18</v>
      </c>
      <c r="G177" s="24">
        <v>142</v>
      </c>
      <c r="H177" s="20">
        <f t="shared" si="8"/>
        <v>2567.76</v>
      </c>
      <c r="I177" s="20">
        <f t="shared" si="9"/>
        <v>2961.28</v>
      </c>
      <c r="J177" s="20">
        <f t="shared" si="10"/>
        <v>3585.28</v>
      </c>
      <c r="K177" s="20">
        <f t="shared" si="11"/>
        <v>4962.280000000001</v>
      </c>
      <c r="L177" s="25">
        <v>0</v>
      </c>
      <c r="M177" s="32">
        <v>419.48</v>
      </c>
      <c r="V177" s="17"/>
      <c r="W177" s="17"/>
    </row>
    <row r="178" spans="1:23" s="16" customFormat="1" ht="14.25" customHeight="1">
      <c r="A178" s="31">
        <f>'до 150 кВт'!A178</f>
        <v>43593</v>
      </c>
      <c r="B178" s="18">
        <v>1</v>
      </c>
      <c r="C178" s="19">
        <v>992.53</v>
      </c>
      <c r="D178" s="19">
        <v>0</v>
      </c>
      <c r="E178" s="19">
        <v>183.45</v>
      </c>
      <c r="F178" s="24">
        <v>1032.69</v>
      </c>
      <c r="G178" s="24">
        <v>142</v>
      </c>
      <c r="H178" s="20">
        <f t="shared" si="8"/>
        <v>2356.2700000000004</v>
      </c>
      <c r="I178" s="20">
        <f t="shared" si="9"/>
        <v>2749.79</v>
      </c>
      <c r="J178" s="20">
        <f t="shared" si="10"/>
        <v>3373.79</v>
      </c>
      <c r="K178" s="20">
        <f t="shared" si="11"/>
        <v>4750.79</v>
      </c>
      <c r="L178" s="25">
        <v>0</v>
      </c>
      <c r="M178" s="32">
        <v>183.45</v>
      </c>
      <c r="V178" s="17"/>
      <c r="W178" s="17"/>
    </row>
    <row r="179" spans="1:23" s="16" customFormat="1" ht="14.25" customHeight="1">
      <c r="A179" s="31">
        <f>'до 150 кВт'!A179</f>
        <v>43593</v>
      </c>
      <c r="B179" s="18">
        <v>2</v>
      </c>
      <c r="C179" s="19">
        <v>951.08</v>
      </c>
      <c r="D179" s="19">
        <v>0</v>
      </c>
      <c r="E179" s="19">
        <v>164.15</v>
      </c>
      <c r="F179" s="24">
        <v>991.24</v>
      </c>
      <c r="G179" s="24">
        <v>142</v>
      </c>
      <c r="H179" s="20">
        <f t="shared" si="8"/>
        <v>2314.82</v>
      </c>
      <c r="I179" s="20">
        <f t="shared" si="9"/>
        <v>2708.34</v>
      </c>
      <c r="J179" s="20">
        <f t="shared" si="10"/>
        <v>3332.34</v>
      </c>
      <c r="K179" s="20">
        <f t="shared" si="11"/>
        <v>4709.34</v>
      </c>
      <c r="L179" s="25">
        <v>0</v>
      </c>
      <c r="M179" s="32">
        <v>164.15</v>
      </c>
      <c r="V179" s="17"/>
      <c r="W179" s="17"/>
    </row>
    <row r="180" spans="1:23" s="16" customFormat="1" ht="14.25" customHeight="1">
      <c r="A180" s="31">
        <f>'до 150 кВт'!A180</f>
        <v>43593</v>
      </c>
      <c r="B180" s="18">
        <v>3</v>
      </c>
      <c r="C180" s="19">
        <v>923.54</v>
      </c>
      <c r="D180" s="19">
        <v>0</v>
      </c>
      <c r="E180" s="19">
        <v>207.79</v>
      </c>
      <c r="F180" s="24">
        <v>963.7</v>
      </c>
      <c r="G180" s="24">
        <v>142</v>
      </c>
      <c r="H180" s="20">
        <f t="shared" si="8"/>
        <v>2287.28</v>
      </c>
      <c r="I180" s="20">
        <f t="shared" si="9"/>
        <v>2680.8</v>
      </c>
      <c r="J180" s="20">
        <f t="shared" si="10"/>
        <v>3304.8</v>
      </c>
      <c r="K180" s="20">
        <f t="shared" si="11"/>
        <v>4681.8</v>
      </c>
      <c r="L180" s="25">
        <v>0</v>
      </c>
      <c r="M180" s="32">
        <v>207.79</v>
      </c>
      <c r="V180" s="17"/>
      <c r="W180" s="17"/>
    </row>
    <row r="181" spans="1:23" s="16" customFormat="1" ht="14.25" customHeight="1">
      <c r="A181" s="31">
        <f>'до 150 кВт'!A181</f>
        <v>43593</v>
      </c>
      <c r="B181" s="18">
        <v>4</v>
      </c>
      <c r="C181" s="19">
        <v>914.65</v>
      </c>
      <c r="D181" s="19">
        <v>0</v>
      </c>
      <c r="E181" s="19">
        <v>190.44</v>
      </c>
      <c r="F181" s="24">
        <v>954.81</v>
      </c>
      <c r="G181" s="24">
        <v>142</v>
      </c>
      <c r="H181" s="20">
        <f t="shared" si="8"/>
        <v>2278.3900000000003</v>
      </c>
      <c r="I181" s="20">
        <f t="shared" si="9"/>
        <v>2671.9100000000003</v>
      </c>
      <c r="J181" s="20">
        <f t="shared" si="10"/>
        <v>3295.9100000000003</v>
      </c>
      <c r="K181" s="20">
        <f t="shared" si="11"/>
        <v>4672.91</v>
      </c>
      <c r="L181" s="25">
        <v>0</v>
      </c>
      <c r="M181" s="32">
        <v>190.44</v>
      </c>
      <c r="V181" s="17"/>
      <c r="W181" s="17"/>
    </row>
    <row r="182" spans="1:23" s="16" customFormat="1" ht="14.25" customHeight="1">
      <c r="A182" s="31">
        <f>'до 150 кВт'!A182</f>
        <v>43593</v>
      </c>
      <c r="B182" s="18">
        <v>5</v>
      </c>
      <c r="C182" s="19">
        <v>1013.79</v>
      </c>
      <c r="D182" s="19">
        <v>0</v>
      </c>
      <c r="E182" s="19">
        <v>53.24</v>
      </c>
      <c r="F182" s="24">
        <v>1053.95</v>
      </c>
      <c r="G182" s="24">
        <v>142</v>
      </c>
      <c r="H182" s="20">
        <f t="shared" si="8"/>
        <v>2377.53</v>
      </c>
      <c r="I182" s="20">
        <f t="shared" si="9"/>
        <v>2771.05</v>
      </c>
      <c r="J182" s="20">
        <f t="shared" si="10"/>
        <v>3395.05</v>
      </c>
      <c r="K182" s="20">
        <f t="shared" si="11"/>
        <v>4772.05</v>
      </c>
      <c r="L182" s="25">
        <v>0</v>
      </c>
      <c r="M182" s="32">
        <v>53.24</v>
      </c>
      <c r="V182" s="17"/>
      <c r="W182" s="17"/>
    </row>
    <row r="183" spans="1:23" s="16" customFormat="1" ht="14.25" customHeight="1">
      <c r="A183" s="31">
        <f>'до 150 кВт'!A183</f>
        <v>43593</v>
      </c>
      <c r="B183" s="18">
        <v>6</v>
      </c>
      <c r="C183" s="19">
        <v>1244.05</v>
      </c>
      <c r="D183" s="19">
        <v>0</v>
      </c>
      <c r="E183" s="19">
        <v>51.39</v>
      </c>
      <c r="F183" s="24">
        <v>1284.21</v>
      </c>
      <c r="G183" s="24">
        <v>142</v>
      </c>
      <c r="H183" s="20">
        <f t="shared" si="8"/>
        <v>2607.79</v>
      </c>
      <c r="I183" s="20">
        <f t="shared" si="9"/>
        <v>3001.3100000000004</v>
      </c>
      <c r="J183" s="20">
        <f t="shared" si="10"/>
        <v>3625.3100000000004</v>
      </c>
      <c r="K183" s="20">
        <f t="shared" si="11"/>
        <v>5002.31</v>
      </c>
      <c r="L183" s="25">
        <v>0</v>
      </c>
      <c r="M183" s="32">
        <v>51.39</v>
      </c>
      <c r="V183" s="17"/>
      <c r="W183" s="17"/>
    </row>
    <row r="184" spans="1:23" s="16" customFormat="1" ht="14.25" customHeight="1">
      <c r="A184" s="31">
        <f>'до 150 кВт'!A184</f>
        <v>43593</v>
      </c>
      <c r="B184" s="18">
        <v>7</v>
      </c>
      <c r="C184" s="19">
        <v>1425.73</v>
      </c>
      <c r="D184" s="19">
        <v>0</v>
      </c>
      <c r="E184" s="19">
        <v>122.51</v>
      </c>
      <c r="F184" s="24">
        <v>1465.89</v>
      </c>
      <c r="G184" s="24">
        <v>142</v>
      </c>
      <c r="H184" s="20">
        <f t="shared" si="8"/>
        <v>2789.4700000000003</v>
      </c>
      <c r="I184" s="20">
        <f t="shared" si="9"/>
        <v>3182.9900000000002</v>
      </c>
      <c r="J184" s="20">
        <f t="shared" si="10"/>
        <v>3806.9900000000002</v>
      </c>
      <c r="K184" s="20">
        <f t="shared" si="11"/>
        <v>5183.99</v>
      </c>
      <c r="L184" s="25">
        <v>0</v>
      </c>
      <c r="M184" s="32">
        <v>122.51</v>
      </c>
      <c r="V184" s="17"/>
      <c r="W184" s="17"/>
    </row>
    <row r="185" spans="1:23" s="16" customFormat="1" ht="14.25" customHeight="1">
      <c r="A185" s="31">
        <f>'до 150 кВт'!A185</f>
        <v>43593</v>
      </c>
      <c r="B185" s="18">
        <v>8</v>
      </c>
      <c r="C185" s="19">
        <v>1586.31</v>
      </c>
      <c r="D185" s="19">
        <v>0</v>
      </c>
      <c r="E185" s="19">
        <v>88.11</v>
      </c>
      <c r="F185" s="24">
        <v>1626.47</v>
      </c>
      <c r="G185" s="24">
        <v>142</v>
      </c>
      <c r="H185" s="20">
        <f t="shared" si="8"/>
        <v>2950.05</v>
      </c>
      <c r="I185" s="20">
        <f t="shared" si="9"/>
        <v>3343.57</v>
      </c>
      <c r="J185" s="20">
        <f t="shared" si="10"/>
        <v>3967.57</v>
      </c>
      <c r="K185" s="20">
        <f t="shared" si="11"/>
        <v>5344.57</v>
      </c>
      <c r="L185" s="25">
        <v>0</v>
      </c>
      <c r="M185" s="32">
        <v>88.11</v>
      </c>
      <c r="V185" s="17"/>
      <c r="W185" s="17"/>
    </row>
    <row r="186" spans="1:23" s="16" customFormat="1" ht="14.25" customHeight="1">
      <c r="A186" s="31">
        <f>'до 150 кВт'!A186</f>
        <v>43593</v>
      </c>
      <c r="B186" s="18">
        <v>9</v>
      </c>
      <c r="C186" s="19">
        <v>1667.08</v>
      </c>
      <c r="D186" s="19">
        <v>0</v>
      </c>
      <c r="E186" s="19">
        <v>95.05</v>
      </c>
      <c r="F186" s="24">
        <v>1707.24</v>
      </c>
      <c r="G186" s="24">
        <v>142</v>
      </c>
      <c r="H186" s="20">
        <f t="shared" si="8"/>
        <v>3030.82</v>
      </c>
      <c r="I186" s="20">
        <f t="shared" si="9"/>
        <v>3424.34</v>
      </c>
      <c r="J186" s="20">
        <f t="shared" si="10"/>
        <v>4048.34</v>
      </c>
      <c r="K186" s="20">
        <f t="shared" si="11"/>
        <v>5425.34</v>
      </c>
      <c r="L186" s="25">
        <v>0</v>
      </c>
      <c r="M186" s="32">
        <v>95.05</v>
      </c>
      <c r="V186" s="17"/>
      <c r="W186" s="17"/>
    </row>
    <row r="187" spans="1:23" s="16" customFormat="1" ht="14.25" customHeight="1">
      <c r="A187" s="31">
        <f>'до 150 кВт'!A187</f>
        <v>43593</v>
      </c>
      <c r="B187" s="18">
        <v>10</v>
      </c>
      <c r="C187" s="19">
        <v>1679.59</v>
      </c>
      <c r="D187" s="19">
        <v>0</v>
      </c>
      <c r="E187" s="19">
        <v>147.98</v>
      </c>
      <c r="F187" s="24">
        <v>1719.75</v>
      </c>
      <c r="G187" s="24">
        <v>142</v>
      </c>
      <c r="H187" s="20">
        <f t="shared" si="8"/>
        <v>3043.33</v>
      </c>
      <c r="I187" s="20">
        <f t="shared" si="9"/>
        <v>3436.8500000000004</v>
      </c>
      <c r="J187" s="20">
        <f t="shared" si="10"/>
        <v>4060.8500000000004</v>
      </c>
      <c r="K187" s="20">
        <f t="shared" si="11"/>
        <v>5437.85</v>
      </c>
      <c r="L187" s="25">
        <v>0</v>
      </c>
      <c r="M187" s="32">
        <v>147.98</v>
      </c>
      <c r="V187" s="17"/>
      <c r="W187" s="17"/>
    </row>
    <row r="188" spans="1:23" s="16" customFormat="1" ht="14.25" customHeight="1">
      <c r="A188" s="31">
        <f>'до 150 кВт'!A188</f>
        <v>43593</v>
      </c>
      <c r="B188" s="18">
        <v>11</v>
      </c>
      <c r="C188" s="19">
        <v>1676.77</v>
      </c>
      <c r="D188" s="19">
        <v>0</v>
      </c>
      <c r="E188" s="19">
        <v>340.69</v>
      </c>
      <c r="F188" s="24">
        <v>1716.93</v>
      </c>
      <c r="G188" s="24">
        <v>142</v>
      </c>
      <c r="H188" s="20">
        <f t="shared" si="8"/>
        <v>3040.51</v>
      </c>
      <c r="I188" s="20">
        <f t="shared" si="9"/>
        <v>3434.03</v>
      </c>
      <c r="J188" s="20">
        <f t="shared" si="10"/>
        <v>4058.03</v>
      </c>
      <c r="K188" s="20">
        <f t="shared" si="11"/>
        <v>5435.030000000001</v>
      </c>
      <c r="L188" s="25">
        <v>0</v>
      </c>
      <c r="M188" s="32">
        <v>340.69</v>
      </c>
      <c r="V188" s="17"/>
      <c r="W188" s="17"/>
    </row>
    <row r="189" spans="1:23" s="16" customFormat="1" ht="14.25" customHeight="1">
      <c r="A189" s="31">
        <f>'до 150 кВт'!A189</f>
        <v>43593</v>
      </c>
      <c r="B189" s="18">
        <v>12</v>
      </c>
      <c r="C189" s="19">
        <v>1690.7</v>
      </c>
      <c r="D189" s="19">
        <v>0</v>
      </c>
      <c r="E189" s="19">
        <v>142.84</v>
      </c>
      <c r="F189" s="24">
        <v>1730.86</v>
      </c>
      <c r="G189" s="24">
        <v>142</v>
      </c>
      <c r="H189" s="20">
        <f t="shared" si="8"/>
        <v>3054.4400000000005</v>
      </c>
      <c r="I189" s="20">
        <f t="shared" si="9"/>
        <v>3447.96</v>
      </c>
      <c r="J189" s="20">
        <f t="shared" si="10"/>
        <v>4071.96</v>
      </c>
      <c r="K189" s="20">
        <f t="shared" si="11"/>
        <v>5448.96</v>
      </c>
      <c r="L189" s="25">
        <v>0</v>
      </c>
      <c r="M189" s="32">
        <v>142.84</v>
      </c>
      <c r="V189" s="17"/>
      <c r="W189" s="17"/>
    </row>
    <row r="190" spans="1:23" s="16" customFormat="1" ht="14.25" customHeight="1">
      <c r="A190" s="31">
        <f>'до 150 кВт'!A190</f>
        <v>43593</v>
      </c>
      <c r="B190" s="18">
        <v>13</v>
      </c>
      <c r="C190" s="19">
        <v>1673.69</v>
      </c>
      <c r="D190" s="19">
        <v>0</v>
      </c>
      <c r="E190" s="19">
        <v>149.21</v>
      </c>
      <c r="F190" s="24">
        <v>1713.85</v>
      </c>
      <c r="G190" s="24">
        <v>142</v>
      </c>
      <c r="H190" s="20">
        <f t="shared" si="8"/>
        <v>3037.4300000000003</v>
      </c>
      <c r="I190" s="20">
        <f t="shared" si="9"/>
        <v>3430.9500000000003</v>
      </c>
      <c r="J190" s="20">
        <f t="shared" si="10"/>
        <v>4054.9500000000003</v>
      </c>
      <c r="K190" s="20">
        <f t="shared" si="11"/>
        <v>5431.950000000001</v>
      </c>
      <c r="L190" s="25">
        <v>0</v>
      </c>
      <c r="M190" s="32">
        <v>149.21</v>
      </c>
      <c r="V190" s="17"/>
      <c r="W190" s="17"/>
    </row>
    <row r="191" spans="1:23" s="16" customFormat="1" ht="14.25" customHeight="1">
      <c r="A191" s="31">
        <f>'до 150 кВт'!A191</f>
        <v>43593</v>
      </c>
      <c r="B191" s="18">
        <v>14</v>
      </c>
      <c r="C191" s="19">
        <v>1647.74</v>
      </c>
      <c r="D191" s="19">
        <v>0</v>
      </c>
      <c r="E191" s="19">
        <v>113.39</v>
      </c>
      <c r="F191" s="24">
        <v>1687.9</v>
      </c>
      <c r="G191" s="24">
        <v>142</v>
      </c>
      <c r="H191" s="20">
        <f t="shared" si="8"/>
        <v>3011.4800000000005</v>
      </c>
      <c r="I191" s="20">
        <f t="shared" si="9"/>
        <v>3405</v>
      </c>
      <c r="J191" s="20">
        <f t="shared" si="10"/>
        <v>4029</v>
      </c>
      <c r="K191" s="20">
        <f t="shared" si="11"/>
        <v>5406</v>
      </c>
      <c r="L191" s="25">
        <v>0</v>
      </c>
      <c r="M191" s="32">
        <v>113.39</v>
      </c>
      <c r="V191" s="17"/>
      <c r="W191" s="17"/>
    </row>
    <row r="192" spans="1:23" s="16" customFormat="1" ht="14.25" customHeight="1">
      <c r="A192" s="31">
        <f>'до 150 кВт'!A192</f>
        <v>43593</v>
      </c>
      <c r="B192" s="18">
        <v>15</v>
      </c>
      <c r="C192" s="19">
        <v>1666.57</v>
      </c>
      <c r="D192" s="19">
        <v>0</v>
      </c>
      <c r="E192" s="19">
        <v>103.64</v>
      </c>
      <c r="F192" s="24">
        <v>1706.73</v>
      </c>
      <c r="G192" s="24">
        <v>142</v>
      </c>
      <c r="H192" s="20">
        <f t="shared" si="8"/>
        <v>3030.3100000000004</v>
      </c>
      <c r="I192" s="20">
        <f t="shared" si="9"/>
        <v>3423.83</v>
      </c>
      <c r="J192" s="20">
        <f t="shared" si="10"/>
        <v>4047.83</v>
      </c>
      <c r="K192" s="20">
        <f t="shared" si="11"/>
        <v>5424.83</v>
      </c>
      <c r="L192" s="25">
        <v>0</v>
      </c>
      <c r="M192" s="32">
        <v>103.64</v>
      </c>
      <c r="V192" s="17"/>
      <c r="W192" s="17"/>
    </row>
    <row r="193" spans="1:23" s="16" customFormat="1" ht="14.25" customHeight="1">
      <c r="A193" s="31">
        <f>'до 150 кВт'!A193</f>
        <v>43593</v>
      </c>
      <c r="B193" s="18">
        <v>16</v>
      </c>
      <c r="C193" s="19">
        <v>1673.28</v>
      </c>
      <c r="D193" s="19">
        <v>0</v>
      </c>
      <c r="E193" s="19">
        <v>248.83</v>
      </c>
      <c r="F193" s="24">
        <v>1713.44</v>
      </c>
      <c r="G193" s="24">
        <v>142</v>
      </c>
      <c r="H193" s="20">
        <f t="shared" si="8"/>
        <v>3037.0200000000004</v>
      </c>
      <c r="I193" s="20">
        <f t="shared" si="9"/>
        <v>3430.54</v>
      </c>
      <c r="J193" s="20">
        <f t="shared" si="10"/>
        <v>4054.54</v>
      </c>
      <c r="K193" s="20">
        <f t="shared" si="11"/>
        <v>5431.54</v>
      </c>
      <c r="L193" s="25">
        <v>0</v>
      </c>
      <c r="M193" s="32">
        <v>248.83</v>
      </c>
      <c r="V193" s="17"/>
      <c r="W193" s="17"/>
    </row>
    <row r="194" spans="1:23" s="16" customFormat="1" ht="14.25" customHeight="1">
      <c r="A194" s="31">
        <f>'до 150 кВт'!A194</f>
        <v>43593</v>
      </c>
      <c r="B194" s="18">
        <v>17</v>
      </c>
      <c r="C194" s="19">
        <v>1643.79</v>
      </c>
      <c r="D194" s="19">
        <v>0</v>
      </c>
      <c r="E194" s="19">
        <v>197.97</v>
      </c>
      <c r="F194" s="24">
        <v>1683.95</v>
      </c>
      <c r="G194" s="24">
        <v>142</v>
      </c>
      <c r="H194" s="20">
        <f t="shared" si="8"/>
        <v>3007.53</v>
      </c>
      <c r="I194" s="20">
        <f t="shared" si="9"/>
        <v>3401.05</v>
      </c>
      <c r="J194" s="20">
        <f t="shared" si="10"/>
        <v>4025.05</v>
      </c>
      <c r="K194" s="20">
        <f t="shared" si="11"/>
        <v>5402.05</v>
      </c>
      <c r="L194" s="25">
        <v>0</v>
      </c>
      <c r="M194" s="32">
        <v>197.97</v>
      </c>
      <c r="V194" s="17"/>
      <c r="W194" s="17"/>
    </row>
    <row r="195" spans="1:23" s="16" customFormat="1" ht="14.25" customHeight="1">
      <c r="A195" s="31">
        <f>'до 150 кВт'!A195</f>
        <v>43593</v>
      </c>
      <c r="B195" s="18">
        <v>18</v>
      </c>
      <c r="C195" s="19">
        <v>1525.75</v>
      </c>
      <c r="D195" s="19">
        <v>0</v>
      </c>
      <c r="E195" s="19">
        <v>120.54</v>
      </c>
      <c r="F195" s="24">
        <v>1565.91</v>
      </c>
      <c r="G195" s="24">
        <v>142</v>
      </c>
      <c r="H195" s="20">
        <f t="shared" si="8"/>
        <v>2889.4900000000002</v>
      </c>
      <c r="I195" s="20">
        <f t="shared" si="9"/>
        <v>3283.01</v>
      </c>
      <c r="J195" s="20">
        <f t="shared" si="10"/>
        <v>3907.01</v>
      </c>
      <c r="K195" s="20">
        <f t="shared" si="11"/>
        <v>5284.01</v>
      </c>
      <c r="L195" s="25">
        <v>0</v>
      </c>
      <c r="M195" s="32">
        <v>120.54</v>
      </c>
      <c r="V195" s="17"/>
      <c r="W195" s="17"/>
    </row>
    <row r="196" spans="1:23" s="16" customFormat="1" ht="14.25" customHeight="1">
      <c r="A196" s="31">
        <f>'до 150 кВт'!A196</f>
        <v>43593</v>
      </c>
      <c r="B196" s="18">
        <v>19</v>
      </c>
      <c r="C196" s="19">
        <v>1553.47</v>
      </c>
      <c r="D196" s="19">
        <v>0</v>
      </c>
      <c r="E196" s="19">
        <v>70.52</v>
      </c>
      <c r="F196" s="24">
        <v>1593.63</v>
      </c>
      <c r="G196" s="24">
        <v>142</v>
      </c>
      <c r="H196" s="20">
        <f t="shared" si="8"/>
        <v>2917.21</v>
      </c>
      <c r="I196" s="20">
        <f t="shared" si="9"/>
        <v>3310.7300000000005</v>
      </c>
      <c r="J196" s="20">
        <f t="shared" si="10"/>
        <v>3934.7300000000005</v>
      </c>
      <c r="K196" s="20">
        <f t="shared" si="11"/>
        <v>5311.7300000000005</v>
      </c>
      <c r="L196" s="25">
        <v>0</v>
      </c>
      <c r="M196" s="32">
        <v>70.52</v>
      </c>
      <c r="V196" s="17"/>
      <c r="W196" s="17"/>
    </row>
    <row r="197" spans="1:23" s="16" customFormat="1" ht="14.25" customHeight="1">
      <c r="A197" s="31">
        <f>'до 150 кВт'!A197</f>
        <v>43593</v>
      </c>
      <c r="B197" s="18">
        <v>20</v>
      </c>
      <c r="C197" s="19">
        <v>1619.54</v>
      </c>
      <c r="D197" s="19">
        <v>0</v>
      </c>
      <c r="E197" s="19">
        <v>38.22</v>
      </c>
      <c r="F197" s="24">
        <v>1659.7</v>
      </c>
      <c r="G197" s="24">
        <v>142</v>
      </c>
      <c r="H197" s="20">
        <f t="shared" si="8"/>
        <v>2983.28</v>
      </c>
      <c r="I197" s="20">
        <f t="shared" si="9"/>
        <v>3376.8</v>
      </c>
      <c r="J197" s="20">
        <f t="shared" si="10"/>
        <v>4000.8</v>
      </c>
      <c r="K197" s="20">
        <f t="shared" si="11"/>
        <v>5377.8</v>
      </c>
      <c r="L197" s="25">
        <v>0</v>
      </c>
      <c r="M197" s="32">
        <v>38.22</v>
      </c>
      <c r="V197" s="17"/>
      <c r="W197" s="17"/>
    </row>
    <row r="198" spans="1:23" s="16" customFormat="1" ht="14.25" customHeight="1">
      <c r="A198" s="31">
        <f>'до 150 кВт'!A198</f>
        <v>43593</v>
      </c>
      <c r="B198" s="18">
        <v>21</v>
      </c>
      <c r="C198" s="19">
        <v>1764.06</v>
      </c>
      <c r="D198" s="19">
        <v>0</v>
      </c>
      <c r="E198" s="19">
        <v>166.47</v>
      </c>
      <c r="F198" s="24">
        <v>1804.22</v>
      </c>
      <c r="G198" s="24">
        <v>142</v>
      </c>
      <c r="H198" s="20">
        <f t="shared" si="8"/>
        <v>3127.8</v>
      </c>
      <c r="I198" s="20">
        <f t="shared" si="9"/>
        <v>3521.32</v>
      </c>
      <c r="J198" s="20">
        <f t="shared" si="10"/>
        <v>4145.32</v>
      </c>
      <c r="K198" s="20">
        <f t="shared" si="11"/>
        <v>5522.32</v>
      </c>
      <c r="L198" s="25">
        <v>0</v>
      </c>
      <c r="M198" s="32">
        <v>166.47</v>
      </c>
      <c r="V198" s="17"/>
      <c r="W198" s="17"/>
    </row>
    <row r="199" spans="1:23" s="16" customFormat="1" ht="14.25" customHeight="1">
      <c r="A199" s="31">
        <f>'до 150 кВт'!A199</f>
        <v>43593</v>
      </c>
      <c r="B199" s="18">
        <v>22</v>
      </c>
      <c r="C199" s="19">
        <v>1621.92</v>
      </c>
      <c r="D199" s="19">
        <v>0</v>
      </c>
      <c r="E199" s="19">
        <v>511.17</v>
      </c>
      <c r="F199" s="24">
        <v>1662.08</v>
      </c>
      <c r="G199" s="24">
        <v>142</v>
      </c>
      <c r="H199" s="20">
        <f t="shared" si="8"/>
        <v>2985.6600000000003</v>
      </c>
      <c r="I199" s="20">
        <f t="shared" si="9"/>
        <v>3379.1800000000003</v>
      </c>
      <c r="J199" s="20">
        <f t="shared" si="10"/>
        <v>4003.1800000000003</v>
      </c>
      <c r="K199" s="20">
        <f t="shared" si="11"/>
        <v>5380.18</v>
      </c>
      <c r="L199" s="25">
        <v>0</v>
      </c>
      <c r="M199" s="32">
        <v>511.17</v>
      </c>
      <c r="V199" s="17"/>
      <c r="W199" s="17"/>
    </row>
    <row r="200" spans="1:23" s="16" customFormat="1" ht="14.25" customHeight="1">
      <c r="A200" s="31">
        <f>'до 150 кВт'!A200</f>
        <v>43593</v>
      </c>
      <c r="B200" s="18">
        <v>23</v>
      </c>
      <c r="C200" s="19">
        <v>1340.31</v>
      </c>
      <c r="D200" s="19">
        <v>0</v>
      </c>
      <c r="E200" s="19">
        <v>472.75</v>
      </c>
      <c r="F200" s="24">
        <v>1380.47</v>
      </c>
      <c r="G200" s="24">
        <v>142</v>
      </c>
      <c r="H200" s="20">
        <f t="shared" si="8"/>
        <v>2704.05</v>
      </c>
      <c r="I200" s="20">
        <f t="shared" si="9"/>
        <v>3097.57</v>
      </c>
      <c r="J200" s="20">
        <f t="shared" si="10"/>
        <v>3721.57</v>
      </c>
      <c r="K200" s="20">
        <f t="shared" si="11"/>
        <v>5098.57</v>
      </c>
      <c r="L200" s="25">
        <v>0</v>
      </c>
      <c r="M200" s="32">
        <v>472.75</v>
      </c>
      <c r="V200" s="17"/>
      <c r="W200" s="17"/>
    </row>
    <row r="201" spans="1:23" s="16" customFormat="1" ht="14.25" customHeight="1">
      <c r="A201" s="31">
        <f>'до 150 кВт'!A201</f>
        <v>43594</v>
      </c>
      <c r="B201" s="18">
        <v>0</v>
      </c>
      <c r="C201" s="19">
        <v>1197.78</v>
      </c>
      <c r="D201" s="19">
        <v>0</v>
      </c>
      <c r="E201" s="19">
        <v>290.83</v>
      </c>
      <c r="F201" s="24">
        <v>1237.94</v>
      </c>
      <c r="G201" s="24">
        <v>142</v>
      </c>
      <c r="H201" s="20">
        <f t="shared" si="8"/>
        <v>2561.5200000000004</v>
      </c>
      <c r="I201" s="20">
        <f t="shared" si="9"/>
        <v>2955.04</v>
      </c>
      <c r="J201" s="20">
        <f t="shared" si="10"/>
        <v>3579.04</v>
      </c>
      <c r="K201" s="20">
        <f t="shared" si="11"/>
        <v>4956.04</v>
      </c>
      <c r="L201" s="25">
        <v>0</v>
      </c>
      <c r="M201" s="32">
        <v>290.83</v>
      </c>
      <c r="V201" s="17"/>
      <c r="W201" s="17"/>
    </row>
    <row r="202" spans="1:23" s="16" customFormat="1" ht="14.25" customHeight="1">
      <c r="A202" s="31">
        <f>'до 150 кВт'!A202</f>
        <v>43594</v>
      </c>
      <c r="B202" s="18">
        <v>1</v>
      </c>
      <c r="C202" s="19">
        <v>984.69</v>
      </c>
      <c r="D202" s="19">
        <v>0</v>
      </c>
      <c r="E202" s="19">
        <v>89.48</v>
      </c>
      <c r="F202" s="24">
        <v>1024.85</v>
      </c>
      <c r="G202" s="24">
        <v>142</v>
      </c>
      <c r="H202" s="20">
        <f aca="true" t="shared" si="12" ref="H202:H265">SUM($C202,$G202,$R$5,$R$6)</f>
        <v>2348.4300000000003</v>
      </c>
      <c r="I202" s="20">
        <f aca="true" t="shared" si="13" ref="I202:I265">SUM($C202,$G202,$S$5,$S$6)</f>
        <v>2741.9500000000003</v>
      </c>
      <c r="J202" s="20">
        <f aca="true" t="shared" si="14" ref="J202:J265">SUM($C202,$G202,$T$5,$T$6)</f>
        <v>3365.9500000000003</v>
      </c>
      <c r="K202" s="20">
        <f aca="true" t="shared" si="15" ref="K202:K265">SUM($C202,$G202,$U$5,$U$6)</f>
        <v>4742.950000000001</v>
      </c>
      <c r="L202" s="25">
        <v>0</v>
      </c>
      <c r="M202" s="32">
        <v>89.48</v>
      </c>
      <c r="V202" s="17"/>
      <c r="W202" s="17"/>
    </row>
    <row r="203" spans="1:23" s="16" customFormat="1" ht="14.25" customHeight="1">
      <c r="A203" s="31">
        <f>'до 150 кВт'!A203</f>
        <v>43594</v>
      </c>
      <c r="B203" s="18">
        <v>2</v>
      </c>
      <c r="C203" s="19">
        <v>909.35</v>
      </c>
      <c r="D203" s="19">
        <v>0</v>
      </c>
      <c r="E203" s="19">
        <v>129.54</v>
      </c>
      <c r="F203" s="24">
        <v>949.51</v>
      </c>
      <c r="G203" s="24">
        <v>142</v>
      </c>
      <c r="H203" s="20">
        <f t="shared" si="12"/>
        <v>2273.09</v>
      </c>
      <c r="I203" s="20">
        <f t="shared" si="13"/>
        <v>2666.61</v>
      </c>
      <c r="J203" s="20">
        <f t="shared" si="14"/>
        <v>3290.61</v>
      </c>
      <c r="K203" s="20">
        <f t="shared" si="15"/>
        <v>4667.610000000001</v>
      </c>
      <c r="L203" s="25">
        <v>0</v>
      </c>
      <c r="M203" s="32">
        <v>129.54</v>
      </c>
      <c r="V203" s="17"/>
      <c r="W203" s="17"/>
    </row>
    <row r="204" spans="1:23" s="16" customFormat="1" ht="14.25" customHeight="1">
      <c r="A204" s="31">
        <f>'до 150 кВт'!A204</f>
        <v>43594</v>
      </c>
      <c r="B204" s="18">
        <v>3</v>
      </c>
      <c r="C204" s="19">
        <v>854.36</v>
      </c>
      <c r="D204" s="19">
        <v>0</v>
      </c>
      <c r="E204" s="19">
        <v>69.3</v>
      </c>
      <c r="F204" s="24">
        <v>894.52</v>
      </c>
      <c r="G204" s="24">
        <v>142</v>
      </c>
      <c r="H204" s="20">
        <f t="shared" si="12"/>
        <v>2218.1000000000004</v>
      </c>
      <c r="I204" s="20">
        <f t="shared" si="13"/>
        <v>2611.6200000000003</v>
      </c>
      <c r="J204" s="20">
        <f t="shared" si="14"/>
        <v>3235.6200000000003</v>
      </c>
      <c r="K204" s="20">
        <f t="shared" si="15"/>
        <v>4612.62</v>
      </c>
      <c r="L204" s="25">
        <v>0</v>
      </c>
      <c r="M204" s="32">
        <v>69.3</v>
      </c>
      <c r="V204" s="17"/>
      <c r="W204" s="17"/>
    </row>
    <row r="205" spans="1:23" s="16" customFormat="1" ht="14.25" customHeight="1">
      <c r="A205" s="31">
        <f>'до 150 кВт'!A205</f>
        <v>43594</v>
      </c>
      <c r="B205" s="18">
        <v>4</v>
      </c>
      <c r="C205" s="19">
        <v>834.83</v>
      </c>
      <c r="D205" s="19">
        <v>0</v>
      </c>
      <c r="E205" s="19">
        <v>119.62</v>
      </c>
      <c r="F205" s="24">
        <v>874.99</v>
      </c>
      <c r="G205" s="24">
        <v>142</v>
      </c>
      <c r="H205" s="20">
        <f t="shared" si="12"/>
        <v>2198.57</v>
      </c>
      <c r="I205" s="20">
        <f t="shared" si="13"/>
        <v>2592.09</v>
      </c>
      <c r="J205" s="20">
        <f t="shared" si="14"/>
        <v>3216.09</v>
      </c>
      <c r="K205" s="20">
        <f t="shared" si="15"/>
        <v>4593.09</v>
      </c>
      <c r="L205" s="25">
        <v>0</v>
      </c>
      <c r="M205" s="32">
        <v>119.62</v>
      </c>
      <c r="V205" s="17"/>
      <c r="W205" s="17"/>
    </row>
    <row r="206" spans="1:23" s="16" customFormat="1" ht="14.25" customHeight="1">
      <c r="A206" s="31">
        <f>'до 150 кВт'!A206</f>
        <v>43594</v>
      </c>
      <c r="B206" s="18">
        <v>5</v>
      </c>
      <c r="C206" s="19">
        <v>811.04</v>
      </c>
      <c r="D206" s="19">
        <v>0</v>
      </c>
      <c r="E206" s="19">
        <v>4.49</v>
      </c>
      <c r="F206" s="24">
        <v>851.2</v>
      </c>
      <c r="G206" s="24">
        <v>142</v>
      </c>
      <c r="H206" s="20">
        <f t="shared" si="12"/>
        <v>2174.78</v>
      </c>
      <c r="I206" s="20">
        <f t="shared" si="13"/>
        <v>2568.3</v>
      </c>
      <c r="J206" s="20">
        <f t="shared" si="14"/>
        <v>3192.3</v>
      </c>
      <c r="K206" s="20">
        <f t="shared" si="15"/>
        <v>4569.3</v>
      </c>
      <c r="L206" s="25">
        <v>0</v>
      </c>
      <c r="M206" s="32">
        <v>4.49</v>
      </c>
      <c r="V206" s="17"/>
      <c r="W206" s="17"/>
    </row>
    <row r="207" spans="1:23" s="16" customFormat="1" ht="14.25" customHeight="1">
      <c r="A207" s="31">
        <f>'до 150 кВт'!A207</f>
        <v>43594</v>
      </c>
      <c r="B207" s="18">
        <v>6</v>
      </c>
      <c r="C207" s="19">
        <v>893.24</v>
      </c>
      <c r="D207" s="19">
        <v>0</v>
      </c>
      <c r="E207" s="19">
        <v>7.19</v>
      </c>
      <c r="F207" s="24">
        <v>933.4</v>
      </c>
      <c r="G207" s="24">
        <v>142</v>
      </c>
      <c r="H207" s="20">
        <f t="shared" si="12"/>
        <v>2256.9800000000005</v>
      </c>
      <c r="I207" s="20">
        <f t="shared" si="13"/>
        <v>2650.5</v>
      </c>
      <c r="J207" s="20">
        <f t="shared" si="14"/>
        <v>3274.5</v>
      </c>
      <c r="K207" s="20">
        <f t="shared" si="15"/>
        <v>4651.5</v>
      </c>
      <c r="L207" s="25">
        <v>0</v>
      </c>
      <c r="M207" s="32">
        <v>7.19</v>
      </c>
      <c r="V207" s="17"/>
      <c r="W207" s="17"/>
    </row>
    <row r="208" spans="1:23" s="16" customFormat="1" ht="14.25" customHeight="1">
      <c r="A208" s="31">
        <f>'до 150 кВт'!A208</f>
        <v>43594</v>
      </c>
      <c r="B208" s="18">
        <v>7</v>
      </c>
      <c r="C208" s="19">
        <v>936.81</v>
      </c>
      <c r="D208" s="19">
        <v>12.39</v>
      </c>
      <c r="E208" s="19">
        <v>0</v>
      </c>
      <c r="F208" s="24">
        <v>976.97</v>
      </c>
      <c r="G208" s="24">
        <v>142</v>
      </c>
      <c r="H208" s="20">
        <f t="shared" si="12"/>
        <v>2300.55</v>
      </c>
      <c r="I208" s="20">
        <f t="shared" si="13"/>
        <v>2694.07</v>
      </c>
      <c r="J208" s="20">
        <f t="shared" si="14"/>
        <v>3318.07</v>
      </c>
      <c r="K208" s="20">
        <f t="shared" si="15"/>
        <v>4695.07</v>
      </c>
      <c r="L208" s="25">
        <v>12.39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43594</v>
      </c>
      <c r="B209" s="18">
        <v>8</v>
      </c>
      <c r="C209" s="19">
        <v>1173.26</v>
      </c>
      <c r="D209" s="19">
        <v>7.13</v>
      </c>
      <c r="E209" s="19">
        <v>0</v>
      </c>
      <c r="F209" s="24">
        <v>1213.42</v>
      </c>
      <c r="G209" s="24">
        <v>142</v>
      </c>
      <c r="H209" s="20">
        <f t="shared" si="12"/>
        <v>2537</v>
      </c>
      <c r="I209" s="20">
        <f t="shared" si="13"/>
        <v>2930.5200000000004</v>
      </c>
      <c r="J209" s="20">
        <f t="shared" si="14"/>
        <v>3554.5200000000004</v>
      </c>
      <c r="K209" s="20">
        <f t="shared" si="15"/>
        <v>4931.52</v>
      </c>
      <c r="L209" s="25">
        <v>7.13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43594</v>
      </c>
      <c r="B210" s="18">
        <v>9</v>
      </c>
      <c r="C210" s="19">
        <v>1433.83</v>
      </c>
      <c r="D210" s="19">
        <v>0</v>
      </c>
      <c r="E210" s="19">
        <v>154.7</v>
      </c>
      <c r="F210" s="24">
        <v>1473.99</v>
      </c>
      <c r="G210" s="24">
        <v>142</v>
      </c>
      <c r="H210" s="20">
        <f t="shared" si="12"/>
        <v>2797.57</v>
      </c>
      <c r="I210" s="20">
        <f t="shared" si="13"/>
        <v>3191.09</v>
      </c>
      <c r="J210" s="20">
        <f t="shared" si="14"/>
        <v>3815.09</v>
      </c>
      <c r="K210" s="20">
        <f t="shared" si="15"/>
        <v>5192.09</v>
      </c>
      <c r="L210" s="25">
        <v>0</v>
      </c>
      <c r="M210" s="32">
        <v>154.7</v>
      </c>
      <c r="V210" s="17"/>
      <c r="W210" s="17"/>
    </row>
    <row r="211" spans="1:23" s="16" customFormat="1" ht="14.25" customHeight="1">
      <c r="A211" s="31">
        <f>'до 150 кВт'!A211</f>
        <v>43594</v>
      </c>
      <c r="B211" s="18">
        <v>10</v>
      </c>
      <c r="C211" s="19">
        <v>1328.1</v>
      </c>
      <c r="D211" s="19">
        <v>0</v>
      </c>
      <c r="E211" s="19">
        <v>187</v>
      </c>
      <c r="F211" s="24">
        <v>1368.26</v>
      </c>
      <c r="G211" s="24">
        <v>142</v>
      </c>
      <c r="H211" s="20">
        <f t="shared" si="12"/>
        <v>2691.84</v>
      </c>
      <c r="I211" s="20">
        <f t="shared" si="13"/>
        <v>3085.36</v>
      </c>
      <c r="J211" s="20">
        <f t="shared" si="14"/>
        <v>3709.36</v>
      </c>
      <c r="K211" s="20">
        <f t="shared" si="15"/>
        <v>5086.360000000001</v>
      </c>
      <c r="L211" s="25">
        <v>0</v>
      </c>
      <c r="M211" s="32">
        <v>187</v>
      </c>
      <c r="V211" s="17"/>
      <c r="W211" s="17"/>
    </row>
    <row r="212" spans="1:23" s="16" customFormat="1" ht="14.25" customHeight="1">
      <c r="A212" s="31">
        <f>'до 150 кВт'!A212</f>
        <v>43594</v>
      </c>
      <c r="B212" s="18">
        <v>11</v>
      </c>
      <c r="C212" s="19">
        <v>1324.19</v>
      </c>
      <c r="D212" s="19">
        <v>0</v>
      </c>
      <c r="E212" s="19">
        <v>116.51</v>
      </c>
      <c r="F212" s="24">
        <v>1364.35</v>
      </c>
      <c r="G212" s="24">
        <v>142</v>
      </c>
      <c r="H212" s="20">
        <f t="shared" si="12"/>
        <v>2687.9300000000003</v>
      </c>
      <c r="I212" s="20">
        <f t="shared" si="13"/>
        <v>3081.4500000000003</v>
      </c>
      <c r="J212" s="20">
        <f t="shared" si="14"/>
        <v>3705.4500000000003</v>
      </c>
      <c r="K212" s="20">
        <f t="shared" si="15"/>
        <v>5082.450000000001</v>
      </c>
      <c r="L212" s="25">
        <v>0</v>
      </c>
      <c r="M212" s="32">
        <v>116.51</v>
      </c>
      <c r="V212" s="17"/>
      <c r="W212" s="17"/>
    </row>
    <row r="213" spans="1:23" s="16" customFormat="1" ht="14.25" customHeight="1">
      <c r="A213" s="31">
        <f>'до 150 кВт'!A213</f>
        <v>43594</v>
      </c>
      <c r="B213" s="18">
        <v>12</v>
      </c>
      <c r="C213" s="19">
        <v>1304.39</v>
      </c>
      <c r="D213" s="19">
        <v>0</v>
      </c>
      <c r="E213" s="19">
        <v>171.19</v>
      </c>
      <c r="F213" s="24">
        <v>1344.55</v>
      </c>
      <c r="G213" s="24">
        <v>142</v>
      </c>
      <c r="H213" s="20">
        <f t="shared" si="12"/>
        <v>2668.13</v>
      </c>
      <c r="I213" s="20">
        <f t="shared" si="13"/>
        <v>3061.6500000000005</v>
      </c>
      <c r="J213" s="20">
        <f t="shared" si="14"/>
        <v>3685.6500000000005</v>
      </c>
      <c r="K213" s="20">
        <f t="shared" si="15"/>
        <v>5062.650000000001</v>
      </c>
      <c r="L213" s="25">
        <v>0</v>
      </c>
      <c r="M213" s="32">
        <v>171.19</v>
      </c>
      <c r="V213" s="17"/>
      <c r="W213" s="17"/>
    </row>
    <row r="214" spans="1:23" s="16" customFormat="1" ht="14.25" customHeight="1">
      <c r="A214" s="31">
        <f>'до 150 кВт'!A214</f>
        <v>43594</v>
      </c>
      <c r="B214" s="18">
        <v>13</v>
      </c>
      <c r="C214" s="19">
        <v>1269.59</v>
      </c>
      <c r="D214" s="19">
        <v>0</v>
      </c>
      <c r="E214" s="19">
        <v>140.91</v>
      </c>
      <c r="F214" s="24">
        <v>1309.75</v>
      </c>
      <c r="G214" s="24">
        <v>142</v>
      </c>
      <c r="H214" s="20">
        <f t="shared" si="12"/>
        <v>2633.33</v>
      </c>
      <c r="I214" s="20">
        <f t="shared" si="13"/>
        <v>3026.8500000000004</v>
      </c>
      <c r="J214" s="20">
        <f t="shared" si="14"/>
        <v>3650.8500000000004</v>
      </c>
      <c r="K214" s="20">
        <f t="shared" si="15"/>
        <v>5027.85</v>
      </c>
      <c r="L214" s="25">
        <v>0</v>
      </c>
      <c r="M214" s="32">
        <v>140.91</v>
      </c>
      <c r="V214" s="17"/>
      <c r="W214" s="17"/>
    </row>
    <row r="215" spans="1:23" s="16" customFormat="1" ht="14.25" customHeight="1">
      <c r="A215" s="31">
        <f>'до 150 кВт'!A215</f>
        <v>43594</v>
      </c>
      <c r="B215" s="18">
        <v>14</v>
      </c>
      <c r="C215" s="19">
        <v>1250.03</v>
      </c>
      <c r="D215" s="19">
        <v>0</v>
      </c>
      <c r="E215" s="19">
        <v>109.32</v>
      </c>
      <c r="F215" s="24">
        <v>1290.19</v>
      </c>
      <c r="G215" s="24">
        <v>142</v>
      </c>
      <c r="H215" s="20">
        <f t="shared" si="12"/>
        <v>2613.7700000000004</v>
      </c>
      <c r="I215" s="20">
        <f t="shared" si="13"/>
        <v>3007.29</v>
      </c>
      <c r="J215" s="20">
        <f t="shared" si="14"/>
        <v>3631.29</v>
      </c>
      <c r="K215" s="20">
        <f t="shared" si="15"/>
        <v>5008.29</v>
      </c>
      <c r="L215" s="25">
        <v>0</v>
      </c>
      <c r="M215" s="32">
        <v>109.32</v>
      </c>
      <c r="V215" s="17"/>
      <c r="W215" s="17"/>
    </row>
    <row r="216" spans="1:23" s="16" customFormat="1" ht="14.25" customHeight="1">
      <c r="A216" s="31">
        <f>'до 150 кВт'!A216</f>
        <v>43594</v>
      </c>
      <c r="B216" s="18">
        <v>15</v>
      </c>
      <c r="C216" s="19">
        <v>1249.82</v>
      </c>
      <c r="D216" s="19">
        <v>0</v>
      </c>
      <c r="E216" s="19">
        <v>103.02</v>
      </c>
      <c r="F216" s="24">
        <v>1289.98</v>
      </c>
      <c r="G216" s="24">
        <v>142</v>
      </c>
      <c r="H216" s="20">
        <f t="shared" si="12"/>
        <v>2613.5600000000004</v>
      </c>
      <c r="I216" s="20">
        <f t="shared" si="13"/>
        <v>3007.08</v>
      </c>
      <c r="J216" s="20">
        <f t="shared" si="14"/>
        <v>3631.08</v>
      </c>
      <c r="K216" s="20">
        <f t="shared" si="15"/>
        <v>5008.08</v>
      </c>
      <c r="L216" s="25">
        <v>0</v>
      </c>
      <c r="M216" s="32">
        <v>103.02</v>
      </c>
      <c r="V216" s="17"/>
      <c r="W216" s="17"/>
    </row>
    <row r="217" spans="1:23" s="16" customFormat="1" ht="14.25" customHeight="1">
      <c r="A217" s="31">
        <f>'до 150 кВт'!A217</f>
        <v>43594</v>
      </c>
      <c r="B217" s="18">
        <v>16</v>
      </c>
      <c r="C217" s="19">
        <v>1206.01</v>
      </c>
      <c r="D217" s="19">
        <v>0</v>
      </c>
      <c r="E217" s="19">
        <v>85.04</v>
      </c>
      <c r="F217" s="24">
        <v>1246.17</v>
      </c>
      <c r="G217" s="24">
        <v>142</v>
      </c>
      <c r="H217" s="20">
        <f t="shared" si="12"/>
        <v>2569.75</v>
      </c>
      <c r="I217" s="20">
        <f t="shared" si="13"/>
        <v>2963.2700000000004</v>
      </c>
      <c r="J217" s="20">
        <f t="shared" si="14"/>
        <v>3587.2700000000004</v>
      </c>
      <c r="K217" s="20">
        <f t="shared" si="15"/>
        <v>4964.27</v>
      </c>
      <c r="L217" s="25">
        <v>0</v>
      </c>
      <c r="M217" s="32">
        <v>85.04</v>
      </c>
      <c r="V217" s="17"/>
      <c r="W217" s="17"/>
    </row>
    <row r="218" spans="1:23" s="16" customFormat="1" ht="14.25" customHeight="1">
      <c r="A218" s="31">
        <f>'до 150 кВт'!A218</f>
        <v>43594</v>
      </c>
      <c r="B218" s="18">
        <v>17</v>
      </c>
      <c r="C218" s="19">
        <v>1113.92</v>
      </c>
      <c r="D218" s="19">
        <v>0</v>
      </c>
      <c r="E218" s="19">
        <v>40.31</v>
      </c>
      <c r="F218" s="24">
        <v>1154.08</v>
      </c>
      <c r="G218" s="24">
        <v>142</v>
      </c>
      <c r="H218" s="20">
        <f t="shared" si="12"/>
        <v>2477.6600000000003</v>
      </c>
      <c r="I218" s="20">
        <f t="shared" si="13"/>
        <v>2871.1800000000003</v>
      </c>
      <c r="J218" s="20">
        <f t="shared" si="14"/>
        <v>3495.1800000000003</v>
      </c>
      <c r="K218" s="20">
        <f t="shared" si="15"/>
        <v>4872.18</v>
      </c>
      <c r="L218" s="25">
        <v>0</v>
      </c>
      <c r="M218" s="32">
        <v>40.31</v>
      </c>
      <c r="V218" s="17"/>
      <c r="W218" s="17"/>
    </row>
    <row r="219" spans="1:23" s="16" customFormat="1" ht="14.25" customHeight="1">
      <c r="A219" s="31">
        <f>'до 150 кВт'!A219</f>
        <v>43594</v>
      </c>
      <c r="B219" s="18">
        <v>18</v>
      </c>
      <c r="C219" s="19">
        <v>1132.81</v>
      </c>
      <c r="D219" s="19">
        <v>69.07</v>
      </c>
      <c r="E219" s="19">
        <v>0</v>
      </c>
      <c r="F219" s="24">
        <v>1172.97</v>
      </c>
      <c r="G219" s="24">
        <v>142</v>
      </c>
      <c r="H219" s="20">
        <f t="shared" si="12"/>
        <v>2496.55</v>
      </c>
      <c r="I219" s="20">
        <f t="shared" si="13"/>
        <v>2890.07</v>
      </c>
      <c r="J219" s="20">
        <f t="shared" si="14"/>
        <v>3514.07</v>
      </c>
      <c r="K219" s="20">
        <f t="shared" si="15"/>
        <v>4891.07</v>
      </c>
      <c r="L219" s="25">
        <v>69.07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43594</v>
      </c>
      <c r="B220" s="18">
        <v>19</v>
      </c>
      <c r="C220" s="19">
        <v>1331.25</v>
      </c>
      <c r="D220" s="19">
        <v>88.1</v>
      </c>
      <c r="E220" s="19">
        <v>0</v>
      </c>
      <c r="F220" s="24">
        <v>1371.41</v>
      </c>
      <c r="G220" s="24">
        <v>142</v>
      </c>
      <c r="H220" s="20">
        <f t="shared" si="12"/>
        <v>2694.9900000000002</v>
      </c>
      <c r="I220" s="20">
        <f t="shared" si="13"/>
        <v>3088.51</v>
      </c>
      <c r="J220" s="20">
        <f t="shared" si="14"/>
        <v>3712.51</v>
      </c>
      <c r="K220" s="20">
        <f t="shared" si="15"/>
        <v>5089.51</v>
      </c>
      <c r="L220" s="25">
        <v>88.1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43594</v>
      </c>
      <c r="B221" s="18">
        <v>20</v>
      </c>
      <c r="C221" s="19">
        <v>1420.6</v>
      </c>
      <c r="D221" s="19">
        <v>0</v>
      </c>
      <c r="E221" s="19">
        <v>3.12</v>
      </c>
      <c r="F221" s="24">
        <v>1460.76</v>
      </c>
      <c r="G221" s="24">
        <v>142</v>
      </c>
      <c r="H221" s="20">
        <f t="shared" si="12"/>
        <v>2784.34</v>
      </c>
      <c r="I221" s="20">
        <f t="shared" si="13"/>
        <v>3177.86</v>
      </c>
      <c r="J221" s="20">
        <f t="shared" si="14"/>
        <v>3801.86</v>
      </c>
      <c r="K221" s="20">
        <f t="shared" si="15"/>
        <v>5178.860000000001</v>
      </c>
      <c r="L221" s="25">
        <v>0</v>
      </c>
      <c r="M221" s="32">
        <v>3.12</v>
      </c>
      <c r="V221" s="17"/>
      <c r="W221" s="17"/>
    </row>
    <row r="222" spans="1:23" s="16" customFormat="1" ht="14.25" customHeight="1">
      <c r="A222" s="31">
        <f>'до 150 кВт'!A222</f>
        <v>43594</v>
      </c>
      <c r="B222" s="18">
        <v>21</v>
      </c>
      <c r="C222" s="19">
        <v>1465.62</v>
      </c>
      <c r="D222" s="19">
        <v>0</v>
      </c>
      <c r="E222" s="19">
        <v>269.95</v>
      </c>
      <c r="F222" s="24">
        <v>1505.78</v>
      </c>
      <c r="G222" s="24">
        <v>142</v>
      </c>
      <c r="H222" s="20">
        <f t="shared" si="12"/>
        <v>2829.36</v>
      </c>
      <c r="I222" s="20">
        <f t="shared" si="13"/>
        <v>3222.88</v>
      </c>
      <c r="J222" s="20">
        <f t="shared" si="14"/>
        <v>3846.88</v>
      </c>
      <c r="K222" s="20">
        <f t="shared" si="15"/>
        <v>5223.88</v>
      </c>
      <c r="L222" s="25">
        <v>0</v>
      </c>
      <c r="M222" s="32">
        <v>269.95</v>
      </c>
      <c r="V222" s="17"/>
      <c r="W222" s="17"/>
    </row>
    <row r="223" spans="1:23" s="16" customFormat="1" ht="14.25" customHeight="1">
      <c r="A223" s="31">
        <f>'до 150 кВт'!A223</f>
        <v>43594</v>
      </c>
      <c r="B223" s="18">
        <v>22</v>
      </c>
      <c r="C223" s="19">
        <v>1392.81</v>
      </c>
      <c r="D223" s="19">
        <v>0</v>
      </c>
      <c r="E223" s="19">
        <v>599.03</v>
      </c>
      <c r="F223" s="24">
        <v>1432.97</v>
      </c>
      <c r="G223" s="24">
        <v>142</v>
      </c>
      <c r="H223" s="20">
        <f t="shared" si="12"/>
        <v>2756.55</v>
      </c>
      <c r="I223" s="20">
        <f t="shared" si="13"/>
        <v>3150.07</v>
      </c>
      <c r="J223" s="20">
        <f t="shared" si="14"/>
        <v>3774.07</v>
      </c>
      <c r="K223" s="20">
        <f t="shared" si="15"/>
        <v>5151.07</v>
      </c>
      <c r="L223" s="25">
        <v>0</v>
      </c>
      <c r="M223" s="32">
        <v>599.03</v>
      </c>
      <c r="V223" s="17"/>
      <c r="W223" s="17"/>
    </row>
    <row r="224" spans="1:23" s="16" customFormat="1" ht="14.25" customHeight="1">
      <c r="A224" s="31">
        <f>'до 150 кВт'!A224</f>
        <v>43594</v>
      </c>
      <c r="B224" s="18">
        <v>23</v>
      </c>
      <c r="C224" s="19">
        <v>1244.49</v>
      </c>
      <c r="D224" s="19">
        <v>0</v>
      </c>
      <c r="E224" s="19">
        <v>535.01</v>
      </c>
      <c r="F224" s="24">
        <v>1284.65</v>
      </c>
      <c r="G224" s="24">
        <v>142</v>
      </c>
      <c r="H224" s="20">
        <f t="shared" si="12"/>
        <v>2608.2300000000005</v>
      </c>
      <c r="I224" s="20">
        <f t="shared" si="13"/>
        <v>3001.75</v>
      </c>
      <c r="J224" s="20">
        <f t="shared" si="14"/>
        <v>3625.75</v>
      </c>
      <c r="K224" s="20">
        <f t="shared" si="15"/>
        <v>5002.75</v>
      </c>
      <c r="L224" s="25">
        <v>0</v>
      </c>
      <c r="M224" s="32">
        <v>535.01</v>
      </c>
      <c r="V224" s="17"/>
      <c r="W224" s="17"/>
    </row>
    <row r="225" spans="1:23" s="16" customFormat="1" ht="14.25" customHeight="1">
      <c r="A225" s="31">
        <f>'до 150 кВт'!A225</f>
        <v>43595</v>
      </c>
      <c r="B225" s="18">
        <v>0</v>
      </c>
      <c r="C225" s="19">
        <v>1195.17</v>
      </c>
      <c r="D225" s="19">
        <v>0</v>
      </c>
      <c r="E225" s="19">
        <v>264.44</v>
      </c>
      <c r="F225" s="24">
        <v>1235.33</v>
      </c>
      <c r="G225" s="24">
        <v>142</v>
      </c>
      <c r="H225" s="20">
        <f t="shared" si="12"/>
        <v>2558.9100000000003</v>
      </c>
      <c r="I225" s="20">
        <f t="shared" si="13"/>
        <v>2952.4300000000003</v>
      </c>
      <c r="J225" s="20">
        <f t="shared" si="14"/>
        <v>3576.4300000000003</v>
      </c>
      <c r="K225" s="20">
        <f t="shared" si="15"/>
        <v>4953.43</v>
      </c>
      <c r="L225" s="25">
        <v>0</v>
      </c>
      <c r="M225" s="32">
        <v>264.44</v>
      </c>
      <c r="V225" s="17"/>
      <c r="W225" s="17"/>
    </row>
    <row r="226" spans="1:23" s="16" customFormat="1" ht="14.25" customHeight="1">
      <c r="A226" s="31">
        <f>'до 150 кВт'!A226</f>
        <v>43595</v>
      </c>
      <c r="B226" s="18">
        <v>1</v>
      </c>
      <c r="C226" s="19">
        <v>1035.95</v>
      </c>
      <c r="D226" s="19">
        <v>0</v>
      </c>
      <c r="E226" s="19">
        <v>183.33</v>
      </c>
      <c r="F226" s="24">
        <v>1076.11</v>
      </c>
      <c r="G226" s="24">
        <v>142</v>
      </c>
      <c r="H226" s="20">
        <f t="shared" si="12"/>
        <v>2399.6900000000005</v>
      </c>
      <c r="I226" s="20">
        <f t="shared" si="13"/>
        <v>2793.21</v>
      </c>
      <c r="J226" s="20">
        <f t="shared" si="14"/>
        <v>3417.21</v>
      </c>
      <c r="K226" s="20">
        <f t="shared" si="15"/>
        <v>4794.21</v>
      </c>
      <c r="L226" s="25">
        <v>0</v>
      </c>
      <c r="M226" s="32">
        <v>183.33</v>
      </c>
      <c r="V226" s="17"/>
      <c r="W226" s="17"/>
    </row>
    <row r="227" spans="1:23" s="16" customFormat="1" ht="14.25" customHeight="1">
      <c r="A227" s="31">
        <f>'до 150 кВт'!A227</f>
        <v>43595</v>
      </c>
      <c r="B227" s="18">
        <v>2</v>
      </c>
      <c r="C227" s="19">
        <v>939.7</v>
      </c>
      <c r="D227" s="19">
        <v>0</v>
      </c>
      <c r="E227" s="19">
        <v>117.93</v>
      </c>
      <c r="F227" s="24">
        <v>979.86</v>
      </c>
      <c r="G227" s="24">
        <v>142</v>
      </c>
      <c r="H227" s="20">
        <f t="shared" si="12"/>
        <v>2303.4400000000005</v>
      </c>
      <c r="I227" s="20">
        <f t="shared" si="13"/>
        <v>2696.96</v>
      </c>
      <c r="J227" s="20">
        <f t="shared" si="14"/>
        <v>3320.96</v>
      </c>
      <c r="K227" s="20">
        <f t="shared" si="15"/>
        <v>4697.96</v>
      </c>
      <c r="L227" s="25">
        <v>0</v>
      </c>
      <c r="M227" s="32">
        <v>117.93</v>
      </c>
      <c r="V227" s="17"/>
      <c r="W227" s="17"/>
    </row>
    <row r="228" spans="1:23" s="16" customFormat="1" ht="14.25" customHeight="1">
      <c r="A228" s="31">
        <f>'до 150 кВт'!A228</f>
        <v>43595</v>
      </c>
      <c r="B228" s="18">
        <v>3</v>
      </c>
      <c r="C228" s="19">
        <v>912.82</v>
      </c>
      <c r="D228" s="19">
        <v>0</v>
      </c>
      <c r="E228" s="19">
        <v>147.06</v>
      </c>
      <c r="F228" s="24">
        <v>952.98</v>
      </c>
      <c r="G228" s="24">
        <v>142</v>
      </c>
      <c r="H228" s="20">
        <f t="shared" si="12"/>
        <v>2276.5600000000004</v>
      </c>
      <c r="I228" s="20">
        <f t="shared" si="13"/>
        <v>2670.0800000000004</v>
      </c>
      <c r="J228" s="20">
        <f t="shared" si="14"/>
        <v>3294.0800000000004</v>
      </c>
      <c r="K228" s="20">
        <f t="shared" si="15"/>
        <v>4671.08</v>
      </c>
      <c r="L228" s="25">
        <v>0</v>
      </c>
      <c r="M228" s="32">
        <v>147.06</v>
      </c>
      <c r="V228" s="17"/>
      <c r="W228" s="17"/>
    </row>
    <row r="229" spans="1:23" s="16" customFormat="1" ht="14.25" customHeight="1">
      <c r="A229" s="31">
        <f>'до 150 кВт'!A229</f>
        <v>43595</v>
      </c>
      <c r="B229" s="18">
        <v>4</v>
      </c>
      <c r="C229" s="19">
        <v>871.81</v>
      </c>
      <c r="D229" s="19">
        <v>0</v>
      </c>
      <c r="E229" s="19">
        <v>176.94</v>
      </c>
      <c r="F229" s="24">
        <v>911.97</v>
      </c>
      <c r="G229" s="24">
        <v>142</v>
      </c>
      <c r="H229" s="20">
        <f t="shared" si="12"/>
        <v>2235.55</v>
      </c>
      <c r="I229" s="20">
        <f t="shared" si="13"/>
        <v>2629.07</v>
      </c>
      <c r="J229" s="20">
        <f t="shared" si="14"/>
        <v>3253.07</v>
      </c>
      <c r="K229" s="20">
        <f t="shared" si="15"/>
        <v>4630.07</v>
      </c>
      <c r="L229" s="25">
        <v>0</v>
      </c>
      <c r="M229" s="32">
        <v>176.94</v>
      </c>
      <c r="V229" s="17"/>
      <c r="W229" s="17"/>
    </row>
    <row r="230" spans="1:23" s="16" customFormat="1" ht="14.25" customHeight="1">
      <c r="A230" s="31">
        <f>'до 150 кВт'!A230</f>
        <v>43595</v>
      </c>
      <c r="B230" s="18">
        <v>5</v>
      </c>
      <c r="C230" s="19">
        <v>756.74</v>
      </c>
      <c r="D230" s="19">
        <v>0</v>
      </c>
      <c r="E230" s="19">
        <v>30.77</v>
      </c>
      <c r="F230" s="24">
        <v>796.9</v>
      </c>
      <c r="G230" s="24">
        <v>142</v>
      </c>
      <c r="H230" s="20">
        <f t="shared" si="12"/>
        <v>2120.4800000000005</v>
      </c>
      <c r="I230" s="20">
        <f t="shared" si="13"/>
        <v>2514</v>
      </c>
      <c r="J230" s="20">
        <f t="shared" si="14"/>
        <v>3138</v>
      </c>
      <c r="K230" s="20">
        <f t="shared" si="15"/>
        <v>4515</v>
      </c>
      <c r="L230" s="25">
        <v>0</v>
      </c>
      <c r="M230" s="32">
        <v>30.77</v>
      </c>
      <c r="V230" s="17"/>
      <c r="W230" s="17"/>
    </row>
    <row r="231" spans="1:23" s="16" customFormat="1" ht="14.25" customHeight="1">
      <c r="A231" s="31">
        <f>'до 150 кВт'!A231</f>
        <v>43595</v>
      </c>
      <c r="B231" s="18">
        <v>6</v>
      </c>
      <c r="C231" s="19">
        <v>892.63</v>
      </c>
      <c r="D231" s="19">
        <v>0</v>
      </c>
      <c r="E231" s="19">
        <v>40.37</v>
      </c>
      <c r="F231" s="24">
        <v>932.79</v>
      </c>
      <c r="G231" s="24">
        <v>142</v>
      </c>
      <c r="H231" s="20">
        <f t="shared" si="12"/>
        <v>2256.3700000000003</v>
      </c>
      <c r="I231" s="20">
        <f t="shared" si="13"/>
        <v>2649.8900000000003</v>
      </c>
      <c r="J231" s="20">
        <f t="shared" si="14"/>
        <v>3273.8900000000003</v>
      </c>
      <c r="K231" s="20">
        <f t="shared" si="15"/>
        <v>4650.89</v>
      </c>
      <c r="L231" s="25">
        <v>0</v>
      </c>
      <c r="M231" s="32">
        <v>40.37</v>
      </c>
      <c r="V231" s="17"/>
      <c r="W231" s="17"/>
    </row>
    <row r="232" spans="1:23" s="16" customFormat="1" ht="14.25" customHeight="1">
      <c r="A232" s="31">
        <f>'до 150 кВт'!A232</f>
        <v>43595</v>
      </c>
      <c r="B232" s="18">
        <v>7</v>
      </c>
      <c r="C232" s="19">
        <v>1053.36</v>
      </c>
      <c r="D232" s="19">
        <v>0</v>
      </c>
      <c r="E232" s="19">
        <v>102.44</v>
      </c>
      <c r="F232" s="24">
        <v>1093.52</v>
      </c>
      <c r="G232" s="24">
        <v>142</v>
      </c>
      <c r="H232" s="20">
        <f t="shared" si="12"/>
        <v>2417.1000000000004</v>
      </c>
      <c r="I232" s="20">
        <f t="shared" si="13"/>
        <v>2810.62</v>
      </c>
      <c r="J232" s="20">
        <f t="shared" si="14"/>
        <v>3434.62</v>
      </c>
      <c r="K232" s="20">
        <f t="shared" si="15"/>
        <v>4811.62</v>
      </c>
      <c r="L232" s="25">
        <v>0</v>
      </c>
      <c r="M232" s="32">
        <v>102.44</v>
      </c>
      <c r="V232" s="17"/>
      <c r="W232" s="17"/>
    </row>
    <row r="233" spans="1:23" s="16" customFormat="1" ht="14.25" customHeight="1">
      <c r="A233" s="31">
        <f>'до 150 кВт'!A233</f>
        <v>43595</v>
      </c>
      <c r="B233" s="18">
        <v>8</v>
      </c>
      <c r="C233" s="19">
        <v>1333.77</v>
      </c>
      <c r="D233" s="19">
        <v>0</v>
      </c>
      <c r="E233" s="19">
        <v>187.93</v>
      </c>
      <c r="F233" s="24">
        <v>1373.93</v>
      </c>
      <c r="G233" s="24">
        <v>142</v>
      </c>
      <c r="H233" s="20">
        <f t="shared" si="12"/>
        <v>2697.51</v>
      </c>
      <c r="I233" s="20">
        <f t="shared" si="13"/>
        <v>3091.03</v>
      </c>
      <c r="J233" s="20">
        <f t="shared" si="14"/>
        <v>3715.03</v>
      </c>
      <c r="K233" s="20">
        <f t="shared" si="15"/>
        <v>5092.030000000001</v>
      </c>
      <c r="L233" s="25">
        <v>0</v>
      </c>
      <c r="M233" s="32">
        <v>187.93</v>
      </c>
      <c r="V233" s="17"/>
      <c r="W233" s="17"/>
    </row>
    <row r="234" spans="1:23" s="16" customFormat="1" ht="14.25" customHeight="1">
      <c r="A234" s="31">
        <f>'до 150 кВт'!A234</f>
        <v>43595</v>
      </c>
      <c r="B234" s="18">
        <v>9</v>
      </c>
      <c r="C234" s="19">
        <v>1530.22</v>
      </c>
      <c r="D234" s="19">
        <v>0</v>
      </c>
      <c r="E234" s="19">
        <v>176.53</v>
      </c>
      <c r="F234" s="24">
        <v>1570.38</v>
      </c>
      <c r="G234" s="24">
        <v>142</v>
      </c>
      <c r="H234" s="20">
        <f t="shared" si="12"/>
        <v>2893.96</v>
      </c>
      <c r="I234" s="20">
        <f t="shared" si="13"/>
        <v>3287.4800000000005</v>
      </c>
      <c r="J234" s="20">
        <f t="shared" si="14"/>
        <v>3911.4800000000005</v>
      </c>
      <c r="K234" s="20">
        <f t="shared" si="15"/>
        <v>5288.4800000000005</v>
      </c>
      <c r="L234" s="25">
        <v>0</v>
      </c>
      <c r="M234" s="32">
        <v>176.53</v>
      </c>
      <c r="V234" s="17"/>
      <c r="W234" s="17"/>
    </row>
    <row r="235" spans="1:23" s="16" customFormat="1" ht="14.25" customHeight="1">
      <c r="A235" s="31">
        <f>'до 150 кВт'!A235</f>
        <v>43595</v>
      </c>
      <c r="B235" s="18">
        <v>10</v>
      </c>
      <c r="C235" s="19">
        <v>1483.17</v>
      </c>
      <c r="D235" s="19">
        <v>0</v>
      </c>
      <c r="E235" s="19">
        <v>101.01</v>
      </c>
      <c r="F235" s="24">
        <v>1523.33</v>
      </c>
      <c r="G235" s="24">
        <v>142</v>
      </c>
      <c r="H235" s="20">
        <f t="shared" si="12"/>
        <v>2846.9100000000003</v>
      </c>
      <c r="I235" s="20">
        <f t="shared" si="13"/>
        <v>3240.4300000000003</v>
      </c>
      <c r="J235" s="20">
        <f t="shared" si="14"/>
        <v>3864.4300000000003</v>
      </c>
      <c r="K235" s="20">
        <f t="shared" si="15"/>
        <v>5241.43</v>
      </c>
      <c r="L235" s="25">
        <v>0</v>
      </c>
      <c r="M235" s="32">
        <v>101.01</v>
      </c>
      <c r="V235" s="17"/>
      <c r="W235" s="17"/>
    </row>
    <row r="236" spans="1:23" s="16" customFormat="1" ht="14.25" customHeight="1">
      <c r="A236" s="31">
        <f>'до 150 кВт'!A236</f>
        <v>43595</v>
      </c>
      <c r="B236" s="18">
        <v>11</v>
      </c>
      <c r="C236" s="19">
        <v>1477</v>
      </c>
      <c r="D236" s="19">
        <v>0</v>
      </c>
      <c r="E236" s="19">
        <v>62.8</v>
      </c>
      <c r="F236" s="24">
        <v>1517.16</v>
      </c>
      <c r="G236" s="24">
        <v>142</v>
      </c>
      <c r="H236" s="20">
        <f t="shared" si="12"/>
        <v>2840.7400000000002</v>
      </c>
      <c r="I236" s="20">
        <f t="shared" si="13"/>
        <v>3234.26</v>
      </c>
      <c r="J236" s="20">
        <f t="shared" si="14"/>
        <v>3858.26</v>
      </c>
      <c r="K236" s="20">
        <f t="shared" si="15"/>
        <v>5235.26</v>
      </c>
      <c r="L236" s="25">
        <v>0</v>
      </c>
      <c r="M236" s="32">
        <v>62.8</v>
      </c>
      <c r="V236" s="17"/>
      <c r="W236" s="17"/>
    </row>
    <row r="237" spans="1:23" s="16" customFormat="1" ht="14.25" customHeight="1">
      <c r="A237" s="31">
        <f>'до 150 кВт'!A237</f>
        <v>43595</v>
      </c>
      <c r="B237" s="18">
        <v>12</v>
      </c>
      <c r="C237" s="19">
        <v>1459.76</v>
      </c>
      <c r="D237" s="19">
        <v>0</v>
      </c>
      <c r="E237" s="19">
        <v>28.64</v>
      </c>
      <c r="F237" s="24">
        <v>1499.92</v>
      </c>
      <c r="G237" s="24">
        <v>142</v>
      </c>
      <c r="H237" s="20">
        <f t="shared" si="12"/>
        <v>2823.5</v>
      </c>
      <c r="I237" s="20">
        <f t="shared" si="13"/>
        <v>3217.0200000000004</v>
      </c>
      <c r="J237" s="20">
        <f t="shared" si="14"/>
        <v>3841.0200000000004</v>
      </c>
      <c r="K237" s="20">
        <f t="shared" si="15"/>
        <v>5218.02</v>
      </c>
      <c r="L237" s="25">
        <v>0</v>
      </c>
      <c r="M237" s="32">
        <v>28.64</v>
      </c>
      <c r="V237" s="17"/>
      <c r="W237" s="17"/>
    </row>
    <row r="238" spans="1:23" s="16" customFormat="1" ht="14.25" customHeight="1">
      <c r="A238" s="31">
        <f>'до 150 кВт'!A238</f>
        <v>43595</v>
      </c>
      <c r="B238" s="18">
        <v>13</v>
      </c>
      <c r="C238" s="19">
        <v>1447.51</v>
      </c>
      <c r="D238" s="19">
        <v>0</v>
      </c>
      <c r="E238" s="19">
        <v>40.94</v>
      </c>
      <c r="F238" s="24">
        <v>1487.67</v>
      </c>
      <c r="G238" s="24">
        <v>142</v>
      </c>
      <c r="H238" s="20">
        <f t="shared" si="12"/>
        <v>2811.25</v>
      </c>
      <c r="I238" s="20">
        <f t="shared" si="13"/>
        <v>3204.7700000000004</v>
      </c>
      <c r="J238" s="20">
        <f t="shared" si="14"/>
        <v>3828.7700000000004</v>
      </c>
      <c r="K238" s="20">
        <f t="shared" si="15"/>
        <v>5205.77</v>
      </c>
      <c r="L238" s="25">
        <v>0</v>
      </c>
      <c r="M238" s="32">
        <v>40.94</v>
      </c>
      <c r="V238" s="17"/>
      <c r="W238" s="17"/>
    </row>
    <row r="239" spans="1:23" s="16" customFormat="1" ht="14.25" customHeight="1">
      <c r="A239" s="31">
        <f>'до 150 кВт'!A239</f>
        <v>43595</v>
      </c>
      <c r="B239" s="18">
        <v>14</v>
      </c>
      <c r="C239" s="19">
        <v>1445</v>
      </c>
      <c r="D239" s="19">
        <v>0</v>
      </c>
      <c r="E239" s="19">
        <v>16.79</v>
      </c>
      <c r="F239" s="24">
        <v>1485.16</v>
      </c>
      <c r="G239" s="24">
        <v>142</v>
      </c>
      <c r="H239" s="20">
        <f t="shared" si="12"/>
        <v>2808.7400000000002</v>
      </c>
      <c r="I239" s="20">
        <f t="shared" si="13"/>
        <v>3202.26</v>
      </c>
      <c r="J239" s="20">
        <f t="shared" si="14"/>
        <v>3826.26</v>
      </c>
      <c r="K239" s="20">
        <f t="shared" si="15"/>
        <v>5203.26</v>
      </c>
      <c r="L239" s="25">
        <v>0</v>
      </c>
      <c r="M239" s="32">
        <v>16.79</v>
      </c>
      <c r="V239" s="17"/>
      <c r="W239" s="17"/>
    </row>
    <row r="240" spans="1:23" s="16" customFormat="1" ht="14.25" customHeight="1">
      <c r="A240" s="31">
        <f>'до 150 кВт'!A240</f>
        <v>43595</v>
      </c>
      <c r="B240" s="18">
        <v>15</v>
      </c>
      <c r="C240" s="19">
        <v>1434.13</v>
      </c>
      <c r="D240" s="19">
        <v>3.27</v>
      </c>
      <c r="E240" s="19">
        <v>0</v>
      </c>
      <c r="F240" s="24">
        <v>1474.29</v>
      </c>
      <c r="G240" s="24">
        <v>142</v>
      </c>
      <c r="H240" s="20">
        <f t="shared" si="12"/>
        <v>2797.8700000000003</v>
      </c>
      <c r="I240" s="20">
        <f t="shared" si="13"/>
        <v>3191.3900000000003</v>
      </c>
      <c r="J240" s="20">
        <f t="shared" si="14"/>
        <v>3815.3900000000003</v>
      </c>
      <c r="K240" s="20">
        <f t="shared" si="15"/>
        <v>5192.39</v>
      </c>
      <c r="L240" s="25">
        <v>3.27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43595</v>
      </c>
      <c r="B241" s="18">
        <v>16</v>
      </c>
      <c r="C241" s="19">
        <v>1450.1</v>
      </c>
      <c r="D241" s="19">
        <v>16.48</v>
      </c>
      <c r="E241" s="19">
        <v>0</v>
      </c>
      <c r="F241" s="24">
        <v>1490.26</v>
      </c>
      <c r="G241" s="24">
        <v>142</v>
      </c>
      <c r="H241" s="20">
        <f t="shared" si="12"/>
        <v>2813.84</v>
      </c>
      <c r="I241" s="20">
        <f t="shared" si="13"/>
        <v>3207.36</v>
      </c>
      <c r="J241" s="20">
        <f t="shared" si="14"/>
        <v>3831.36</v>
      </c>
      <c r="K241" s="20">
        <f t="shared" si="15"/>
        <v>5208.360000000001</v>
      </c>
      <c r="L241" s="25">
        <v>16.48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43595</v>
      </c>
      <c r="B242" s="18">
        <v>17</v>
      </c>
      <c r="C242" s="19">
        <v>1381.3</v>
      </c>
      <c r="D242" s="19">
        <v>0</v>
      </c>
      <c r="E242" s="19">
        <v>155.36</v>
      </c>
      <c r="F242" s="24">
        <v>1421.46</v>
      </c>
      <c r="G242" s="24">
        <v>142</v>
      </c>
      <c r="H242" s="20">
        <f t="shared" si="12"/>
        <v>2745.04</v>
      </c>
      <c r="I242" s="20">
        <f t="shared" si="13"/>
        <v>3138.5600000000004</v>
      </c>
      <c r="J242" s="20">
        <f t="shared" si="14"/>
        <v>3762.5600000000004</v>
      </c>
      <c r="K242" s="20">
        <f t="shared" si="15"/>
        <v>5139.56</v>
      </c>
      <c r="L242" s="25">
        <v>0</v>
      </c>
      <c r="M242" s="32">
        <v>155.36</v>
      </c>
      <c r="V242" s="17"/>
      <c r="W242" s="17"/>
    </row>
    <row r="243" spans="1:23" s="16" customFormat="1" ht="14.25" customHeight="1">
      <c r="A243" s="31">
        <f>'до 150 кВт'!A243</f>
        <v>43595</v>
      </c>
      <c r="B243" s="18">
        <v>18</v>
      </c>
      <c r="C243" s="19">
        <v>1420.29</v>
      </c>
      <c r="D243" s="19">
        <v>0</v>
      </c>
      <c r="E243" s="19">
        <v>47.44</v>
      </c>
      <c r="F243" s="24">
        <v>1460.45</v>
      </c>
      <c r="G243" s="24">
        <v>142</v>
      </c>
      <c r="H243" s="20">
        <f t="shared" si="12"/>
        <v>2784.03</v>
      </c>
      <c r="I243" s="20">
        <f t="shared" si="13"/>
        <v>3177.55</v>
      </c>
      <c r="J243" s="20">
        <f t="shared" si="14"/>
        <v>3801.55</v>
      </c>
      <c r="K243" s="20">
        <f t="shared" si="15"/>
        <v>5178.55</v>
      </c>
      <c r="L243" s="25">
        <v>0</v>
      </c>
      <c r="M243" s="32">
        <v>47.44</v>
      </c>
      <c r="V243" s="17"/>
      <c r="W243" s="17"/>
    </row>
    <row r="244" spans="1:23" s="16" customFormat="1" ht="14.25" customHeight="1">
      <c r="A244" s="31">
        <f>'до 150 кВт'!A244</f>
        <v>43595</v>
      </c>
      <c r="B244" s="18">
        <v>19</v>
      </c>
      <c r="C244" s="19">
        <v>1532.13</v>
      </c>
      <c r="D244" s="19">
        <v>0</v>
      </c>
      <c r="E244" s="19">
        <v>12.97</v>
      </c>
      <c r="F244" s="24">
        <v>1572.29</v>
      </c>
      <c r="G244" s="24">
        <v>142</v>
      </c>
      <c r="H244" s="20">
        <f t="shared" si="12"/>
        <v>2895.8700000000003</v>
      </c>
      <c r="I244" s="20">
        <f t="shared" si="13"/>
        <v>3289.3900000000003</v>
      </c>
      <c r="J244" s="20">
        <f t="shared" si="14"/>
        <v>3913.3900000000003</v>
      </c>
      <c r="K244" s="20">
        <f t="shared" si="15"/>
        <v>5290.39</v>
      </c>
      <c r="L244" s="25">
        <v>0</v>
      </c>
      <c r="M244" s="32">
        <v>12.97</v>
      </c>
      <c r="V244" s="17"/>
      <c r="W244" s="17"/>
    </row>
    <row r="245" spans="1:23" s="16" customFormat="1" ht="14.25" customHeight="1">
      <c r="A245" s="31">
        <f>'до 150 кВт'!A245</f>
        <v>43595</v>
      </c>
      <c r="B245" s="18">
        <v>20</v>
      </c>
      <c r="C245" s="19">
        <v>1672.09</v>
      </c>
      <c r="D245" s="19">
        <v>0</v>
      </c>
      <c r="E245" s="19">
        <v>90.66</v>
      </c>
      <c r="F245" s="24">
        <v>1712.25</v>
      </c>
      <c r="G245" s="24">
        <v>142</v>
      </c>
      <c r="H245" s="20">
        <f t="shared" si="12"/>
        <v>3035.83</v>
      </c>
      <c r="I245" s="20">
        <f t="shared" si="13"/>
        <v>3429.3500000000004</v>
      </c>
      <c r="J245" s="20">
        <f t="shared" si="14"/>
        <v>4053.3500000000004</v>
      </c>
      <c r="K245" s="20">
        <f t="shared" si="15"/>
        <v>5430.35</v>
      </c>
      <c r="L245" s="25">
        <v>0</v>
      </c>
      <c r="M245" s="32">
        <v>90.66</v>
      </c>
      <c r="V245" s="17"/>
      <c r="W245" s="17"/>
    </row>
    <row r="246" spans="1:23" s="16" customFormat="1" ht="14.25" customHeight="1">
      <c r="A246" s="31">
        <f>'до 150 кВт'!A246</f>
        <v>43595</v>
      </c>
      <c r="B246" s="18">
        <v>21</v>
      </c>
      <c r="C246" s="19">
        <v>1683.28</v>
      </c>
      <c r="D246" s="19">
        <v>0</v>
      </c>
      <c r="E246" s="19">
        <v>501.97</v>
      </c>
      <c r="F246" s="24">
        <v>1723.44</v>
      </c>
      <c r="G246" s="24">
        <v>142</v>
      </c>
      <c r="H246" s="20">
        <f t="shared" si="12"/>
        <v>3047.0200000000004</v>
      </c>
      <c r="I246" s="20">
        <f t="shared" si="13"/>
        <v>3440.54</v>
      </c>
      <c r="J246" s="20">
        <f t="shared" si="14"/>
        <v>4064.54</v>
      </c>
      <c r="K246" s="20">
        <f t="shared" si="15"/>
        <v>5441.54</v>
      </c>
      <c r="L246" s="25">
        <v>0</v>
      </c>
      <c r="M246" s="32">
        <v>501.97</v>
      </c>
      <c r="V246" s="17"/>
      <c r="W246" s="17"/>
    </row>
    <row r="247" spans="1:23" s="16" customFormat="1" ht="14.25" customHeight="1">
      <c r="A247" s="31">
        <f>'до 150 кВт'!A247</f>
        <v>43595</v>
      </c>
      <c r="B247" s="18">
        <v>22</v>
      </c>
      <c r="C247" s="19">
        <v>1463.88</v>
      </c>
      <c r="D247" s="19">
        <v>0</v>
      </c>
      <c r="E247" s="19">
        <v>583.42</v>
      </c>
      <c r="F247" s="24">
        <v>1504.04</v>
      </c>
      <c r="G247" s="24">
        <v>142</v>
      </c>
      <c r="H247" s="20">
        <f t="shared" si="12"/>
        <v>2827.6200000000003</v>
      </c>
      <c r="I247" s="20">
        <f t="shared" si="13"/>
        <v>3221.1400000000003</v>
      </c>
      <c r="J247" s="20">
        <f t="shared" si="14"/>
        <v>3845.1400000000003</v>
      </c>
      <c r="K247" s="20">
        <f t="shared" si="15"/>
        <v>5222.14</v>
      </c>
      <c r="L247" s="25">
        <v>0</v>
      </c>
      <c r="M247" s="32">
        <v>583.42</v>
      </c>
      <c r="V247" s="17"/>
      <c r="W247" s="17"/>
    </row>
    <row r="248" spans="1:23" s="16" customFormat="1" ht="14.25" customHeight="1">
      <c r="A248" s="31">
        <f>'до 150 кВт'!A248</f>
        <v>43595</v>
      </c>
      <c r="B248" s="18">
        <v>23</v>
      </c>
      <c r="C248" s="19">
        <v>1355.66</v>
      </c>
      <c r="D248" s="19">
        <v>0</v>
      </c>
      <c r="E248" s="19">
        <v>502.54</v>
      </c>
      <c r="F248" s="24">
        <v>1395.82</v>
      </c>
      <c r="G248" s="24">
        <v>142</v>
      </c>
      <c r="H248" s="20">
        <f t="shared" si="12"/>
        <v>2719.4000000000005</v>
      </c>
      <c r="I248" s="20">
        <f t="shared" si="13"/>
        <v>3112.92</v>
      </c>
      <c r="J248" s="20">
        <f t="shared" si="14"/>
        <v>3736.92</v>
      </c>
      <c r="K248" s="20">
        <f t="shared" si="15"/>
        <v>5113.92</v>
      </c>
      <c r="L248" s="25">
        <v>0</v>
      </c>
      <c r="M248" s="32">
        <v>502.54</v>
      </c>
      <c r="V248" s="17"/>
      <c r="W248" s="17"/>
    </row>
    <row r="249" spans="1:23" s="16" customFormat="1" ht="14.25" customHeight="1">
      <c r="A249" s="31">
        <f>'до 150 кВт'!A249</f>
        <v>43596</v>
      </c>
      <c r="B249" s="18">
        <v>0</v>
      </c>
      <c r="C249" s="19">
        <v>1281.15</v>
      </c>
      <c r="D249" s="19">
        <v>0</v>
      </c>
      <c r="E249" s="19">
        <v>395.54</v>
      </c>
      <c r="F249" s="24">
        <v>1321.31</v>
      </c>
      <c r="G249" s="24">
        <v>142</v>
      </c>
      <c r="H249" s="20">
        <f t="shared" si="12"/>
        <v>2644.8900000000003</v>
      </c>
      <c r="I249" s="20">
        <f t="shared" si="13"/>
        <v>3038.4100000000003</v>
      </c>
      <c r="J249" s="20">
        <f t="shared" si="14"/>
        <v>3662.4100000000003</v>
      </c>
      <c r="K249" s="20">
        <f t="shared" si="15"/>
        <v>5039.41</v>
      </c>
      <c r="L249" s="25">
        <v>0</v>
      </c>
      <c r="M249" s="32">
        <v>395.54</v>
      </c>
      <c r="V249" s="17"/>
      <c r="W249" s="17"/>
    </row>
    <row r="250" spans="1:23" s="16" customFormat="1" ht="14.25" customHeight="1">
      <c r="A250" s="31">
        <f>'до 150 кВт'!A250</f>
        <v>43596</v>
      </c>
      <c r="B250" s="18">
        <v>1</v>
      </c>
      <c r="C250" s="19">
        <v>1042.43</v>
      </c>
      <c r="D250" s="19">
        <v>0</v>
      </c>
      <c r="E250" s="19">
        <v>330.99</v>
      </c>
      <c r="F250" s="24">
        <v>1082.59</v>
      </c>
      <c r="G250" s="24">
        <v>142</v>
      </c>
      <c r="H250" s="20">
        <f t="shared" si="12"/>
        <v>2406.17</v>
      </c>
      <c r="I250" s="20">
        <f t="shared" si="13"/>
        <v>2799.6900000000005</v>
      </c>
      <c r="J250" s="20">
        <f t="shared" si="14"/>
        <v>3423.6900000000005</v>
      </c>
      <c r="K250" s="20">
        <f t="shared" si="15"/>
        <v>4800.6900000000005</v>
      </c>
      <c r="L250" s="25">
        <v>0</v>
      </c>
      <c r="M250" s="32">
        <v>330.99</v>
      </c>
      <c r="V250" s="17"/>
      <c r="W250" s="17"/>
    </row>
    <row r="251" spans="1:23" s="16" customFormat="1" ht="14.25" customHeight="1">
      <c r="A251" s="31">
        <f>'до 150 кВт'!A251</f>
        <v>43596</v>
      </c>
      <c r="B251" s="18">
        <v>2</v>
      </c>
      <c r="C251" s="19">
        <v>974.47</v>
      </c>
      <c r="D251" s="19">
        <v>0</v>
      </c>
      <c r="E251" s="19">
        <v>278.96</v>
      </c>
      <c r="F251" s="24">
        <v>1014.63</v>
      </c>
      <c r="G251" s="24">
        <v>142</v>
      </c>
      <c r="H251" s="20">
        <f t="shared" si="12"/>
        <v>2338.21</v>
      </c>
      <c r="I251" s="20">
        <f t="shared" si="13"/>
        <v>2731.7300000000005</v>
      </c>
      <c r="J251" s="20">
        <f t="shared" si="14"/>
        <v>3355.7300000000005</v>
      </c>
      <c r="K251" s="20">
        <f t="shared" si="15"/>
        <v>4732.7300000000005</v>
      </c>
      <c r="L251" s="25">
        <v>0</v>
      </c>
      <c r="M251" s="32">
        <v>278.96</v>
      </c>
      <c r="V251" s="17"/>
      <c r="W251" s="17"/>
    </row>
    <row r="252" spans="1:23" s="16" customFormat="1" ht="14.25" customHeight="1">
      <c r="A252" s="31">
        <f>'до 150 кВт'!A252</f>
        <v>43596</v>
      </c>
      <c r="B252" s="18">
        <v>3</v>
      </c>
      <c r="C252" s="19">
        <v>913.21</v>
      </c>
      <c r="D252" s="19">
        <v>0</v>
      </c>
      <c r="E252" s="19">
        <v>245.63</v>
      </c>
      <c r="F252" s="24">
        <v>953.37</v>
      </c>
      <c r="G252" s="24">
        <v>142</v>
      </c>
      <c r="H252" s="20">
        <f t="shared" si="12"/>
        <v>2276.9500000000003</v>
      </c>
      <c r="I252" s="20">
        <f t="shared" si="13"/>
        <v>2670.4700000000003</v>
      </c>
      <c r="J252" s="20">
        <f t="shared" si="14"/>
        <v>3294.4700000000003</v>
      </c>
      <c r="K252" s="20">
        <f t="shared" si="15"/>
        <v>4671.47</v>
      </c>
      <c r="L252" s="25">
        <v>0</v>
      </c>
      <c r="M252" s="32">
        <v>245.63</v>
      </c>
      <c r="V252" s="17"/>
      <c r="W252" s="17"/>
    </row>
    <row r="253" spans="1:23" s="16" customFormat="1" ht="14.25" customHeight="1">
      <c r="A253" s="31">
        <f>'до 150 кВт'!A253</f>
        <v>43596</v>
      </c>
      <c r="B253" s="18">
        <v>4</v>
      </c>
      <c r="C253" s="19">
        <v>881.1</v>
      </c>
      <c r="D253" s="19">
        <v>0</v>
      </c>
      <c r="E253" s="19">
        <v>560.54</v>
      </c>
      <c r="F253" s="24">
        <v>921.26</v>
      </c>
      <c r="G253" s="24">
        <v>142</v>
      </c>
      <c r="H253" s="20">
        <f t="shared" si="12"/>
        <v>2244.84</v>
      </c>
      <c r="I253" s="20">
        <f t="shared" si="13"/>
        <v>2638.36</v>
      </c>
      <c r="J253" s="20">
        <f t="shared" si="14"/>
        <v>3262.36</v>
      </c>
      <c r="K253" s="20">
        <f t="shared" si="15"/>
        <v>4639.360000000001</v>
      </c>
      <c r="L253" s="25">
        <v>0</v>
      </c>
      <c r="M253" s="32">
        <v>560.54</v>
      </c>
      <c r="V253" s="17"/>
      <c r="W253" s="17"/>
    </row>
    <row r="254" spans="1:23" s="16" customFormat="1" ht="14.25" customHeight="1">
      <c r="A254" s="31">
        <f>'до 150 кВт'!A254</f>
        <v>43596</v>
      </c>
      <c r="B254" s="18">
        <v>5</v>
      </c>
      <c r="C254" s="19">
        <v>864.82</v>
      </c>
      <c r="D254" s="19">
        <v>0</v>
      </c>
      <c r="E254" s="19">
        <v>168.91</v>
      </c>
      <c r="F254" s="24">
        <v>904.98</v>
      </c>
      <c r="G254" s="24">
        <v>142</v>
      </c>
      <c r="H254" s="20">
        <f t="shared" si="12"/>
        <v>2228.5600000000004</v>
      </c>
      <c r="I254" s="20">
        <f t="shared" si="13"/>
        <v>2622.0800000000004</v>
      </c>
      <c r="J254" s="20">
        <f t="shared" si="14"/>
        <v>3246.0800000000004</v>
      </c>
      <c r="K254" s="20">
        <f t="shared" si="15"/>
        <v>4623.08</v>
      </c>
      <c r="L254" s="25">
        <v>0</v>
      </c>
      <c r="M254" s="32">
        <v>168.91</v>
      </c>
      <c r="V254" s="17"/>
      <c r="W254" s="17"/>
    </row>
    <row r="255" spans="1:23" s="16" customFormat="1" ht="14.25" customHeight="1">
      <c r="A255" s="31">
        <f>'до 150 кВт'!A255</f>
        <v>43596</v>
      </c>
      <c r="B255" s="18">
        <v>6</v>
      </c>
      <c r="C255" s="19">
        <v>1024.5</v>
      </c>
      <c r="D255" s="19">
        <v>0</v>
      </c>
      <c r="E255" s="19">
        <v>282.58</v>
      </c>
      <c r="F255" s="24">
        <v>1064.66</v>
      </c>
      <c r="G255" s="24">
        <v>142</v>
      </c>
      <c r="H255" s="20">
        <f t="shared" si="12"/>
        <v>2388.2400000000002</v>
      </c>
      <c r="I255" s="20">
        <f t="shared" si="13"/>
        <v>2781.76</v>
      </c>
      <c r="J255" s="20">
        <f t="shared" si="14"/>
        <v>3405.76</v>
      </c>
      <c r="K255" s="20">
        <f t="shared" si="15"/>
        <v>4782.76</v>
      </c>
      <c r="L255" s="25">
        <v>0</v>
      </c>
      <c r="M255" s="32">
        <v>282.58</v>
      </c>
      <c r="V255" s="17"/>
      <c r="W255" s="17"/>
    </row>
    <row r="256" spans="1:23" s="16" customFormat="1" ht="14.25" customHeight="1">
      <c r="A256" s="31">
        <f>'до 150 кВт'!A256</f>
        <v>43596</v>
      </c>
      <c r="B256" s="18">
        <v>7</v>
      </c>
      <c r="C256" s="19">
        <v>1113.55</v>
      </c>
      <c r="D256" s="19">
        <v>0</v>
      </c>
      <c r="E256" s="19">
        <v>135.34</v>
      </c>
      <c r="F256" s="24">
        <v>1153.71</v>
      </c>
      <c r="G256" s="24">
        <v>142</v>
      </c>
      <c r="H256" s="20">
        <f t="shared" si="12"/>
        <v>2477.29</v>
      </c>
      <c r="I256" s="20">
        <f t="shared" si="13"/>
        <v>2870.8100000000004</v>
      </c>
      <c r="J256" s="20">
        <f t="shared" si="14"/>
        <v>3494.8100000000004</v>
      </c>
      <c r="K256" s="20">
        <f t="shared" si="15"/>
        <v>4871.81</v>
      </c>
      <c r="L256" s="25">
        <v>0</v>
      </c>
      <c r="M256" s="32">
        <v>135.34</v>
      </c>
      <c r="V256" s="17"/>
      <c r="W256" s="17"/>
    </row>
    <row r="257" spans="1:23" s="16" customFormat="1" ht="14.25" customHeight="1">
      <c r="A257" s="31">
        <f>'до 150 кВт'!A257</f>
        <v>43596</v>
      </c>
      <c r="B257" s="18">
        <v>8</v>
      </c>
      <c r="C257" s="19">
        <v>1438.44</v>
      </c>
      <c r="D257" s="19">
        <v>0</v>
      </c>
      <c r="E257" s="19">
        <v>305.11</v>
      </c>
      <c r="F257" s="24">
        <v>1478.6</v>
      </c>
      <c r="G257" s="24">
        <v>142</v>
      </c>
      <c r="H257" s="20">
        <f t="shared" si="12"/>
        <v>2802.1800000000003</v>
      </c>
      <c r="I257" s="20">
        <f t="shared" si="13"/>
        <v>3195.7000000000003</v>
      </c>
      <c r="J257" s="20">
        <f t="shared" si="14"/>
        <v>3819.7000000000003</v>
      </c>
      <c r="K257" s="20">
        <f t="shared" si="15"/>
        <v>5196.700000000001</v>
      </c>
      <c r="L257" s="25">
        <v>0</v>
      </c>
      <c r="M257" s="32">
        <v>305.11</v>
      </c>
      <c r="V257" s="17"/>
      <c r="W257" s="17"/>
    </row>
    <row r="258" spans="1:23" s="16" customFormat="1" ht="14.25" customHeight="1">
      <c r="A258" s="31">
        <f>'до 150 кВт'!A258</f>
        <v>43596</v>
      </c>
      <c r="B258" s="18">
        <v>9</v>
      </c>
      <c r="C258" s="19">
        <v>1638.19</v>
      </c>
      <c r="D258" s="19">
        <v>0</v>
      </c>
      <c r="E258" s="19">
        <v>177.87</v>
      </c>
      <c r="F258" s="24">
        <v>1678.35</v>
      </c>
      <c r="G258" s="24">
        <v>142</v>
      </c>
      <c r="H258" s="20">
        <f t="shared" si="12"/>
        <v>3001.9300000000003</v>
      </c>
      <c r="I258" s="20">
        <f t="shared" si="13"/>
        <v>3395.4500000000003</v>
      </c>
      <c r="J258" s="20">
        <f t="shared" si="14"/>
        <v>4019.4500000000003</v>
      </c>
      <c r="K258" s="20">
        <f t="shared" si="15"/>
        <v>5396.450000000001</v>
      </c>
      <c r="L258" s="25">
        <v>0</v>
      </c>
      <c r="M258" s="32">
        <v>177.87</v>
      </c>
      <c r="V258" s="17"/>
      <c r="W258" s="17"/>
    </row>
    <row r="259" spans="1:23" s="16" customFormat="1" ht="14.25" customHeight="1">
      <c r="A259" s="31">
        <f>'до 150 кВт'!A259</f>
        <v>43596</v>
      </c>
      <c r="B259" s="18">
        <v>10</v>
      </c>
      <c r="C259" s="19">
        <v>1640.05</v>
      </c>
      <c r="D259" s="19">
        <v>0</v>
      </c>
      <c r="E259" s="19">
        <v>221.96</v>
      </c>
      <c r="F259" s="24">
        <v>1680.21</v>
      </c>
      <c r="G259" s="24">
        <v>142</v>
      </c>
      <c r="H259" s="20">
        <f t="shared" si="12"/>
        <v>3003.79</v>
      </c>
      <c r="I259" s="20">
        <f t="shared" si="13"/>
        <v>3397.3100000000004</v>
      </c>
      <c r="J259" s="20">
        <f t="shared" si="14"/>
        <v>4021.3100000000004</v>
      </c>
      <c r="K259" s="20">
        <f t="shared" si="15"/>
        <v>5398.31</v>
      </c>
      <c r="L259" s="25">
        <v>0</v>
      </c>
      <c r="M259" s="32">
        <v>221.96</v>
      </c>
      <c r="V259" s="17"/>
      <c r="W259" s="17"/>
    </row>
    <row r="260" spans="1:23" s="16" customFormat="1" ht="14.25" customHeight="1">
      <c r="A260" s="31">
        <f>'до 150 кВт'!A260</f>
        <v>43596</v>
      </c>
      <c r="B260" s="18">
        <v>11</v>
      </c>
      <c r="C260" s="19">
        <v>1635.28</v>
      </c>
      <c r="D260" s="19">
        <v>0</v>
      </c>
      <c r="E260" s="19">
        <v>212.38</v>
      </c>
      <c r="F260" s="24">
        <v>1675.44</v>
      </c>
      <c r="G260" s="24">
        <v>142</v>
      </c>
      <c r="H260" s="20">
        <f t="shared" si="12"/>
        <v>2999.0200000000004</v>
      </c>
      <c r="I260" s="20">
        <f t="shared" si="13"/>
        <v>3392.54</v>
      </c>
      <c r="J260" s="20">
        <f t="shared" si="14"/>
        <v>4016.54</v>
      </c>
      <c r="K260" s="20">
        <f t="shared" si="15"/>
        <v>5393.54</v>
      </c>
      <c r="L260" s="25">
        <v>0</v>
      </c>
      <c r="M260" s="32">
        <v>212.38</v>
      </c>
      <c r="V260" s="17"/>
      <c r="W260" s="17"/>
    </row>
    <row r="261" spans="1:23" s="16" customFormat="1" ht="14.25" customHeight="1">
      <c r="A261" s="31">
        <f>'до 150 кВт'!A261</f>
        <v>43596</v>
      </c>
      <c r="B261" s="18">
        <v>12</v>
      </c>
      <c r="C261" s="19">
        <v>1626.8</v>
      </c>
      <c r="D261" s="19">
        <v>0</v>
      </c>
      <c r="E261" s="19">
        <v>227.33</v>
      </c>
      <c r="F261" s="24">
        <v>1666.96</v>
      </c>
      <c r="G261" s="24">
        <v>142</v>
      </c>
      <c r="H261" s="20">
        <f t="shared" si="12"/>
        <v>2990.54</v>
      </c>
      <c r="I261" s="20">
        <f t="shared" si="13"/>
        <v>3384.0600000000004</v>
      </c>
      <c r="J261" s="20">
        <f t="shared" si="14"/>
        <v>4008.0600000000004</v>
      </c>
      <c r="K261" s="20">
        <f t="shared" si="15"/>
        <v>5385.06</v>
      </c>
      <c r="L261" s="25">
        <v>0</v>
      </c>
      <c r="M261" s="32">
        <v>227.33</v>
      </c>
      <c r="V261" s="17"/>
      <c r="W261" s="17"/>
    </row>
    <row r="262" spans="1:23" s="16" customFormat="1" ht="14.25" customHeight="1">
      <c r="A262" s="31">
        <f>'до 150 кВт'!A262</f>
        <v>43596</v>
      </c>
      <c r="B262" s="18">
        <v>13</v>
      </c>
      <c r="C262" s="19">
        <v>1618.33</v>
      </c>
      <c r="D262" s="19">
        <v>0</v>
      </c>
      <c r="E262" s="19">
        <v>295.94</v>
      </c>
      <c r="F262" s="24">
        <v>1658.49</v>
      </c>
      <c r="G262" s="24">
        <v>142</v>
      </c>
      <c r="H262" s="20">
        <f t="shared" si="12"/>
        <v>2982.07</v>
      </c>
      <c r="I262" s="20">
        <f t="shared" si="13"/>
        <v>3375.59</v>
      </c>
      <c r="J262" s="20">
        <f t="shared" si="14"/>
        <v>3999.59</v>
      </c>
      <c r="K262" s="20">
        <f t="shared" si="15"/>
        <v>5376.59</v>
      </c>
      <c r="L262" s="25">
        <v>0</v>
      </c>
      <c r="M262" s="32">
        <v>295.94</v>
      </c>
      <c r="V262" s="17"/>
      <c r="W262" s="17"/>
    </row>
    <row r="263" spans="1:23" s="16" customFormat="1" ht="14.25" customHeight="1">
      <c r="A263" s="31">
        <f>'до 150 кВт'!A263</f>
        <v>43596</v>
      </c>
      <c r="B263" s="18">
        <v>14</v>
      </c>
      <c r="C263" s="19">
        <v>1615.87</v>
      </c>
      <c r="D263" s="19">
        <v>0</v>
      </c>
      <c r="E263" s="19">
        <v>279.1</v>
      </c>
      <c r="F263" s="24">
        <v>1656.03</v>
      </c>
      <c r="G263" s="24">
        <v>142</v>
      </c>
      <c r="H263" s="20">
        <f t="shared" si="12"/>
        <v>2979.61</v>
      </c>
      <c r="I263" s="20">
        <f t="shared" si="13"/>
        <v>3373.13</v>
      </c>
      <c r="J263" s="20">
        <f t="shared" si="14"/>
        <v>3997.13</v>
      </c>
      <c r="K263" s="20">
        <f t="shared" si="15"/>
        <v>5374.13</v>
      </c>
      <c r="L263" s="25">
        <v>0</v>
      </c>
      <c r="M263" s="32">
        <v>279.1</v>
      </c>
      <c r="V263" s="17"/>
      <c r="W263" s="17"/>
    </row>
    <row r="264" spans="1:23" s="16" customFormat="1" ht="14.25" customHeight="1">
      <c r="A264" s="31">
        <f>'до 150 кВт'!A264</f>
        <v>43596</v>
      </c>
      <c r="B264" s="18">
        <v>15</v>
      </c>
      <c r="C264" s="19">
        <v>1598.02</v>
      </c>
      <c r="D264" s="19">
        <v>0</v>
      </c>
      <c r="E264" s="19">
        <v>357.51</v>
      </c>
      <c r="F264" s="24">
        <v>1638.18</v>
      </c>
      <c r="G264" s="24">
        <v>142</v>
      </c>
      <c r="H264" s="20">
        <f t="shared" si="12"/>
        <v>2961.76</v>
      </c>
      <c r="I264" s="20">
        <f t="shared" si="13"/>
        <v>3355.28</v>
      </c>
      <c r="J264" s="20">
        <f t="shared" si="14"/>
        <v>3979.28</v>
      </c>
      <c r="K264" s="20">
        <f t="shared" si="15"/>
        <v>5356.280000000001</v>
      </c>
      <c r="L264" s="25">
        <v>0</v>
      </c>
      <c r="M264" s="32">
        <v>357.51</v>
      </c>
      <c r="V264" s="17"/>
      <c r="W264" s="17"/>
    </row>
    <row r="265" spans="1:23" s="16" customFormat="1" ht="14.25" customHeight="1">
      <c r="A265" s="31">
        <f>'до 150 кВт'!A265</f>
        <v>43596</v>
      </c>
      <c r="B265" s="18">
        <v>16</v>
      </c>
      <c r="C265" s="19">
        <v>1597.66</v>
      </c>
      <c r="D265" s="19">
        <v>0</v>
      </c>
      <c r="E265" s="19">
        <v>339.19</v>
      </c>
      <c r="F265" s="24">
        <v>1637.82</v>
      </c>
      <c r="G265" s="24">
        <v>142</v>
      </c>
      <c r="H265" s="20">
        <f t="shared" si="12"/>
        <v>2961.4000000000005</v>
      </c>
      <c r="I265" s="20">
        <f t="shared" si="13"/>
        <v>3354.92</v>
      </c>
      <c r="J265" s="20">
        <f t="shared" si="14"/>
        <v>3978.92</v>
      </c>
      <c r="K265" s="20">
        <f t="shared" si="15"/>
        <v>5355.92</v>
      </c>
      <c r="L265" s="25">
        <v>0</v>
      </c>
      <c r="M265" s="32">
        <v>339.19</v>
      </c>
      <c r="V265" s="17"/>
      <c r="W265" s="17"/>
    </row>
    <row r="266" spans="1:23" s="16" customFormat="1" ht="14.25" customHeight="1">
      <c r="A266" s="31">
        <f>'до 150 кВт'!A266</f>
        <v>43596</v>
      </c>
      <c r="B266" s="18">
        <v>17</v>
      </c>
      <c r="C266" s="19">
        <v>1491.26</v>
      </c>
      <c r="D266" s="19">
        <v>0</v>
      </c>
      <c r="E266" s="19">
        <v>306.94</v>
      </c>
      <c r="F266" s="24">
        <v>1531.42</v>
      </c>
      <c r="G266" s="24">
        <v>142</v>
      </c>
      <c r="H266" s="20">
        <f aca="true" t="shared" si="16" ref="H266:H329">SUM($C266,$G266,$R$5,$R$6)</f>
        <v>2855</v>
      </c>
      <c r="I266" s="20">
        <f aca="true" t="shared" si="17" ref="I266:I329">SUM($C266,$G266,$S$5,$S$6)</f>
        <v>3248.5200000000004</v>
      </c>
      <c r="J266" s="20">
        <f aca="true" t="shared" si="18" ref="J266:J329">SUM($C266,$G266,$T$5,$T$6)</f>
        <v>3872.5200000000004</v>
      </c>
      <c r="K266" s="20">
        <f aca="true" t="shared" si="19" ref="K266:K329">SUM($C266,$G266,$U$5,$U$6)</f>
        <v>5249.52</v>
      </c>
      <c r="L266" s="25">
        <v>0</v>
      </c>
      <c r="M266" s="32">
        <v>306.94</v>
      </c>
      <c r="V266" s="17"/>
      <c r="W266" s="17"/>
    </row>
    <row r="267" spans="1:23" s="16" customFormat="1" ht="14.25" customHeight="1">
      <c r="A267" s="31">
        <f>'до 150 кВт'!A267</f>
        <v>43596</v>
      </c>
      <c r="B267" s="18">
        <v>18</v>
      </c>
      <c r="C267" s="19">
        <v>1537.06</v>
      </c>
      <c r="D267" s="19">
        <v>0</v>
      </c>
      <c r="E267" s="19">
        <v>255.05</v>
      </c>
      <c r="F267" s="24">
        <v>1577.22</v>
      </c>
      <c r="G267" s="24">
        <v>142</v>
      </c>
      <c r="H267" s="20">
        <f t="shared" si="16"/>
        <v>2900.8</v>
      </c>
      <c r="I267" s="20">
        <f t="shared" si="17"/>
        <v>3294.32</v>
      </c>
      <c r="J267" s="20">
        <f t="shared" si="18"/>
        <v>3918.32</v>
      </c>
      <c r="K267" s="20">
        <f t="shared" si="19"/>
        <v>5295.32</v>
      </c>
      <c r="L267" s="25">
        <v>0</v>
      </c>
      <c r="M267" s="32">
        <v>255.05</v>
      </c>
      <c r="V267" s="17"/>
      <c r="W267" s="17"/>
    </row>
    <row r="268" spans="1:23" s="16" customFormat="1" ht="14.25" customHeight="1">
      <c r="A268" s="31">
        <f>'до 150 кВт'!A268</f>
        <v>43596</v>
      </c>
      <c r="B268" s="18">
        <v>19</v>
      </c>
      <c r="C268" s="19">
        <v>1632.08</v>
      </c>
      <c r="D268" s="19">
        <v>0</v>
      </c>
      <c r="E268" s="19">
        <v>298.01</v>
      </c>
      <c r="F268" s="24">
        <v>1672.24</v>
      </c>
      <c r="G268" s="24">
        <v>142</v>
      </c>
      <c r="H268" s="20">
        <f t="shared" si="16"/>
        <v>2995.82</v>
      </c>
      <c r="I268" s="20">
        <f t="shared" si="17"/>
        <v>3389.34</v>
      </c>
      <c r="J268" s="20">
        <f t="shared" si="18"/>
        <v>4013.34</v>
      </c>
      <c r="K268" s="20">
        <f t="shared" si="19"/>
        <v>5390.34</v>
      </c>
      <c r="L268" s="25">
        <v>0</v>
      </c>
      <c r="M268" s="32">
        <v>298.01</v>
      </c>
      <c r="V268" s="17"/>
      <c r="W268" s="17"/>
    </row>
    <row r="269" spans="1:23" s="16" customFormat="1" ht="14.25" customHeight="1">
      <c r="A269" s="31">
        <f>'до 150 кВт'!A269</f>
        <v>43596</v>
      </c>
      <c r="B269" s="18">
        <v>20</v>
      </c>
      <c r="C269" s="19">
        <v>1705.7</v>
      </c>
      <c r="D269" s="19">
        <v>0</v>
      </c>
      <c r="E269" s="19">
        <v>218.38</v>
      </c>
      <c r="F269" s="24">
        <v>1745.86</v>
      </c>
      <c r="G269" s="24">
        <v>142</v>
      </c>
      <c r="H269" s="20">
        <f t="shared" si="16"/>
        <v>3069.4400000000005</v>
      </c>
      <c r="I269" s="20">
        <f t="shared" si="17"/>
        <v>3462.96</v>
      </c>
      <c r="J269" s="20">
        <f t="shared" si="18"/>
        <v>4086.96</v>
      </c>
      <c r="K269" s="20">
        <f t="shared" si="19"/>
        <v>5463.96</v>
      </c>
      <c r="L269" s="25">
        <v>0</v>
      </c>
      <c r="M269" s="32">
        <v>218.38</v>
      </c>
      <c r="V269" s="17"/>
      <c r="W269" s="17"/>
    </row>
    <row r="270" spans="1:23" s="16" customFormat="1" ht="14.25" customHeight="1">
      <c r="A270" s="31">
        <f>'до 150 кВт'!A270</f>
        <v>43596</v>
      </c>
      <c r="B270" s="18">
        <v>21</v>
      </c>
      <c r="C270" s="19">
        <v>1726.26</v>
      </c>
      <c r="D270" s="19">
        <v>0</v>
      </c>
      <c r="E270" s="19">
        <v>467.18</v>
      </c>
      <c r="F270" s="24">
        <v>1766.42</v>
      </c>
      <c r="G270" s="24">
        <v>142</v>
      </c>
      <c r="H270" s="20">
        <f t="shared" si="16"/>
        <v>3090</v>
      </c>
      <c r="I270" s="20">
        <f t="shared" si="17"/>
        <v>3483.5200000000004</v>
      </c>
      <c r="J270" s="20">
        <f t="shared" si="18"/>
        <v>4107.52</v>
      </c>
      <c r="K270" s="20">
        <f t="shared" si="19"/>
        <v>5484.52</v>
      </c>
      <c r="L270" s="25">
        <v>0</v>
      </c>
      <c r="M270" s="32">
        <v>467.18</v>
      </c>
      <c r="V270" s="17"/>
      <c r="W270" s="17"/>
    </row>
    <row r="271" spans="1:23" s="16" customFormat="1" ht="14.25" customHeight="1">
      <c r="A271" s="31">
        <f>'до 150 кВт'!A271</f>
        <v>43596</v>
      </c>
      <c r="B271" s="18">
        <v>22</v>
      </c>
      <c r="C271" s="19">
        <v>1600.37</v>
      </c>
      <c r="D271" s="19">
        <v>0</v>
      </c>
      <c r="E271" s="19">
        <v>797.04</v>
      </c>
      <c r="F271" s="24">
        <v>1640.53</v>
      </c>
      <c r="G271" s="24">
        <v>142</v>
      </c>
      <c r="H271" s="20">
        <f t="shared" si="16"/>
        <v>2964.11</v>
      </c>
      <c r="I271" s="20">
        <f t="shared" si="17"/>
        <v>3357.63</v>
      </c>
      <c r="J271" s="20">
        <f t="shared" si="18"/>
        <v>3981.63</v>
      </c>
      <c r="K271" s="20">
        <f t="shared" si="19"/>
        <v>5358.63</v>
      </c>
      <c r="L271" s="25">
        <v>0</v>
      </c>
      <c r="M271" s="32">
        <v>797.04</v>
      </c>
      <c r="V271" s="17"/>
      <c r="W271" s="17"/>
    </row>
    <row r="272" spans="1:23" s="16" customFormat="1" ht="14.25" customHeight="1">
      <c r="A272" s="31">
        <f>'до 150 кВт'!A272</f>
        <v>43596</v>
      </c>
      <c r="B272" s="18">
        <v>23</v>
      </c>
      <c r="C272" s="19">
        <v>1355.44</v>
      </c>
      <c r="D272" s="19">
        <v>0</v>
      </c>
      <c r="E272" s="19">
        <v>632.85</v>
      </c>
      <c r="F272" s="24">
        <v>1395.6</v>
      </c>
      <c r="G272" s="24">
        <v>142</v>
      </c>
      <c r="H272" s="20">
        <f t="shared" si="16"/>
        <v>2719.1800000000003</v>
      </c>
      <c r="I272" s="20">
        <f t="shared" si="17"/>
        <v>3112.7000000000003</v>
      </c>
      <c r="J272" s="20">
        <f t="shared" si="18"/>
        <v>3736.7000000000003</v>
      </c>
      <c r="K272" s="20">
        <f t="shared" si="19"/>
        <v>5113.700000000001</v>
      </c>
      <c r="L272" s="25">
        <v>0</v>
      </c>
      <c r="M272" s="32">
        <v>632.85</v>
      </c>
      <c r="V272" s="17"/>
      <c r="W272" s="17"/>
    </row>
    <row r="273" spans="1:23" s="16" customFormat="1" ht="14.25" customHeight="1">
      <c r="A273" s="31">
        <f>'до 150 кВт'!A273</f>
        <v>43597</v>
      </c>
      <c r="B273" s="18">
        <v>0</v>
      </c>
      <c r="C273" s="19">
        <v>1011.22</v>
      </c>
      <c r="D273" s="19">
        <v>0</v>
      </c>
      <c r="E273" s="19">
        <v>137.85</v>
      </c>
      <c r="F273" s="24">
        <v>1051.38</v>
      </c>
      <c r="G273" s="24">
        <v>142</v>
      </c>
      <c r="H273" s="20">
        <f t="shared" si="16"/>
        <v>2374.96</v>
      </c>
      <c r="I273" s="20">
        <f t="shared" si="17"/>
        <v>2768.4800000000005</v>
      </c>
      <c r="J273" s="20">
        <f t="shared" si="18"/>
        <v>3392.4800000000005</v>
      </c>
      <c r="K273" s="20">
        <f t="shared" si="19"/>
        <v>4769.4800000000005</v>
      </c>
      <c r="L273" s="25">
        <v>0</v>
      </c>
      <c r="M273" s="32">
        <v>137.85</v>
      </c>
      <c r="V273" s="17"/>
      <c r="W273" s="17"/>
    </row>
    <row r="274" spans="1:23" s="16" customFormat="1" ht="14.25" customHeight="1">
      <c r="A274" s="31">
        <f>'до 150 кВт'!A274</f>
        <v>43597</v>
      </c>
      <c r="B274" s="18">
        <v>1</v>
      </c>
      <c r="C274" s="19">
        <v>918.75</v>
      </c>
      <c r="D274" s="19">
        <v>0</v>
      </c>
      <c r="E274" s="19">
        <v>171.27</v>
      </c>
      <c r="F274" s="24">
        <v>958.91</v>
      </c>
      <c r="G274" s="24">
        <v>142</v>
      </c>
      <c r="H274" s="20">
        <f t="shared" si="16"/>
        <v>2282.4900000000002</v>
      </c>
      <c r="I274" s="20">
        <f t="shared" si="17"/>
        <v>2676.01</v>
      </c>
      <c r="J274" s="20">
        <f t="shared" si="18"/>
        <v>3300.01</v>
      </c>
      <c r="K274" s="20">
        <f t="shared" si="19"/>
        <v>4677.01</v>
      </c>
      <c r="L274" s="25">
        <v>0</v>
      </c>
      <c r="M274" s="32">
        <v>171.27</v>
      </c>
      <c r="V274" s="17"/>
      <c r="W274" s="17"/>
    </row>
    <row r="275" spans="1:23" s="16" customFormat="1" ht="14.25" customHeight="1">
      <c r="A275" s="31">
        <f>'до 150 кВт'!A275</f>
        <v>43597</v>
      </c>
      <c r="B275" s="18">
        <v>2</v>
      </c>
      <c r="C275" s="19">
        <v>860.4</v>
      </c>
      <c r="D275" s="19">
        <v>0</v>
      </c>
      <c r="E275" s="19">
        <v>676.49</v>
      </c>
      <c r="F275" s="24">
        <v>900.56</v>
      </c>
      <c r="G275" s="24">
        <v>142</v>
      </c>
      <c r="H275" s="20">
        <f t="shared" si="16"/>
        <v>2224.1400000000003</v>
      </c>
      <c r="I275" s="20">
        <f t="shared" si="17"/>
        <v>2617.6600000000003</v>
      </c>
      <c r="J275" s="20">
        <f t="shared" si="18"/>
        <v>3241.6600000000003</v>
      </c>
      <c r="K275" s="20">
        <f t="shared" si="19"/>
        <v>4618.66</v>
      </c>
      <c r="L275" s="25">
        <v>0</v>
      </c>
      <c r="M275" s="32">
        <v>676.49</v>
      </c>
      <c r="V275" s="17"/>
      <c r="W275" s="17"/>
    </row>
    <row r="276" spans="1:23" s="16" customFormat="1" ht="14.25" customHeight="1">
      <c r="A276" s="31">
        <f>'до 150 кВт'!A276</f>
        <v>43597</v>
      </c>
      <c r="B276" s="18">
        <v>3</v>
      </c>
      <c r="C276" s="19">
        <v>819.9</v>
      </c>
      <c r="D276" s="19">
        <v>0</v>
      </c>
      <c r="E276" s="19">
        <v>848.63</v>
      </c>
      <c r="F276" s="24">
        <v>860.06</v>
      </c>
      <c r="G276" s="24">
        <v>142</v>
      </c>
      <c r="H276" s="20">
        <f t="shared" si="16"/>
        <v>2183.6400000000003</v>
      </c>
      <c r="I276" s="20">
        <f t="shared" si="17"/>
        <v>2577.1600000000003</v>
      </c>
      <c r="J276" s="20">
        <f t="shared" si="18"/>
        <v>3201.1600000000003</v>
      </c>
      <c r="K276" s="20">
        <f t="shared" si="19"/>
        <v>4578.16</v>
      </c>
      <c r="L276" s="25">
        <v>0</v>
      </c>
      <c r="M276" s="32">
        <v>848.63</v>
      </c>
      <c r="V276" s="17"/>
      <c r="W276" s="17"/>
    </row>
    <row r="277" spans="1:23" s="16" customFormat="1" ht="14.25" customHeight="1">
      <c r="A277" s="31">
        <f>'до 150 кВт'!A277</f>
        <v>43597</v>
      </c>
      <c r="B277" s="18">
        <v>4</v>
      </c>
      <c r="C277" s="19">
        <v>734.96</v>
      </c>
      <c r="D277" s="19">
        <v>0</v>
      </c>
      <c r="E277" s="19">
        <v>759.04</v>
      </c>
      <c r="F277" s="24">
        <v>775.12</v>
      </c>
      <c r="G277" s="24">
        <v>142</v>
      </c>
      <c r="H277" s="20">
        <f t="shared" si="16"/>
        <v>2098.7000000000003</v>
      </c>
      <c r="I277" s="20">
        <f t="shared" si="17"/>
        <v>2492.2200000000003</v>
      </c>
      <c r="J277" s="20">
        <f t="shared" si="18"/>
        <v>3116.2200000000003</v>
      </c>
      <c r="K277" s="20">
        <f t="shared" si="19"/>
        <v>4493.22</v>
      </c>
      <c r="L277" s="25">
        <v>0</v>
      </c>
      <c r="M277" s="32">
        <v>759.04</v>
      </c>
      <c r="V277" s="17"/>
      <c r="W277" s="17"/>
    </row>
    <row r="278" spans="1:23" s="16" customFormat="1" ht="14.25" customHeight="1">
      <c r="A278" s="31">
        <f>'до 150 кВт'!A278</f>
        <v>43597</v>
      </c>
      <c r="B278" s="18">
        <v>5</v>
      </c>
      <c r="C278" s="19">
        <v>664.5</v>
      </c>
      <c r="D278" s="19">
        <v>0</v>
      </c>
      <c r="E278" s="19">
        <v>685.16</v>
      </c>
      <c r="F278" s="24">
        <v>704.66</v>
      </c>
      <c r="G278" s="24">
        <v>142</v>
      </c>
      <c r="H278" s="20">
        <f t="shared" si="16"/>
        <v>2028.24</v>
      </c>
      <c r="I278" s="20">
        <f t="shared" si="17"/>
        <v>2421.76</v>
      </c>
      <c r="J278" s="20">
        <f t="shared" si="18"/>
        <v>3045.76</v>
      </c>
      <c r="K278" s="20">
        <f t="shared" si="19"/>
        <v>4422.76</v>
      </c>
      <c r="L278" s="25">
        <v>0</v>
      </c>
      <c r="M278" s="32">
        <v>685.16</v>
      </c>
      <c r="V278" s="17"/>
      <c r="W278" s="17"/>
    </row>
    <row r="279" spans="1:23" s="16" customFormat="1" ht="14.25" customHeight="1">
      <c r="A279" s="31">
        <f>'до 150 кВт'!A279</f>
        <v>43597</v>
      </c>
      <c r="B279" s="18">
        <v>6</v>
      </c>
      <c r="C279" s="19">
        <v>809.84</v>
      </c>
      <c r="D279" s="19">
        <v>0</v>
      </c>
      <c r="E279" s="19">
        <v>160.69</v>
      </c>
      <c r="F279" s="24">
        <v>850</v>
      </c>
      <c r="G279" s="24">
        <v>142</v>
      </c>
      <c r="H279" s="20">
        <f t="shared" si="16"/>
        <v>2173.5800000000004</v>
      </c>
      <c r="I279" s="20">
        <f t="shared" si="17"/>
        <v>2567.1000000000004</v>
      </c>
      <c r="J279" s="20">
        <f t="shared" si="18"/>
        <v>3191.1000000000004</v>
      </c>
      <c r="K279" s="20">
        <f t="shared" si="19"/>
        <v>4568.1</v>
      </c>
      <c r="L279" s="25">
        <v>0</v>
      </c>
      <c r="M279" s="32">
        <v>160.69</v>
      </c>
      <c r="V279" s="17"/>
      <c r="W279" s="17"/>
    </row>
    <row r="280" spans="1:23" s="16" customFormat="1" ht="14.25" customHeight="1">
      <c r="A280" s="31">
        <f>'до 150 кВт'!A280</f>
        <v>43597</v>
      </c>
      <c r="B280" s="18">
        <v>7</v>
      </c>
      <c r="C280" s="19">
        <v>834.84</v>
      </c>
      <c r="D280" s="19">
        <v>0</v>
      </c>
      <c r="E280" s="19">
        <v>43.68</v>
      </c>
      <c r="F280" s="24">
        <v>875</v>
      </c>
      <c r="G280" s="24">
        <v>142</v>
      </c>
      <c r="H280" s="20">
        <f t="shared" si="16"/>
        <v>2198.5800000000004</v>
      </c>
      <c r="I280" s="20">
        <f t="shared" si="17"/>
        <v>2592.1000000000004</v>
      </c>
      <c r="J280" s="20">
        <f t="shared" si="18"/>
        <v>3216.1000000000004</v>
      </c>
      <c r="K280" s="20">
        <f t="shared" si="19"/>
        <v>4593.1</v>
      </c>
      <c r="L280" s="25">
        <v>0</v>
      </c>
      <c r="M280" s="32">
        <v>43.68</v>
      </c>
      <c r="V280" s="17"/>
      <c r="W280" s="17"/>
    </row>
    <row r="281" spans="1:23" s="16" customFormat="1" ht="14.25" customHeight="1">
      <c r="A281" s="31">
        <f>'до 150 кВт'!A281</f>
        <v>43597</v>
      </c>
      <c r="B281" s="18">
        <v>8</v>
      </c>
      <c r="C281" s="19">
        <v>1102.21</v>
      </c>
      <c r="D281" s="19">
        <v>0</v>
      </c>
      <c r="E281" s="19">
        <v>92.77</v>
      </c>
      <c r="F281" s="24">
        <v>1142.37</v>
      </c>
      <c r="G281" s="24">
        <v>142</v>
      </c>
      <c r="H281" s="20">
        <f t="shared" si="16"/>
        <v>2465.9500000000003</v>
      </c>
      <c r="I281" s="20">
        <f t="shared" si="17"/>
        <v>2859.4700000000003</v>
      </c>
      <c r="J281" s="20">
        <f t="shared" si="18"/>
        <v>3483.4700000000003</v>
      </c>
      <c r="K281" s="20">
        <f t="shared" si="19"/>
        <v>4860.47</v>
      </c>
      <c r="L281" s="25">
        <v>0</v>
      </c>
      <c r="M281" s="32">
        <v>92.77</v>
      </c>
      <c r="V281" s="17"/>
      <c r="W281" s="17"/>
    </row>
    <row r="282" spans="1:23" s="16" customFormat="1" ht="14.25" customHeight="1">
      <c r="A282" s="31">
        <f>'до 150 кВт'!A282</f>
        <v>43597</v>
      </c>
      <c r="B282" s="18">
        <v>9</v>
      </c>
      <c r="C282" s="19">
        <v>1294.66</v>
      </c>
      <c r="D282" s="19">
        <v>0</v>
      </c>
      <c r="E282" s="19">
        <v>223.69</v>
      </c>
      <c r="F282" s="24">
        <v>1334.82</v>
      </c>
      <c r="G282" s="24">
        <v>142</v>
      </c>
      <c r="H282" s="20">
        <f t="shared" si="16"/>
        <v>2658.4000000000005</v>
      </c>
      <c r="I282" s="20">
        <f t="shared" si="17"/>
        <v>3051.92</v>
      </c>
      <c r="J282" s="20">
        <f t="shared" si="18"/>
        <v>3675.92</v>
      </c>
      <c r="K282" s="20">
        <f t="shared" si="19"/>
        <v>5052.92</v>
      </c>
      <c r="L282" s="25">
        <v>0</v>
      </c>
      <c r="M282" s="32">
        <v>223.69</v>
      </c>
      <c r="V282" s="17"/>
      <c r="W282" s="17"/>
    </row>
    <row r="283" spans="1:23" s="16" customFormat="1" ht="14.25" customHeight="1">
      <c r="A283" s="31">
        <f>'до 150 кВт'!A283</f>
        <v>43597</v>
      </c>
      <c r="B283" s="18">
        <v>10</v>
      </c>
      <c r="C283" s="19">
        <v>1267.18</v>
      </c>
      <c r="D283" s="19">
        <v>0</v>
      </c>
      <c r="E283" s="19">
        <v>184.19</v>
      </c>
      <c r="F283" s="24">
        <v>1307.34</v>
      </c>
      <c r="G283" s="24">
        <v>142</v>
      </c>
      <c r="H283" s="20">
        <f t="shared" si="16"/>
        <v>2630.92</v>
      </c>
      <c r="I283" s="20">
        <f t="shared" si="17"/>
        <v>3024.4400000000005</v>
      </c>
      <c r="J283" s="20">
        <f t="shared" si="18"/>
        <v>3648.4400000000005</v>
      </c>
      <c r="K283" s="20">
        <f t="shared" si="19"/>
        <v>5025.4400000000005</v>
      </c>
      <c r="L283" s="25">
        <v>0</v>
      </c>
      <c r="M283" s="32">
        <v>184.19</v>
      </c>
      <c r="V283" s="17"/>
      <c r="W283" s="17"/>
    </row>
    <row r="284" spans="1:23" s="16" customFormat="1" ht="14.25" customHeight="1">
      <c r="A284" s="31">
        <f>'до 150 кВт'!A284</f>
        <v>43597</v>
      </c>
      <c r="B284" s="18">
        <v>11</v>
      </c>
      <c r="C284" s="19">
        <v>1260.47</v>
      </c>
      <c r="D284" s="19">
        <v>0</v>
      </c>
      <c r="E284" s="19">
        <v>140.98</v>
      </c>
      <c r="F284" s="24">
        <v>1300.63</v>
      </c>
      <c r="G284" s="24">
        <v>142</v>
      </c>
      <c r="H284" s="20">
        <f t="shared" si="16"/>
        <v>2624.21</v>
      </c>
      <c r="I284" s="20">
        <f t="shared" si="17"/>
        <v>3017.7300000000005</v>
      </c>
      <c r="J284" s="20">
        <f t="shared" si="18"/>
        <v>3641.7300000000005</v>
      </c>
      <c r="K284" s="20">
        <f t="shared" si="19"/>
        <v>5018.7300000000005</v>
      </c>
      <c r="L284" s="25">
        <v>0</v>
      </c>
      <c r="M284" s="32">
        <v>140.98</v>
      </c>
      <c r="V284" s="17"/>
      <c r="W284" s="17"/>
    </row>
    <row r="285" spans="1:23" s="16" customFormat="1" ht="14.25" customHeight="1">
      <c r="A285" s="31">
        <f>'до 150 кВт'!A285</f>
        <v>43597</v>
      </c>
      <c r="B285" s="18">
        <v>12</v>
      </c>
      <c r="C285" s="19">
        <v>1229.58</v>
      </c>
      <c r="D285" s="19">
        <v>0</v>
      </c>
      <c r="E285" s="19">
        <v>73.05</v>
      </c>
      <c r="F285" s="24">
        <v>1269.74</v>
      </c>
      <c r="G285" s="24">
        <v>142</v>
      </c>
      <c r="H285" s="20">
        <f t="shared" si="16"/>
        <v>2593.32</v>
      </c>
      <c r="I285" s="20">
        <f t="shared" si="17"/>
        <v>2986.84</v>
      </c>
      <c r="J285" s="20">
        <f t="shared" si="18"/>
        <v>3610.84</v>
      </c>
      <c r="K285" s="20">
        <f t="shared" si="19"/>
        <v>4987.84</v>
      </c>
      <c r="L285" s="25">
        <v>0</v>
      </c>
      <c r="M285" s="32">
        <v>73.05</v>
      </c>
      <c r="V285" s="17"/>
      <c r="W285" s="17"/>
    </row>
    <row r="286" spans="1:23" s="16" customFormat="1" ht="14.25" customHeight="1">
      <c r="A286" s="31">
        <f>'до 150 кВт'!A286</f>
        <v>43597</v>
      </c>
      <c r="B286" s="18">
        <v>13</v>
      </c>
      <c r="C286" s="19">
        <v>1183.45</v>
      </c>
      <c r="D286" s="19">
        <v>0</v>
      </c>
      <c r="E286" s="19">
        <v>158.34</v>
      </c>
      <c r="F286" s="24">
        <v>1223.61</v>
      </c>
      <c r="G286" s="24">
        <v>142</v>
      </c>
      <c r="H286" s="20">
        <f t="shared" si="16"/>
        <v>2547.1900000000005</v>
      </c>
      <c r="I286" s="20">
        <f t="shared" si="17"/>
        <v>2940.71</v>
      </c>
      <c r="J286" s="20">
        <f t="shared" si="18"/>
        <v>3564.71</v>
      </c>
      <c r="K286" s="20">
        <f t="shared" si="19"/>
        <v>4941.71</v>
      </c>
      <c r="L286" s="25">
        <v>0</v>
      </c>
      <c r="M286" s="32">
        <v>158.34</v>
      </c>
      <c r="V286" s="17"/>
      <c r="W286" s="17"/>
    </row>
    <row r="287" spans="1:23" s="16" customFormat="1" ht="14.25" customHeight="1">
      <c r="A287" s="31">
        <f>'до 150 кВт'!A287</f>
        <v>43597</v>
      </c>
      <c r="B287" s="18">
        <v>14</v>
      </c>
      <c r="C287" s="19">
        <v>1222.72</v>
      </c>
      <c r="D287" s="19">
        <v>0</v>
      </c>
      <c r="E287" s="19">
        <v>204.34</v>
      </c>
      <c r="F287" s="24">
        <v>1262.88</v>
      </c>
      <c r="G287" s="24">
        <v>142</v>
      </c>
      <c r="H287" s="20">
        <f t="shared" si="16"/>
        <v>2586.46</v>
      </c>
      <c r="I287" s="20">
        <f t="shared" si="17"/>
        <v>2979.9800000000005</v>
      </c>
      <c r="J287" s="20">
        <f t="shared" si="18"/>
        <v>3603.9800000000005</v>
      </c>
      <c r="K287" s="20">
        <f t="shared" si="19"/>
        <v>4980.9800000000005</v>
      </c>
      <c r="L287" s="25">
        <v>0</v>
      </c>
      <c r="M287" s="32">
        <v>204.34</v>
      </c>
      <c r="V287" s="17"/>
      <c r="W287" s="17"/>
    </row>
    <row r="288" spans="1:23" s="16" customFormat="1" ht="14.25" customHeight="1">
      <c r="A288" s="31">
        <f>'до 150 кВт'!A288</f>
        <v>43597</v>
      </c>
      <c r="B288" s="18">
        <v>15</v>
      </c>
      <c r="C288" s="19">
        <v>1188.18</v>
      </c>
      <c r="D288" s="19">
        <v>0</v>
      </c>
      <c r="E288" s="19">
        <v>130.25</v>
      </c>
      <c r="F288" s="24">
        <v>1228.34</v>
      </c>
      <c r="G288" s="24">
        <v>142</v>
      </c>
      <c r="H288" s="20">
        <f t="shared" si="16"/>
        <v>2551.92</v>
      </c>
      <c r="I288" s="20">
        <f t="shared" si="17"/>
        <v>2945.4400000000005</v>
      </c>
      <c r="J288" s="20">
        <f t="shared" si="18"/>
        <v>3569.4400000000005</v>
      </c>
      <c r="K288" s="20">
        <f t="shared" si="19"/>
        <v>4946.4400000000005</v>
      </c>
      <c r="L288" s="25">
        <v>0</v>
      </c>
      <c r="M288" s="32">
        <v>130.25</v>
      </c>
      <c r="V288" s="17"/>
      <c r="W288" s="17"/>
    </row>
    <row r="289" spans="1:23" s="16" customFormat="1" ht="14.25" customHeight="1">
      <c r="A289" s="31">
        <f>'до 150 кВт'!A289</f>
        <v>43597</v>
      </c>
      <c r="B289" s="18">
        <v>16</v>
      </c>
      <c r="C289" s="19">
        <v>1196.18</v>
      </c>
      <c r="D289" s="19">
        <v>0</v>
      </c>
      <c r="E289" s="19">
        <v>216.12</v>
      </c>
      <c r="F289" s="24">
        <v>1236.34</v>
      </c>
      <c r="G289" s="24">
        <v>142</v>
      </c>
      <c r="H289" s="20">
        <f t="shared" si="16"/>
        <v>2559.92</v>
      </c>
      <c r="I289" s="20">
        <f t="shared" si="17"/>
        <v>2953.4400000000005</v>
      </c>
      <c r="J289" s="20">
        <f t="shared" si="18"/>
        <v>3577.4400000000005</v>
      </c>
      <c r="K289" s="20">
        <f t="shared" si="19"/>
        <v>4954.4400000000005</v>
      </c>
      <c r="L289" s="25">
        <v>0</v>
      </c>
      <c r="M289" s="32">
        <v>216.12</v>
      </c>
      <c r="V289" s="17"/>
      <c r="W289" s="17"/>
    </row>
    <row r="290" spans="1:23" s="16" customFormat="1" ht="14.25" customHeight="1">
      <c r="A290" s="31">
        <f>'до 150 кВт'!A290</f>
        <v>43597</v>
      </c>
      <c r="B290" s="18">
        <v>17</v>
      </c>
      <c r="C290" s="19">
        <v>1132.79</v>
      </c>
      <c r="D290" s="19">
        <v>0</v>
      </c>
      <c r="E290" s="19">
        <v>184.5</v>
      </c>
      <c r="F290" s="24">
        <v>1172.95</v>
      </c>
      <c r="G290" s="24">
        <v>142</v>
      </c>
      <c r="H290" s="20">
        <f t="shared" si="16"/>
        <v>2496.53</v>
      </c>
      <c r="I290" s="20">
        <f t="shared" si="17"/>
        <v>2890.05</v>
      </c>
      <c r="J290" s="20">
        <f t="shared" si="18"/>
        <v>3514.05</v>
      </c>
      <c r="K290" s="20">
        <f t="shared" si="19"/>
        <v>4891.05</v>
      </c>
      <c r="L290" s="25">
        <v>0</v>
      </c>
      <c r="M290" s="32">
        <v>184.5</v>
      </c>
      <c r="V290" s="17"/>
      <c r="W290" s="17"/>
    </row>
    <row r="291" spans="1:23" s="16" customFormat="1" ht="14.25" customHeight="1">
      <c r="A291" s="31">
        <f>'до 150 кВт'!A291</f>
        <v>43597</v>
      </c>
      <c r="B291" s="18">
        <v>18</v>
      </c>
      <c r="C291" s="19">
        <v>1138.14</v>
      </c>
      <c r="D291" s="19">
        <v>0</v>
      </c>
      <c r="E291" s="19">
        <v>116.12</v>
      </c>
      <c r="F291" s="24">
        <v>1178.3</v>
      </c>
      <c r="G291" s="24">
        <v>142</v>
      </c>
      <c r="H291" s="20">
        <f t="shared" si="16"/>
        <v>2501.88</v>
      </c>
      <c r="I291" s="20">
        <f t="shared" si="17"/>
        <v>2895.4000000000005</v>
      </c>
      <c r="J291" s="20">
        <f t="shared" si="18"/>
        <v>3519.4000000000005</v>
      </c>
      <c r="K291" s="20">
        <f t="shared" si="19"/>
        <v>4896.400000000001</v>
      </c>
      <c r="L291" s="25">
        <v>0</v>
      </c>
      <c r="M291" s="32">
        <v>116.12</v>
      </c>
      <c r="V291" s="17"/>
      <c r="W291" s="17"/>
    </row>
    <row r="292" spans="1:23" s="16" customFormat="1" ht="14.25" customHeight="1">
      <c r="A292" s="31">
        <f>'до 150 кВт'!A292</f>
        <v>43597</v>
      </c>
      <c r="B292" s="18">
        <v>19</v>
      </c>
      <c r="C292" s="19">
        <v>1324.75</v>
      </c>
      <c r="D292" s="19">
        <v>0</v>
      </c>
      <c r="E292" s="19">
        <v>60.68</v>
      </c>
      <c r="F292" s="24">
        <v>1364.91</v>
      </c>
      <c r="G292" s="24">
        <v>142</v>
      </c>
      <c r="H292" s="20">
        <f t="shared" si="16"/>
        <v>2688.4900000000002</v>
      </c>
      <c r="I292" s="20">
        <f t="shared" si="17"/>
        <v>3082.01</v>
      </c>
      <c r="J292" s="20">
        <f t="shared" si="18"/>
        <v>3706.01</v>
      </c>
      <c r="K292" s="20">
        <f t="shared" si="19"/>
        <v>5083.01</v>
      </c>
      <c r="L292" s="25">
        <v>0</v>
      </c>
      <c r="M292" s="32">
        <v>60.68</v>
      </c>
      <c r="V292" s="17"/>
      <c r="W292" s="17"/>
    </row>
    <row r="293" spans="1:23" s="16" customFormat="1" ht="14.25" customHeight="1">
      <c r="A293" s="31">
        <f>'до 150 кВт'!A293</f>
        <v>43597</v>
      </c>
      <c r="B293" s="18">
        <v>20</v>
      </c>
      <c r="C293" s="19">
        <v>1410.57</v>
      </c>
      <c r="D293" s="19">
        <v>0</v>
      </c>
      <c r="E293" s="19">
        <v>17.78</v>
      </c>
      <c r="F293" s="24">
        <v>1450.73</v>
      </c>
      <c r="G293" s="24">
        <v>142</v>
      </c>
      <c r="H293" s="20">
        <f t="shared" si="16"/>
        <v>2774.3100000000004</v>
      </c>
      <c r="I293" s="20">
        <f t="shared" si="17"/>
        <v>3167.83</v>
      </c>
      <c r="J293" s="20">
        <f t="shared" si="18"/>
        <v>3791.83</v>
      </c>
      <c r="K293" s="20">
        <f t="shared" si="19"/>
        <v>5168.83</v>
      </c>
      <c r="L293" s="25">
        <v>0</v>
      </c>
      <c r="M293" s="32">
        <v>17.78</v>
      </c>
      <c r="V293" s="17"/>
      <c r="W293" s="17"/>
    </row>
    <row r="294" spans="1:23" s="16" customFormat="1" ht="14.25" customHeight="1">
      <c r="A294" s="31">
        <f>'до 150 кВт'!A294</f>
        <v>43597</v>
      </c>
      <c r="B294" s="18">
        <v>21</v>
      </c>
      <c r="C294" s="19">
        <v>1406.87</v>
      </c>
      <c r="D294" s="19">
        <v>0</v>
      </c>
      <c r="E294" s="19">
        <v>238.28</v>
      </c>
      <c r="F294" s="24">
        <v>1447.03</v>
      </c>
      <c r="G294" s="24">
        <v>142</v>
      </c>
      <c r="H294" s="20">
        <f t="shared" si="16"/>
        <v>2770.61</v>
      </c>
      <c r="I294" s="20">
        <f t="shared" si="17"/>
        <v>3164.13</v>
      </c>
      <c r="J294" s="20">
        <f t="shared" si="18"/>
        <v>3788.13</v>
      </c>
      <c r="K294" s="20">
        <f t="shared" si="19"/>
        <v>5165.13</v>
      </c>
      <c r="L294" s="25">
        <v>0</v>
      </c>
      <c r="M294" s="32">
        <v>238.28</v>
      </c>
      <c r="V294" s="17"/>
      <c r="W294" s="17"/>
    </row>
    <row r="295" spans="1:23" s="16" customFormat="1" ht="14.25" customHeight="1">
      <c r="A295" s="31">
        <f>'до 150 кВт'!A295</f>
        <v>43597</v>
      </c>
      <c r="B295" s="18">
        <v>22</v>
      </c>
      <c r="C295" s="19">
        <v>1159.18</v>
      </c>
      <c r="D295" s="19">
        <v>0</v>
      </c>
      <c r="E295" s="19">
        <v>207.48</v>
      </c>
      <c r="F295" s="24">
        <v>1199.34</v>
      </c>
      <c r="G295" s="24">
        <v>142</v>
      </c>
      <c r="H295" s="20">
        <f t="shared" si="16"/>
        <v>2522.92</v>
      </c>
      <c r="I295" s="20">
        <f t="shared" si="17"/>
        <v>2916.4400000000005</v>
      </c>
      <c r="J295" s="20">
        <f t="shared" si="18"/>
        <v>3540.4400000000005</v>
      </c>
      <c r="K295" s="20">
        <f t="shared" si="19"/>
        <v>4917.4400000000005</v>
      </c>
      <c r="L295" s="25">
        <v>0</v>
      </c>
      <c r="M295" s="32">
        <v>207.48</v>
      </c>
      <c r="V295" s="17"/>
      <c r="W295" s="17"/>
    </row>
    <row r="296" spans="1:23" s="16" customFormat="1" ht="14.25" customHeight="1">
      <c r="A296" s="31">
        <f>'до 150 кВт'!A296</f>
        <v>43597</v>
      </c>
      <c r="B296" s="18">
        <v>23</v>
      </c>
      <c r="C296" s="19">
        <v>1125.28</v>
      </c>
      <c r="D296" s="19">
        <v>0</v>
      </c>
      <c r="E296" s="19">
        <v>326.41</v>
      </c>
      <c r="F296" s="24">
        <v>1165.44</v>
      </c>
      <c r="G296" s="24">
        <v>142</v>
      </c>
      <c r="H296" s="20">
        <f t="shared" si="16"/>
        <v>2489.0200000000004</v>
      </c>
      <c r="I296" s="20">
        <f t="shared" si="17"/>
        <v>2882.54</v>
      </c>
      <c r="J296" s="20">
        <f t="shared" si="18"/>
        <v>3506.54</v>
      </c>
      <c r="K296" s="20">
        <f t="shared" si="19"/>
        <v>4883.54</v>
      </c>
      <c r="L296" s="25">
        <v>0</v>
      </c>
      <c r="M296" s="32">
        <v>326.41</v>
      </c>
      <c r="V296" s="17"/>
      <c r="W296" s="17"/>
    </row>
    <row r="297" spans="1:23" s="16" customFormat="1" ht="14.25" customHeight="1">
      <c r="A297" s="31">
        <f>'до 150 кВт'!A297</f>
        <v>43598</v>
      </c>
      <c r="B297" s="18">
        <v>0</v>
      </c>
      <c r="C297" s="19">
        <v>879.46</v>
      </c>
      <c r="D297" s="19">
        <v>0</v>
      </c>
      <c r="E297" s="19">
        <v>138.61</v>
      </c>
      <c r="F297" s="24">
        <v>919.62</v>
      </c>
      <c r="G297" s="24">
        <v>142</v>
      </c>
      <c r="H297" s="20">
        <f t="shared" si="16"/>
        <v>2243.2000000000003</v>
      </c>
      <c r="I297" s="20">
        <f t="shared" si="17"/>
        <v>2636.7200000000003</v>
      </c>
      <c r="J297" s="20">
        <f t="shared" si="18"/>
        <v>3260.7200000000003</v>
      </c>
      <c r="K297" s="20">
        <f t="shared" si="19"/>
        <v>4637.72</v>
      </c>
      <c r="L297" s="25">
        <v>0</v>
      </c>
      <c r="M297" s="32">
        <v>138.61</v>
      </c>
      <c r="V297" s="17"/>
      <c r="W297" s="17"/>
    </row>
    <row r="298" spans="1:23" s="16" customFormat="1" ht="14.25" customHeight="1">
      <c r="A298" s="31">
        <f>'до 150 кВт'!A298</f>
        <v>43598</v>
      </c>
      <c r="B298" s="18">
        <v>1</v>
      </c>
      <c r="C298" s="19">
        <v>724.15</v>
      </c>
      <c r="D298" s="19">
        <v>0</v>
      </c>
      <c r="E298" s="19">
        <v>689.4</v>
      </c>
      <c r="F298" s="24">
        <v>764.31</v>
      </c>
      <c r="G298" s="24">
        <v>142</v>
      </c>
      <c r="H298" s="20">
        <f t="shared" si="16"/>
        <v>2087.8900000000003</v>
      </c>
      <c r="I298" s="20">
        <f t="shared" si="17"/>
        <v>2481.4100000000003</v>
      </c>
      <c r="J298" s="20">
        <f t="shared" si="18"/>
        <v>3105.4100000000003</v>
      </c>
      <c r="K298" s="20">
        <f t="shared" si="19"/>
        <v>4482.41</v>
      </c>
      <c r="L298" s="25">
        <v>0</v>
      </c>
      <c r="M298" s="32">
        <v>689.4</v>
      </c>
      <c r="V298" s="17"/>
      <c r="W298" s="17"/>
    </row>
    <row r="299" spans="1:23" s="16" customFormat="1" ht="14.25" customHeight="1">
      <c r="A299" s="31">
        <f>'до 150 кВт'!A299</f>
        <v>43598</v>
      </c>
      <c r="B299" s="18">
        <v>2</v>
      </c>
      <c r="C299" s="19">
        <v>439.8</v>
      </c>
      <c r="D299" s="19">
        <v>0</v>
      </c>
      <c r="E299" s="19">
        <v>405.62</v>
      </c>
      <c r="F299" s="24">
        <v>479.96</v>
      </c>
      <c r="G299" s="24">
        <v>142</v>
      </c>
      <c r="H299" s="20">
        <f t="shared" si="16"/>
        <v>1803.54</v>
      </c>
      <c r="I299" s="20">
        <f t="shared" si="17"/>
        <v>2197.0600000000004</v>
      </c>
      <c r="J299" s="20">
        <f t="shared" si="18"/>
        <v>2821.0600000000004</v>
      </c>
      <c r="K299" s="20">
        <f t="shared" si="19"/>
        <v>4198.06</v>
      </c>
      <c r="L299" s="25">
        <v>0</v>
      </c>
      <c r="M299" s="32">
        <v>405.62</v>
      </c>
      <c r="V299" s="17"/>
      <c r="W299" s="17"/>
    </row>
    <row r="300" spans="1:23" s="16" customFormat="1" ht="14.25" customHeight="1">
      <c r="A300" s="31">
        <f>'до 150 кВт'!A300</f>
        <v>43598</v>
      </c>
      <c r="B300" s="18">
        <v>3</v>
      </c>
      <c r="C300" s="19">
        <v>741.58</v>
      </c>
      <c r="D300" s="19">
        <v>0</v>
      </c>
      <c r="E300" s="19">
        <v>769.31</v>
      </c>
      <c r="F300" s="24">
        <v>781.74</v>
      </c>
      <c r="G300" s="24">
        <v>142</v>
      </c>
      <c r="H300" s="20">
        <f t="shared" si="16"/>
        <v>2105.32</v>
      </c>
      <c r="I300" s="20">
        <f t="shared" si="17"/>
        <v>2498.84</v>
      </c>
      <c r="J300" s="20">
        <f t="shared" si="18"/>
        <v>3122.84</v>
      </c>
      <c r="K300" s="20">
        <f t="shared" si="19"/>
        <v>4499.84</v>
      </c>
      <c r="L300" s="25">
        <v>0</v>
      </c>
      <c r="M300" s="32">
        <v>769.31</v>
      </c>
      <c r="V300" s="17"/>
      <c r="W300" s="17"/>
    </row>
    <row r="301" spans="1:23" s="16" customFormat="1" ht="14.25" customHeight="1">
      <c r="A301" s="31">
        <f>'до 150 кВт'!A301</f>
        <v>43598</v>
      </c>
      <c r="B301" s="18">
        <v>4</v>
      </c>
      <c r="C301" s="19">
        <v>534.39</v>
      </c>
      <c r="D301" s="19">
        <v>0</v>
      </c>
      <c r="E301" s="19">
        <v>553.66</v>
      </c>
      <c r="F301" s="24">
        <v>574.55</v>
      </c>
      <c r="G301" s="24">
        <v>142</v>
      </c>
      <c r="H301" s="20">
        <f t="shared" si="16"/>
        <v>1898.1299999999999</v>
      </c>
      <c r="I301" s="20">
        <f t="shared" si="17"/>
        <v>2291.65</v>
      </c>
      <c r="J301" s="20">
        <f t="shared" si="18"/>
        <v>2915.65</v>
      </c>
      <c r="K301" s="20">
        <f t="shared" si="19"/>
        <v>4292.650000000001</v>
      </c>
      <c r="L301" s="25">
        <v>0</v>
      </c>
      <c r="M301" s="32">
        <v>553.66</v>
      </c>
      <c r="V301" s="17"/>
      <c r="W301" s="17"/>
    </row>
    <row r="302" spans="1:23" s="16" customFormat="1" ht="14.25" customHeight="1">
      <c r="A302" s="31">
        <f>'до 150 кВт'!A302</f>
        <v>43598</v>
      </c>
      <c r="B302" s="18">
        <v>5</v>
      </c>
      <c r="C302" s="19">
        <v>648.47</v>
      </c>
      <c r="D302" s="19">
        <v>92.56</v>
      </c>
      <c r="E302" s="19">
        <v>0</v>
      </c>
      <c r="F302" s="24">
        <v>688.63</v>
      </c>
      <c r="G302" s="24">
        <v>142</v>
      </c>
      <c r="H302" s="20">
        <f t="shared" si="16"/>
        <v>2012.21</v>
      </c>
      <c r="I302" s="20">
        <f t="shared" si="17"/>
        <v>2405.7300000000005</v>
      </c>
      <c r="J302" s="20">
        <f t="shared" si="18"/>
        <v>3029.7300000000005</v>
      </c>
      <c r="K302" s="20">
        <f t="shared" si="19"/>
        <v>4406.7300000000005</v>
      </c>
      <c r="L302" s="25">
        <v>92.56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43598</v>
      </c>
      <c r="B303" s="18">
        <v>6</v>
      </c>
      <c r="C303" s="19">
        <v>904.81</v>
      </c>
      <c r="D303" s="19">
        <v>75.05</v>
      </c>
      <c r="E303" s="19">
        <v>0</v>
      </c>
      <c r="F303" s="24">
        <v>944.97</v>
      </c>
      <c r="G303" s="24">
        <v>142</v>
      </c>
      <c r="H303" s="20">
        <f t="shared" si="16"/>
        <v>2268.55</v>
      </c>
      <c r="I303" s="20">
        <f t="shared" si="17"/>
        <v>2662.07</v>
      </c>
      <c r="J303" s="20">
        <f t="shared" si="18"/>
        <v>3286.07</v>
      </c>
      <c r="K303" s="20">
        <f t="shared" si="19"/>
        <v>4663.07</v>
      </c>
      <c r="L303" s="25">
        <v>75.05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43598</v>
      </c>
      <c r="B304" s="18">
        <v>7</v>
      </c>
      <c r="C304" s="19">
        <v>1239.23</v>
      </c>
      <c r="D304" s="19">
        <v>0</v>
      </c>
      <c r="E304" s="19">
        <v>109.01</v>
      </c>
      <c r="F304" s="24">
        <v>1279.39</v>
      </c>
      <c r="G304" s="24">
        <v>142</v>
      </c>
      <c r="H304" s="20">
        <f t="shared" si="16"/>
        <v>2602.9700000000003</v>
      </c>
      <c r="I304" s="20">
        <f t="shared" si="17"/>
        <v>2996.4900000000002</v>
      </c>
      <c r="J304" s="20">
        <f t="shared" si="18"/>
        <v>3620.4900000000002</v>
      </c>
      <c r="K304" s="20">
        <f t="shared" si="19"/>
        <v>4997.49</v>
      </c>
      <c r="L304" s="25">
        <v>0</v>
      </c>
      <c r="M304" s="32">
        <v>109.01</v>
      </c>
      <c r="V304" s="17"/>
      <c r="W304" s="17"/>
    </row>
    <row r="305" spans="1:23" s="16" customFormat="1" ht="14.25" customHeight="1">
      <c r="A305" s="31">
        <f>'до 150 кВт'!A305</f>
        <v>43598</v>
      </c>
      <c r="B305" s="18">
        <v>8</v>
      </c>
      <c r="C305" s="19">
        <v>1337.73</v>
      </c>
      <c r="D305" s="19">
        <v>0</v>
      </c>
      <c r="E305" s="19">
        <v>85.66</v>
      </c>
      <c r="F305" s="24">
        <v>1377.89</v>
      </c>
      <c r="G305" s="24">
        <v>142</v>
      </c>
      <c r="H305" s="20">
        <f t="shared" si="16"/>
        <v>2701.4700000000003</v>
      </c>
      <c r="I305" s="20">
        <f t="shared" si="17"/>
        <v>3094.9900000000002</v>
      </c>
      <c r="J305" s="20">
        <f t="shared" si="18"/>
        <v>3718.9900000000002</v>
      </c>
      <c r="K305" s="20">
        <f t="shared" si="19"/>
        <v>5095.99</v>
      </c>
      <c r="L305" s="25">
        <v>0</v>
      </c>
      <c r="M305" s="32">
        <v>85.66</v>
      </c>
      <c r="V305" s="17"/>
      <c r="W305" s="17"/>
    </row>
    <row r="306" spans="1:23" s="16" customFormat="1" ht="14.25" customHeight="1">
      <c r="A306" s="31">
        <f>'до 150 кВт'!A306</f>
        <v>43598</v>
      </c>
      <c r="B306" s="18">
        <v>9</v>
      </c>
      <c r="C306" s="19">
        <v>1454.37</v>
      </c>
      <c r="D306" s="19">
        <v>0</v>
      </c>
      <c r="E306" s="19">
        <v>156.24</v>
      </c>
      <c r="F306" s="24">
        <v>1494.53</v>
      </c>
      <c r="G306" s="24">
        <v>142</v>
      </c>
      <c r="H306" s="20">
        <f t="shared" si="16"/>
        <v>2818.11</v>
      </c>
      <c r="I306" s="20">
        <f t="shared" si="17"/>
        <v>3211.63</v>
      </c>
      <c r="J306" s="20">
        <f t="shared" si="18"/>
        <v>3835.63</v>
      </c>
      <c r="K306" s="20">
        <f t="shared" si="19"/>
        <v>5212.63</v>
      </c>
      <c r="L306" s="25">
        <v>0</v>
      </c>
      <c r="M306" s="32">
        <v>156.24</v>
      </c>
      <c r="V306" s="17"/>
      <c r="W306" s="17"/>
    </row>
    <row r="307" spans="1:23" s="16" customFormat="1" ht="14.25" customHeight="1">
      <c r="A307" s="31">
        <f>'до 150 кВт'!A307</f>
        <v>43598</v>
      </c>
      <c r="B307" s="18">
        <v>10</v>
      </c>
      <c r="C307" s="19">
        <v>1446.01</v>
      </c>
      <c r="D307" s="19">
        <v>0</v>
      </c>
      <c r="E307" s="19">
        <v>145.88</v>
      </c>
      <c r="F307" s="24">
        <v>1486.17</v>
      </c>
      <c r="G307" s="24">
        <v>142</v>
      </c>
      <c r="H307" s="20">
        <f t="shared" si="16"/>
        <v>2809.75</v>
      </c>
      <c r="I307" s="20">
        <f t="shared" si="17"/>
        <v>3203.2700000000004</v>
      </c>
      <c r="J307" s="20">
        <f t="shared" si="18"/>
        <v>3827.2700000000004</v>
      </c>
      <c r="K307" s="20">
        <f t="shared" si="19"/>
        <v>5204.27</v>
      </c>
      <c r="L307" s="25">
        <v>0</v>
      </c>
      <c r="M307" s="32">
        <v>145.88</v>
      </c>
      <c r="V307" s="17"/>
      <c r="W307" s="17"/>
    </row>
    <row r="308" spans="1:23" s="16" customFormat="1" ht="14.25" customHeight="1">
      <c r="A308" s="31">
        <f>'до 150 кВт'!A308</f>
        <v>43598</v>
      </c>
      <c r="B308" s="18">
        <v>11</v>
      </c>
      <c r="C308" s="19">
        <v>1433.28</v>
      </c>
      <c r="D308" s="19">
        <v>0</v>
      </c>
      <c r="E308" s="19">
        <v>250.75</v>
      </c>
      <c r="F308" s="24">
        <v>1473.44</v>
      </c>
      <c r="G308" s="24">
        <v>142</v>
      </c>
      <c r="H308" s="20">
        <f t="shared" si="16"/>
        <v>2797.0200000000004</v>
      </c>
      <c r="I308" s="20">
        <f t="shared" si="17"/>
        <v>3190.54</v>
      </c>
      <c r="J308" s="20">
        <f t="shared" si="18"/>
        <v>3814.54</v>
      </c>
      <c r="K308" s="20">
        <f t="shared" si="19"/>
        <v>5191.54</v>
      </c>
      <c r="L308" s="25">
        <v>0</v>
      </c>
      <c r="M308" s="32">
        <v>250.75</v>
      </c>
      <c r="V308" s="17"/>
      <c r="W308" s="17"/>
    </row>
    <row r="309" spans="1:23" s="16" customFormat="1" ht="14.25" customHeight="1">
      <c r="A309" s="31">
        <f>'до 150 кВт'!A309</f>
        <v>43598</v>
      </c>
      <c r="B309" s="18">
        <v>12</v>
      </c>
      <c r="C309" s="19">
        <v>1440.49</v>
      </c>
      <c r="D309" s="19">
        <v>0</v>
      </c>
      <c r="E309" s="19">
        <v>9.35</v>
      </c>
      <c r="F309" s="24">
        <v>1480.65</v>
      </c>
      <c r="G309" s="24">
        <v>142</v>
      </c>
      <c r="H309" s="20">
        <f t="shared" si="16"/>
        <v>2804.2300000000005</v>
      </c>
      <c r="I309" s="20">
        <f t="shared" si="17"/>
        <v>3197.75</v>
      </c>
      <c r="J309" s="20">
        <f t="shared" si="18"/>
        <v>3821.75</v>
      </c>
      <c r="K309" s="20">
        <f t="shared" si="19"/>
        <v>5198.75</v>
      </c>
      <c r="L309" s="25">
        <v>0</v>
      </c>
      <c r="M309" s="32">
        <v>9.35</v>
      </c>
      <c r="V309" s="17"/>
      <c r="W309" s="17"/>
    </row>
    <row r="310" spans="1:23" s="16" customFormat="1" ht="14.25" customHeight="1">
      <c r="A310" s="31">
        <f>'до 150 кВт'!A310</f>
        <v>43598</v>
      </c>
      <c r="B310" s="18">
        <v>13</v>
      </c>
      <c r="C310" s="19">
        <v>1395.66</v>
      </c>
      <c r="D310" s="19">
        <v>0</v>
      </c>
      <c r="E310" s="19">
        <v>63.87</v>
      </c>
      <c r="F310" s="24">
        <v>1435.82</v>
      </c>
      <c r="G310" s="24">
        <v>142</v>
      </c>
      <c r="H310" s="20">
        <f t="shared" si="16"/>
        <v>2759.4000000000005</v>
      </c>
      <c r="I310" s="20">
        <f t="shared" si="17"/>
        <v>3152.92</v>
      </c>
      <c r="J310" s="20">
        <f t="shared" si="18"/>
        <v>3776.92</v>
      </c>
      <c r="K310" s="20">
        <f t="shared" si="19"/>
        <v>5153.92</v>
      </c>
      <c r="L310" s="25">
        <v>0</v>
      </c>
      <c r="M310" s="32">
        <v>63.87</v>
      </c>
      <c r="V310" s="17"/>
      <c r="W310" s="17"/>
    </row>
    <row r="311" spans="1:23" s="16" customFormat="1" ht="14.25" customHeight="1">
      <c r="A311" s="31">
        <f>'до 150 кВт'!A311</f>
        <v>43598</v>
      </c>
      <c r="B311" s="18">
        <v>14</v>
      </c>
      <c r="C311" s="19">
        <v>1390.96</v>
      </c>
      <c r="D311" s="19">
        <v>0</v>
      </c>
      <c r="E311" s="19">
        <v>57.02</v>
      </c>
      <c r="F311" s="24">
        <v>1431.12</v>
      </c>
      <c r="G311" s="24">
        <v>142</v>
      </c>
      <c r="H311" s="20">
        <f t="shared" si="16"/>
        <v>2754.7000000000003</v>
      </c>
      <c r="I311" s="20">
        <f t="shared" si="17"/>
        <v>3148.2200000000003</v>
      </c>
      <c r="J311" s="20">
        <f t="shared" si="18"/>
        <v>3772.2200000000003</v>
      </c>
      <c r="K311" s="20">
        <f t="shared" si="19"/>
        <v>5149.22</v>
      </c>
      <c r="L311" s="25">
        <v>0</v>
      </c>
      <c r="M311" s="32">
        <v>57.02</v>
      </c>
      <c r="V311" s="17"/>
      <c r="W311" s="17"/>
    </row>
    <row r="312" spans="1:23" s="16" customFormat="1" ht="14.25" customHeight="1">
      <c r="A312" s="31">
        <f>'до 150 кВт'!A312</f>
        <v>43598</v>
      </c>
      <c r="B312" s="18">
        <v>15</v>
      </c>
      <c r="C312" s="19">
        <v>1378.75</v>
      </c>
      <c r="D312" s="19">
        <v>13.97</v>
      </c>
      <c r="E312" s="19">
        <v>0</v>
      </c>
      <c r="F312" s="24">
        <v>1418.91</v>
      </c>
      <c r="G312" s="24">
        <v>142</v>
      </c>
      <c r="H312" s="20">
        <f t="shared" si="16"/>
        <v>2742.4900000000002</v>
      </c>
      <c r="I312" s="20">
        <f t="shared" si="17"/>
        <v>3136.01</v>
      </c>
      <c r="J312" s="20">
        <f t="shared" si="18"/>
        <v>3760.01</v>
      </c>
      <c r="K312" s="20">
        <f t="shared" si="19"/>
        <v>5137.01</v>
      </c>
      <c r="L312" s="25">
        <v>13.97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43598</v>
      </c>
      <c r="B313" s="18">
        <v>16</v>
      </c>
      <c r="C313" s="19">
        <v>1334.57</v>
      </c>
      <c r="D313" s="19">
        <v>46.01</v>
      </c>
      <c r="E313" s="19">
        <v>0</v>
      </c>
      <c r="F313" s="24">
        <v>1374.73</v>
      </c>
      <c r="G313" s="24">
        <v>142</v>
      </c>
      <c r="H313" s="20">
        <f t="shared" si="16"/>
        <v>2698.3100000000004</v>
      </c>
      <c r="I313" s="20">
        <f t="shared" si="17"/>
        <v>3091.83</v>
      </c>
      <c r="J313" s="20">
        <f t="shared" si="18"/>
        <v>3715.83</v>
      </c>
      <c r="K313" s="20">
        <f t="shared" si="19"/>
        <v>5092.83</v>
      </c>
      <c r="L313" s="25">
        <v>46.01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43598</v>
      </c>
      <c r="B314" s="18">
        <v>17</v>
      </c>
      <c r="C314" s="19">
        <v>1205.58</v>
      </c>
      <c r="D314" s="19">
        <v>60.76</v>
      </c>
      <c r="E314" s="19">
        <v>0</v>
      </c>
      <c r="F314" s="24">
        <v>1245.74</v>
      </c>
      <c r="G314" s="24">
        <v>142</v>
      </c>
      <c r="H314" s="20">
        <f t="shared" si="16"/>
        <v>2569.32</v>
      </c>
      <c r="I314" s="20">
        <f t="shared" si="17"/>
        <v>2962.84</v>
      </c>
      <c r="J314" s="20">
        <f t="shared" si="18"/>
        <v>3586.84</v>
      </c>
      <c r="K314" s="20">
        <f t="shared" si="19"/>
        <v>4963.84</v>
      </c>
      <c r="L314" s="25">
        <v>60.76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43598</v>
      </c>
      <c r="B315" s="18">
        <v>18</v>
      </c>
      <c r="C315" s="19">
        <v>1201.23</v>
      </c>
      <c r="D315" s="19">
        <v>0</v>
      </c>
      <c r="E315" s="19">
        <v>76.87</v>
      </c>
      <c r="F315" s="24">
        <v>1241.39</v>
      </c>
      <c r="G315" s="24">
        <v>142</v>
      </c>
      <c r="H315" s="20">
        <f t="shared" si="16"/>
        <v>2564.9700000000003</v>
      </c>
      <c r="I315" s="20">
        <f t="shared" si="17"/>
        <v>2958.4900000000002</v>
      </c>
      <c r="J315" s="20">
        <f t="shared" si="18"/>
        <v>3582.4900000000002</v>
      </c>
      <c r="K315" s="20">
        <f t="shared" si="19"/>
        <v>4959.49</v>
      </c>
      <c r="L315" s="25">
        <v>0</v>
      </c>
      <c r="M315" s="32">
        <v>76.87</v>
      </c>
      <c r="V315" s="17"/>
      <c r="W315" s="17"/>
    </row>
    <row r="316" spans="1:23" s="16" customFormat="1" ht="14.25" customHeight="1">
      <c r="A316" s="31">
        <f>'до 150 кВт'!A316</f>
        <v>43598</v>
      </c>
      <c r="B316" s="18">
        <v>19</v>
      </c>
      <c r="C316" s="19">
        <v>1247.03</v>
      </c>
      <c r="D316" s="19">
        <v>376.88</v>
      </c>
      <c r="E316" s="19">
        <v>0</v>
      </c>
      <c r="F316" s="24">
        <v>1287.19</v>
      </c>
      <c r="G316" s="24">
        <v>142</v>
      </c>
      <c r="H316" s="20">
        <f t="shared" si="16"/>
        <v>2610.7700000000004</v>
      </c>
      <c r="I316" s="20">
        <f t="shared" si="17"/>
        <v>3004.29</v>
      </c>
      <c r="J316" s="20">
        <f t="shared" si="18"/>
        <v>3628.29</v>
      </c>
      <c r="K316" s="20">
        <f t="shared" si="19"/>
        <v>5005.29</v>
      </c>
      <c r="L316" s="25">
        <v>376.88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43598</v>
      </c>
      <c r="B317" s="18">
        <v>20</v>
      </c>
      <c r="C317" s="19">
        <v>1336.34</v>
      </c>
      <c r="D317" s="19">
        <v>50.93</v>
      </c>
      <c r="E317" s="19">
        <v>0</v>
      </c>
      <c r="F317" s="24">
        <v>1376.5</v>
      </c>
      <c r="G317" s="24">
        <v>142</v>
      </c>
      <c r="H317" s="20">
        <f t="shared" si="16"/>
        <v>2700.08</v>
      </c>
      <c r="I317" s="20">
        <f t="shared" si="17"/>
        <v>3093.6000000000004</v>
      </c>
      <c r="J317" s="20">
        <f t="shared" si="18"/>
        <v>3717.6000000000004</v>
      </c>
      <c r="K317" s="20">
        <f t="shared" si="19"/>
        <v>5094.6</v>
      </c>
      <c r="L317" s="25">
        <v>50.93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43598</v>
      </c>
      <c r="B318" s="18">
        <v>21</v>
      </c>
      <c r="C318" s="19">
        <v>1449.8</v>
      </c>
      <c r="D318" s="19">
        <v>0</v>
      </c>
      <c r="E318" s="19">
        <v>610.47</v>
      </c>
      <c r="F318" s="24">
        <v>1489.96</v>
      </c>
      <c r="G318" s="24">
        <v>142</v>
      </c>
      <c r="H318" s="20">
        <f t="shared" si="16"/>
        <v>2813.54</v>
      </c>
      <c r="I318" s="20">
        <f t="shared" si="17"/>
        <v>3207.0600000000004</v>
      </c>
      <c r="J318" s="20">
        <f t="shared" si="18"/>
        <v>3831.0600000000004</v>
      </c>
      <c r="K318" s="20">
        <f t="shared" si="19"/>
        <v>5208.06</v>
      </c>
      <c r="L318" s="25">
        <v>0</v>
      </c>
      <c r="M318" s="32">
        <v>610.47</v>
      </c>
      <c r="V318" s="17"/>
      <c r="W318" s="17"/>
    </row>
    <row r="319" spans="1:23" s="16" customFormat="1" ht="14.25" customHeight="1">
      <c r="A319" s="31">
        <f>'до 150 кВт'!A319</f>
        <v>43598</v>
      </c>
      <c r="B319" s="18">
        <v>22</v>
      </c>
      <c r="C319" s="19">
        <v>1320.03</v>
      </c>
      <c r="D319" s="19">
        <v>0</v>
      </c>
      <c r="E319" s="19">
        <v>555.22</v>
      </c>
      <c r="F319" s="24">
        <v>1360.19</v>
      </c>
      <c r="G319" s="24">
        <v>142</v>
      </c>
      <c r="H319" s="20">
        <f t="shared" si="16"/>
        <v>2683.7700000000004</v>
      </c>
      <c r="I319" s="20">
        <f t="shared" si="17"/>
        <v>3077.29</v>
      </c>
      <c r="J319" s="20">
        <f t="shared" si="18"/>
        <v>3701.29</v>
      </c>
      <c r="K319" s="20">
        <f t="shared" si="19"/>
        <v>5078.29</v>
      </c>
      <c r="L319" s="25">
        <v>0</v>
      </c>
      <c r="M319" s="32">
        <v>555.22</v>
      </c>
      <c r="V319" s="17"/>
      <c r="W319" s="17"/>
    </row>
    <row r="320" spans="1:23" s="16" customFormat="1" ht="14.25" customHeight="1">
      <c r="A320" s="31">
        <f>'до 150 кВт'!A320</f>
        <v>43598</v>
      </c>
      <c r="B320" s="18">
        <v>23</v>
      </c>
      <c r="C320" s="19">
        <v>1162.45</v>
      </c>
      <c r="D320" s="19">
        <v>0</v>
      </c>
      <c r="E320" s="19">
        <v>422.63</v>
      </c>
      <c r="F320" s="24">
        <v>1202.61</v>
      </c>
      <c r="G320" s="24">
        <v>142</v>
      </c>
      <c r="H320" s="20">
        <f t="shared" si="16"/>
        <v>2526.1900000000005</v>
      </c>
      <c r="I320" s="20">
        <f t="shared" si="17"/>
        <v>2919.71</v>
      </c>
      <c r="J320" s="20">
        <f t="shared" si="18"/>
        <v>3543.71</v>
      </c>
      <c r="K320" s="20">
        <f t="shared" si="19"/>
        <v>4920.71</v>
      </c>
      <c r="L320" s="25">
        <v>0</v>
      </c>
      <c r="M320" s="32">
        <v>422.63</v>
      </c>
      <c r="V320" s="17"/>
      <c r="W320" s="17"/>
    </row>
    <row r="321" spans="1:23" s="16" customFormat="1" ht="14.25" customHeight="1">
      <c r="A321" s="31">
        <f>'до 150 кВт'!A321</f>
        <v>43599</v>
      </c>
      <c r="B321" s="18">
        <v>0</v>
      </c>
      <c r="C321" s="19">
        <v>1140.13</v>
      </c>
      <c r="D321" s="19">
        <v>0</v>
      </c>
      <c r="E321" s="19">
        <v>262.83</v>
      </c>
      <c r="F321" s="24">
        <v>1180.29</v>
      </c>
      <c r="G321" s="24">
        <v>142</v>
      </c>
      <c r="H321" s="20">
        <f t="shared" si="16"/>
        <v>2503.8700000000003</v>
      </c>
      <c r="I321" s="20">
        <f t="shared" si="17"/>
        <v>2897.3900000000003</v>
      </c>
      <c r="J321" s="20">
        <f t="shared" si="18"/>
        <v>3521.3900000000003</v>
      </c>
      <c r="K321" s="20">
        <f t="shared" si="19"/>
        <v>4898.39</v>
      </c>
      <c r="L321" s="25">
        <v>0</v>
      </c>
      <c r="M321" s="32">
        <v>262.83</v>
      </c>
      <c r="V321" s="17"/>
      <c r="W321" s="17"/>
    </row>
    <row r="322" spans="1:23" s="16" customFormat="1" ht="14.25" customHeight="1">
      <c r="A322" s="31">
        <f>'до 150 кВт'!A322</f>
        <v>43599</v>
      </c>
      <c r="B322" s="18">
        <v>1</v>
      </c>
      <c r="C322" s="19">
        <v>995.01</v>
      </c>
      <c r="D322" s="19">
        <v>0</v>
      </c>
      <c r="E322" s="19">
        <v>125.17</v>
      </c>
      <c r="F322" s="24">
        <v>1035.17</v>
      </c>
      <c r="G322" s="24">
        <v>142</v>
      </c>
      <c r="H322" s="20">
        <f t="shared" si="16"/>
        <v>2358.75</v>
      </c>
      <c r="I322" s="20">
        <f t="shared" si="17"/>
        <v>2752.2700000000004</v>
      </c>
      <c r="J322" s="20">
        <f t="shared" si="18"/>
        <v>3376.2700000000004</v>
      </c>
      <c r="K322" s="20">
        <f t="shared" si="19"/>
        <v>4753.27</v>
      </c>
      <c r="L322" s="25">
        <v>0</v>
      </c>
      <c r="M322" s="32">
        <v>125.17</v>
      </c>
      <c r="V322" s="17"/>
      <c r="W322" s="17"/>
    </row>
    <row r="323" spans="1:23" s="16" customFormat="1" ht="14.25" customHeight="1">
      <c r="A323" s="31">
        <f>'до 150 кВт'!A323</f>
        <v>43599</v>
      </c>
      <c r="B323" s="18">
        <v>2</v>
      </c>
      <c r="C323" s="19">
        <v>957.47</v>
      </c>
      <c r="D323" s="19">
        <v>0</v>
      </c>
      <c r="E323" s="19">
        <v>299.28</v>
      </c>
      <c r="F323" s="24">
        <v>997.63</v>
      </c>
      <c r="G323" s="24">
        <v>142</v>
      </c>
      <c r="H323" s="20">
        <f t="shared" si="16"/>
        <v>2321.21</v>
      </c>
      <c r="I323" s="20">
        <f t="shared" si="17"/>
        <v>2714.7300000000005</v>
      </c>
      <c r="J323" s="20">
        <f t="shared" si="18"/>
        <v>3338.7300000000005</v>
      </c>
      <c r="K323" s="20">
        <f t="shared" si="19"/>
        <v>4715.7300000000005</v>
      </c>
      <c r="L323" s="25">
        <v>0</v>
      </c>
      <c r="M323" s="32">
        <v>299.28</v>
      </c>
      <c r="V323" s="17"/>
      <c r="W323" s="17"/>
    </row>
    <row r="324" spans="1:23" s="16" customFormat="1" ht="14.25" customHeight="1">
      <c r="A324" s="31">
        <f>'до 150 кВт'!A324</f>
        <v>43599</v>
      </c>
      <c r="B324" s="18">
        <v>3</v>
      </c>
      <c r="C324" s="19">
        <v>954.01</v>
      </c>
      <c r="D324" s="19">
        <v>0</v>
      </c>
      <c r="E324" s="19">
        <v>286.18</v>
      </c>
      <c r="F324" s="24">
        <v>994.17</v>
      </c>
      <c r="G324" s="24">
        <v>142</v>
      </c>
      <c r="H324" s="20">
        <f t="shared" si="16"/>
        <v>2317.75</v>
      </c>
      <c r="I324" s="20">
        <f t="shared" si="17"/>
        <v>2711.2700000000004</v>
      </c>
      <c r="J324" s="20">
        <f t="shared" si="18"/>
        <v>3335.2700000000004</v>
      </c>
      <c r="K324" s="20">
        <f t="shared" si="19"/>
        <v>4712.27</v>
      </c>
      <c r="L324" s="25">
        <v>0</v>
      </c>
      <c r="M324" s="32">
        <v>286.18</v>
      </c>
      <c r="V324" s="17"/>
      <c r="W324" s="17"/>
    </row>
    <row r="325" spans="1:23" s="16" customFormat="1" ht="14.25" customHeight="1">
      <c r="A325" s="31">
        <f>'до 150 кВт'!A325</f>
        <v>43599</v>
      </c>
      <c r="B325" s="18">
        <v>4</v>
      </c>
      <c r="C325" s="19">
        <v>913.04</v>
      </c>
      <c r="D325" s="19">
        <v>0</v>
      </c>
      <c r="E325" s="19">
        <v>183.69</v>
      </c>
      <c r="F325" s="24">
        <v>953.2</v>
      </c>
      <c r="G325" s="24">
        <v>142</v>
      </c>
      <c r="H325" s="20">
        <f t="shared" si="16"/>
        <v>2276.78</v>
      </c>
      <c r="I325" s="20">
        <f t="shared" si="17"/>
        <v>2670.3</v>
      </c>
      <c r="J325" s="20">
        <f t="shared" si="18"/>
        <v>3294.3</v>
      </c>
      <c r="K325" s="20">
        <f t="shared" si="19"/>
        <v>4671.3</v>
      </c>
      <c r="L325" s="25">
        <v>0</v>
      </c>
      <c r="M325" s="32">
        <v>183.69</v>
      </c>
      <c r="V325" s="17"/>
      <c r="W325" s="17"/>
    </row>
    <row r="326" spans="1:23" s="16" customFormat="1" ht="14.25" customHeight="1">
      <c r="A326" s="31">
        <f>'до 150 кВт'!A326</f>
        <v>43599</v>
      </c>
      <c r="B326" s="18">
        <v>5</v>
      </c>
      <c r="C326" s="19">
        <v>801.04</v>
      </c>
      <c r="D326" s="19">
        <v>0</v>
      </c>
      <c r="E326" s="19">
        <v>829.89</v>
      </c>
      <c r="F326" s="24">
        <v>841.2</v>
      </c>
      <c r="G326" s="24">
        <v>142</v>
      </c>
      <c r="H326" s="20">
        <f t="shared" si="16"/>
        <v>2164.78</v>
      </c>
      <c r="I326" s="20">
        <f t="shared" si="17"/>
        <v>2558.3</v>
      </c>
      <c r="J326" s="20">
        <f t="shared" si="18"/>
        <v>3182.3</v>
      </c>
      <c r="K326" s="20">
        <f t="shared" si="19"/>
        <v>4559.3</v>
      </c>
      <c r="L326" s="25">
        <v>0</v>
      </c>
      <c r="M326" s="32">
        <v>829.89</v>
      </c>
      <c r="V326" s="17"/>
      <c r="W326" s="17"/>
    </row>
    <row r="327" spans="1:23" s="16" customFormat="1" ht="14.25" customHeight="1">
      <c r="A327" s="31">
        <f>'до 150 кВт'!A327</f>
        <v>43599</v>
      </c>
      <c r="B327" s="18">
        <v>6</v>
      </c>
      <c r="C327" s="19">
        <v>1007.01</v>
      </c>
      <c r="D327" s="19">
        <v>0</v>
      </c>
      <c r="E327" s="19">
        <v>92.34</v>
      </c>
      <c r="F327" s="24">
        <v>1047.17</v>
      </c>
      <c r="G327" s="24">
        <v>142</v>
      </c>
      <c r="H327" s="20">
        <f t="shared" si="16"/>
        <v>2370.75</v>
      </c>
      <c r="I327" s="20">
        <f t="shared" si="17"/>
        <v>2764.2700000000004</v>
      </c>
      <c r="J327" s="20">
        <f t="shared" si="18"/>
        <v>3388.2700000000004</v>
      </c>
      <c r="K327" s="20">
        <f t="shared" si="19"/>
        <v>4765.27</v>
      </c>
      <c r="L327" s="25">
        <v>0</v>
      </c>
      <c r="M327" s="32">
        <v>92.34</v>
      </c>
      <c r="V327" s="17"/>
      <c r="W327" s="17"/>
    </row>
    <row r="328" spans="1:23" s="16" customFormat="1" ht="14.25" customHeight="1">
      <c r="A328" s="31">
        <f>'до 150 кВт'!A328</f>
        <v>43599</v>
      </c>
      <c r="B328" s="18">
        <v>7</v>
      </c>
      <c r="C328" s="19">
        <v>996.87</v>
      </c>
      <c r="D328" s="19">
        <v>0</v>
      </c>
      <c r="E328" s="19">
        <v>536.43</v>
      </c>
      <c r="F328" s="24">
        <v>1037.03</v>
      </c>
      <c r="G328" s="24">
        <v>142</v>
      </c>
      <c r="H328" s="20">
        <f t="shared" si="16"/>
        <v>2360.61</v>
      </c>
      <c r="I328" s="20">
        <f t="shared" si="17"/>
        <v>2754.13</v>
      </c>
      <c r="J328" s="20">
        <f t="shared" si="18"/>
        <v>3378.13</v>
      </c>
      <c r="K328" s="20">
        <f t="shared" si="19"/>
        <v>4755.13</v>
      </c>
      <c r="L328" s="25">
        <v>0</v>
      </c>
      <c r="M328" s="32">
        <v>536.43</v>
      </c>
      <c r="V328" s="17"/>
      <c r="W328" s="17"/>
    </row>
    <row r="329" spans="1:23" s="16" customFormat="1" ht="14.25" customHeight="1">
      <c r="A329" s="31">
        <f>'до 150 кВт'!A329</f>
        <v>43599</v>
      </c>
      <c r="B329" s="18">
        <v>8</v>
      </c>
      <c r="C329" s="19">
        <v>991.3</v>
      </c>
      <c r="D329" s="19">
        <v>0</v>
      </c>
      <c r="E329" s="19">
        <v>50.73</v>
      </c>
      <c r="F329" s="24">
        <v>1031.46</v>
      </c>
      <c r="G329" s="24">
        <v>142</v>
      </c>
      <c r="H329" s="20">
        <f t="shared" si="16"/>
        <v>2355.04</v>
      </c>
      <c r="I329" s="20">
        <f t="shared" si="17"/>
        <v>2748.5600000000004</v>
      </c>
      <c r="J329" s="20">
        <f t="shared" si="18"/>
        <v>3372.5600000000004</v>
      </c>
      <c r="K329" s="20">
        <f t="shared" si="19"/>
        <v>4749.56</v>
      </c>
      <c r="L329" s="25">
        <v>0</v>
      </c>
      <c r="M329" s="32">
        <v>50.73</v>
      </c>
      <c r="V329" s="17"/>
      <c r="W329" s="17"/>
    </row>
    <row r="330" spans="1:23" s="16" customFormat="1" ht="14.25" customHeight="1">
      <c r="A330" s="31">
        <f>'до 150 кВт'!A330</f>
        <v>43599</v>
      </c>
      <c r="B330" s="18">
        <v>9</v>
      </c>
      <c r="C330" s="19">
        <v>969.09</v>
      </c>
      <c r="D330" s="19">
        <v>0</v>
      </c>
      <c r="E330" s="19">
        <v>71.82</v>
      </c>
      <c r="F330" s="24">
        <v>1009.25</v>
      </c>
      <c r="G330" s="24">
        <v>142</v>
      </c>
      <c r="H330" s="20">
        <f aca="true" t="shared" si="20" ref="H330:H393">SUM($C330,$G330,$R$5,$R$6)</f>
        <v>2332.8300000000004</v>
      </c>
      <c r="I330" s="20">
        <f aca="true" t="shared" si="21" ref="I330:I393">SUM($C330,$G330,$S$5,$S$6)</f>
        <v>2726.3500000000004</v>
      </c>
      <c r="J330" s="20">
        <f aca="true" t="shared" si="22" ref="J330:J393">SUM($C330,$G330,$T$5,$T$6)</f>
        <v>3350.3500000000004</v>
      </c>
      <c r="K330" s="20">
        <f aca="true" t="shared" si="23" ref="K330:K393">SUM($C330,$G330,$U$5,$U$6)</f>
        <v>4727.35</v>
      </c>
      <c r="L330" s="25">
        <v>0</v>
      </c>
      <c r="M330" s="32">
        <v>71.82</v>
      </c>
      <c r="V330" s="17"/>
      <c r="W330" s="17"/>
    </row>
    <row r="331" spans="1:23" s="16" customFormat="1" ht="14.25" customHeight="1">
      <c r="A331" s="31">
        <f>'до 150 кВт'!A331</f>
        <v>43599</v>
      </c>
      <c r="B331" s="18">
        <v>10</v>
      </c>
      <c r="C331" s="19">
        <v>972.08</v>
      </c>
      <c r="D331" s="19">
        <v>0</v>
      </c>
      <c r="E331" s="19">
        <v>28.45</v>
      </c>
      <c r="F331" s="24">
        <v>1012.24</v>
      </c>
      <c r="G331" s="24">
        <v>142</v>
      </c>
      <c r="H331" s="20">
        <f t="shared" si="20"/>
        <v>2335.82</v>
      </c>
      <c r="I331" s="20">
        <f t="shared" si="21"/>
        <v>2729.34</v>
      </c>
      <c r="J331" s="20">
        <f t="shared" si="22"/>
        <v>3353.34</v>
      </c>
      <c r="K331" s="20">
        <f t="shared" si="23"/>
        <v>4730.34</v>
      </c>
      <c r="L331" s="25">
        <v>0</v>
      </c>
      <c r="M331" s="32">
        <v>28.45</v>
      </c>
      <c r="V331" s="17"/>
      <c r="W331" s="17"/>
    </row>
    <row r="332" spans="1:23" s="16" customFormat="1" ht="14.25" customHeight="1">
      <c r="A332" s="31">
        <f>'до 150 кВт'!A332</f>
        <v>43599</v>
      </c>
      <c r="B332" s="18">
        <v>11</v>
      </c>
      <c r="C332" s="19">
        <v>1334.34</v>
      </c>
      <c r="D332" s="19">
        <v>0</v>
      </c>
      <c r="E332" s="19">
        <v>430.7</v>
      </c>
      <c r="F332" s="24">
        <v>1374.5</v>
      </c>
      <c r="G332" s="24">
        <v>142</v>
      </c>
      <c r="H332" s="20">
        <f t="shared" si="20"/>
        <v>2698.08</v>
      </c>
      <c r="I332" s="20">
        <f t="shared" si="21"/>
        <v>3091.6000000000004</v>
      </c>
      <c r="J332" s="20">
        <f t="shared" si="22"/>
        <v>3715.6000000000004</v>
      </c>
      <c r="K332" s="20">
        <f t="shared" si="23"/>
        <v>5092.6</v>
      </c>
      <c r="L332" s="25">
        <v>0</v>
      </c>
      <c r="M332" s="32">
        <v>430.7</v>
      </c>
      <c r="V332" s="17"/>
      <c r="W332" s="17"/>
    </row>
    <row r="333" spans="1:23" s="16" customFormat="1" ht="14.25" customHeight="1">
      <c r="A333" s="31">
        <f>'до 150 кВт'!A333</f>
        <v>43599</v>
      </c>
      <c r="B333" s="18">
        <v>12</v>
      </c>
      <c r="C333" s="19">
        <v>1420.88</v>
      </c>
      <c r="D333" s="19">
        <v>0</v>
      </c>
      <c r="E333" s="19">
        <v>166.73</v>
      </c>
      <c r="F333" s="24">
        <v>1461.04</v>
      </c>
      <c r="G333" s="24">
        <v>142</v>
      </c>
      <c r="H333" s="20">
        <f t="shared" si="20"/>
        <v>2784.6200000000003</v>
      </c>
      <c r="I333" s="20">
        <f t="shared" si="21"/>
        <v>3178.1400000000003</v>
      </c>
      <c r="J333" s="20">
        <f t="shared" si="22"/>
        <v>3802.1400000000003</v>
      </c>
      <c r="K333" s="20">
        <f t="shared" si="23"/>
        <v>5179.14</v>
      </c>
      <c r="L333" s="25">
        <v>0</v>
      </c>
      <c r="M333" s="32">
        <v>166.73</v>
      </c>
      <c r="V333" s="17"/>
      <c r="W333" s="17"/>
    </row>
    <row r="334" spans="1:23" s="16" customFormat="1" ht="14.25" customHeight="1">
      <c r="A334" s="31">
        <f>'до 150 кВт'!A334</f>
        <v>43599</v>
      </c>
      <c r="B334" s="18">
        <v>13</v>
      </c>
      <c r="C334" s="19">
        <v>1423.65</v>
      </c>
      <c r="D334" s="19">
        <v>0</v>
      </c>
      <c r="E334" s="19">
        <v>43.63</v>
      </c>
      <c r="F334" s="24">
        <v>1463.81</v>
      </c>
      <c r="G334" s="24">
        <v>142</v>
      </c>
      <c r="H334" s="20">
        <f t="shared" si="20"/>
        <v>2787.3900000000003</v>
      </c>
      <c r="I334" s="20">
        <f t="shared" si="21"/>
        <v>3180.9100000000003</v>
      </c>
      <c r="J334" s="20">
        <f t="shared" si="22"/>
        <v>3804.9100000000003</v>
      </c>
      <c r="K334" s="20">
        <f t="shared" si="23"/>
        <v>5181.91</v>
      </c>
      <c r="L334" s="25">
        <v>0</v>
      </c>
      <c r="M334" s="32">
        <v>43.63</v>
      </c>
      <c r="V334" s="17"/>
      <c r="W334" s="17"/>
    </row>
    <row r="335" spans="1:23" s="16" customFormat="1" ht="14.25" customHeight="1">
      <c r="A335" s="31">
        <f>'до 150 кВт'!A335</f>
        <v>43599</v>
      </c>
      <c r="B335" s="18">
        <v>14</v>
      </c>
      <c r="C335" s="19">
        <v>1413.51</v>
      </c>
      <c r="D335" s="19">
        <v>0</v>
      </c>
      <c r="E335" s="19">
        <v>78.49</v>
      </c>
      <c r="F335" s="24">
        <v>1453.67</v>
      </c>
      <c r="G335" s="24">
        <v>142</v>
      </c>
      <c r="H335" s="20">
        <f t="shared" si="20"/>
        <v>2777.25</v>
      </c>
      <c r="I335" s="20">
        <f t="shared" si="21"/>
        <v>3170.7700000000004</v>
      </c>
      <c r="J335" s="20">
        <f t="shared" si="22"/>
        <v>3794.7700000000004</v>
      </c>
      <c r="K335" s="20">
        <f t="shared" si="23"/>
        <v>5171.77</v>
      </c>
      <c r="L335" s="25">
        <v>0</v>
      </c>
      <c r="M335" s="32">
        <v>78.49</v>
      </c>
      <c r="V335" s="17"/>
      <c r="W335" s="17"/>
    </row>
    <row r="336" spans="1:23" s="16" customFormat="1" ht="14.25" customHeight="1">
      <c r="A336" s="31">
        <f>'до 150 кВт'!A336</f>
        <v>43599</v>
      </c>
      <c r="B336" s="18">
        <v>15</v>
      </c>
      <c r="C336" s="19">
        <v>1458.55</v>
      </c>
      <c r="D336" s="19">
        <v>0</v>
      </c>
      <c r="E336" s="19">
        <v>88.09</v>
      </c>
      <c r="F336" s="24">
        <v>1498.71</v>
      </c>
      <c r="G336" s="24">
        <v>142</v>
      </c>
      <c r="H336" s="20">
        <f t="shared" si="20"/>
        <v>2822.29</v>
      </c>
      <c r="I336" s="20">
        <f t="shared" si="21"/>
        <v>3215.8100000000004</v>
      </c>
      <c r="J336" s="20">
        <f t="shared" si="22"/>
        <v>3839.8100000000004</v>
      </c>
      <c r="K336" s="20">
        <f t="shared" si="23"/>
        <v>5216.81</v>
      </c>
      <c r="L336" s="25">
        <v>0</v>
      </c>
      <c r="M336" s="32">
        <v>88.09</v>
      </c>
      <c r="V336" s="17"/>
      <c r="W336" s="17"/>
    </row>
    <row r="337" spans="1:23" s="16" customFormat="1" ht="14.25" customHeight="1">
      <c r="A337" s="31">
        <f>'до 150 кВт'!A337</f>
        <v>43599</v>
      </c>
      <c r="B337" s="18">
        <v>16</v>
      </c>
      <c r="C337" s="19">
        <v>966.75</v>
      </c>
      <c r="D337" s="19">
        <v>409.42</v>
      </c>
      <c r="E337" s="19">
        <v>0</v>
      </c>
      <c r="F337" s="24">
        <v>1006.91</v>
      </c>
      <c r="G337" s="24">
        <v>142</v>
      </c>
      <c r="H337" s="20">
        <f t="shared" si="20"/>
        <v>2330.4900000000002</v>
      </c>
      <c r="I337" s="20">
        <f t="shared" si="21"/>
        <v>2724.01</v>
      </c>
      <c r="J337" s="20">
        <f t="shared" si="22"/>
        <v>3348.01</v>
      </c>
      <c r="K337" s="20">
        <f t="shared" si="23"/>
        <v>4725.01</v>
      </c>
      <c r="L337" s="25">
        <v>409.42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43599</v>
      </c>
      <c r="B338" s="18">
        <v>17</v>
      </c>
      <c r="C338" s="19">
        <v>1372.47</v>
      </c>
      <c r="D338" s="19">
        <v>0</v>
      </c>
      <c r="E338" s="19">
        <v>28.32</v>
      </c>
      <c r="F338" s="24">
        <v>1412.63</v>
      </c>
      <c r="G338" s="24">
        <v>142</v>
      </c>
      <c r="H338" s="20">
        <f t="shared" si="20"/>
        <v>2736.21</v>
      </c>
      <c r="I338" s="20">
        <f t="shared" si="21"/>
        <v>3129.7300000000005</v>
      </c>
      <c r="J338" s="20">
        <f t="shared" si="22"/>
        <v>3753.7300000000005</v>
      </c>
      <c r="K338" s="20">
        <f t="shared" si="23"/>
        <v>5130.7300000000005</v>
      </c>
      <c r="L338" s="25">
        <v>0</v>
      </c>
      <c r="M338" s="32">
        <v>28.32</v>
      </c>
      <c r="V338" s="17"/>
      <c r="W338" s="17"/>
    </row>
    <row r="339" spans="1:23" s="16" customFormat="1" ht="14.25" customHeight="1">
      <c r="A339" s="31">
        <f>'до 150 кВт'!A339</f>
        <v>43599</v>
      </c>
      <c r="B339" s="18">
        <v>18</v>
      </c>
      <c r="C339" s="19">
        <v>1373.15</v>
      </c>
      <c r="D339" s="19">
        <v>0</v>
      </c>
      <c r="E339" s="19">
        <v>109.38</v>
      </c>
      <c r="F339" s="24">
        <v>1413.31</v>
      </c>
      <c r="G339" s="24">
        <v>142</v>
      </c>
      <c r="H339" s="20">
        <f t="shared" si="20"/>
        <v>2736.8900000000003</v>
      </c>
      <c r="I339" s="20">
        <f t="shared" si="21"/>
        <v>3130.4100000000003</v>
      </c>
      <c r="J339" s="20">
        <f t="shared" si="22"/>
        <v>3754.4100000000003</v>
      </c>
      <c r="K339" s="20">
        <f t="shared" si="23"/>
        <v>5131.41</v>
      </c>
      <c r="L339" s="25">
        <v>0</v>
      </c>
      <c r="M339" s="32">
        <v>109.38</v>
      </c>
      <c r="V339" s="17"/>
      <c r="W339" s="17"/>
    </row>
    <row r="340" spans="1:23" s="16" customFormat="1" ht="14.25" customHeight="1">
      <c r="A340" s="31">
        <f>'до 150 кВт'!A340</f>
        <v>43599</v>
      </c>
      <c r="B340" s="18">
        <v>19</v>
      </c>
      <c r="C340" s="19">
        <v>1345.03</v>
      </c>
      <c r="D340" s="19">
        <v>0</v>
      </c>
      <c r="E340" s="19">
        <v>36.75</v>
      </c>
      <c r="F340" s="24">
        <v>1385.19</v>
      </c>
      <c r="G340" s="24">
        <v>142</v>
      </c>
      <c r="H340" s="20">
        <f t="shared" si="20"/>
        <v>2708.7700000000004</v>
      </c>
      <c r="I340" s="20">
        <f t="shared" si="21"/>
        <v>3102.29</v>
      </c>
      <c r="J340" s="20">
        <f t="shared" si="22"/>
        <v>3726.29</v>
      </c>
      <c r="K340" s="20">
        <f t="shared" si="23"/>
        <v>5103.29</v>
      </c>
      <c r="L340" s="25">
        <v>0</v>
      </c>
      <c r="M340" s="32">
        <v>36.75</v>
      </c>
      <c r="V340" s="17"/>
      <c r="W340" s="17"/>
    </row>
    <row r="341" spans="1:23" s="16" customFormat="1" ht="14.25" customHeight="1">
      <c r="A341" s="31">
        <f>'до 150 кВт'!A341</f>
        <v>43599</v>
      </c>
      <c r="B341" s="18">
        <v>20</v>
      </c>
      <c r="C341" s="19">
        <v>1423.9</v>
      </c>
      <c r="D341" s="19">
        <v>0</v>
      </c>
      <c r="E341" s="19">
        <v>471.15</v>
      </c>
      <c r="F341" s="24">
        <v>1464.06</v>
      </c>
      <c r="G341" s="24">
        <v>142</v>
      </c>
      <c r="H341" s="20">
        <f t="shared" si="20"/>
        <v>2787.6400000000003</v>
      </c>
      <c r="I341" s="20">
        <f t="shared" si="21"/>
        <v>3181.1600000000003</v>
      </c>
      <c r="J341" s="20">
        <f t="shared" si="22"/>
        <v>3805.1600000000003</v>
      </c>
      <c r="K341" s="20">
        <f t="shared" si="23"/>
        <v>5182.16</v>
      </c>
      <c r="L341" s="25">
        <v>0</v>
      </c>
      <c r="M341" s="32">
        <v>471.15</v>
      </c>
      <c r="V341" s="17"/>
      <c r="W341" s="17"/>
    </row>
    <row r="342" spans="1:23" s="16" customFormat="1" ht="14.25" customHeight="1">
      <c r="A342" s="31">
        <f>'до 150 кВт'!A342</f>
        <v>43599</v>
      </c>
      <c r="B342" s="18">
        <v>21</v>
      </c>
      <c r="C342" s="19">
        <v>1566.08</v>
      </c>
      <c r="D342" s="19">
        <v>0</v>
      </c>
      <c r="E342" s="19">
        <v>446.39</v>
      </c>
      <c r="F342" s="24">
        <v>1606.24</v>
      </c>
      <c r="G342" s="24">
        <v>142</v>
      </c>
      <c r="H342" s="20">
        <f t="shared" si="20"/>
        <v>2929.82</v>
      </c>
      <c r="I342" s="20">
        <f t="shared" si="21"/>
        <v>3323.34</v>
      </c>
      <c r="J342" s="20">
        <f t="shared" si="22"/>
        <v>3947.34</v>
      </c>
      <c r="K342" s="20">
        <f t="shared" si="23"/>
        <v>5324.34</v>
      </c>
      <c r="L342" s="25">
        <v>0</v>
      </c>
      <c r="M342" s="32">
        <v>446.39</v>
      </c>
      <c r="V342" s="17"/>
      <c r="W342" s="17"/>
    </row>
    <row r="343" spans="1:23" s="16" customFormat="1" ht="14.25" customHeight="1">
      <c r="A343" s="31">
        <f>'до 150 кВт'!A343</f>
        <v>43599</v>
      </c>
      <c r="B343" s="18">
        <v>22</v>
      </c>
      <c r="C343" s="19">
        <v>1342.49</v>
      </c>
      <c r="D343" s="19">
        <v>0</v>
      </c>
      <c r="E343" s="19">
        <v>554.19</v>
      </c>
      <c r="F343" s="24">
        <v>1382.65</v>
      </c>
      <c r="G343" s="24">
        <v>142</v>
      </c>
      <c r="H343" s="20">
        <f t="shared" si="20"/>
        <v>2706.2300000000005</v>
      </c>
      <c r="I343" s="20">
        <f t="shared" si="21"/>
        <v>3099.75</v>
      </c>
      <c r="J343" s="20">
        <f t="shared" si="22"/>
        <v>3723.75</v>
      </c>
      <c r="K343" s="20">
        <f t="shared" si="23"/>
        <v>5100.75</v>
      </c>
      <c r="L343" s="25">
        <v>0</v>
      </c>
      <c r="M343" s="32">
        <v>554.19</v>
      </c>
      <c r="V343" s="17"/>
      <c r="W343" s="17"/>
    </row>
    <row r="344" spans="1:23" s="16" customFormat="1" ht="14.25" customHeight="1">
      <c r="A344" s="31">
        <f>'до 150 кВт'!A344</f>
        <v>43599</v>
      </c>
      <c r="B344" s="18">
        <v>23</v>
      </c>
      <c r="C344" s="19">
        <v>816.92</v>
      </c>
      <c r="D344" s="19">
        <v>0</v>
      </c>
      <c r="E344" s="19">
        <v>846.99</v>
      </c>
      <c r="F344" s="24">
        <v>857.08</v>
      </c>
      <c r="G344" s="24">
        <v>142</v>
      </c>
      <c r="H344" s="20">
        <f t="shared" si="20"/>
        <v>2180.6600000000003</v>
      </c>
      <c r="I344" s="20">
        <f t="shared" si="21"/>
        <v>2574.1800000000003</v>
      </c>
      <c r="J344" s="20">
        <f t="shared" si="22"/>
        <v>3198.1800000000003</v>
      </c>
      <c r="K344" s="20">
        <f t="shared" si="23"/>
        <v>4575.18</v>
      </c>
      <c r="L344" s="25">
        <v>0</v>
      </c>
      <c r="M344" s="32">
        <v>846.99</v>
      </c>
      <c r="V344" s="17"/>
      <c r="W344" s="17"/>
    </row>
    <row r="345" spans="1:23" s="16" customFormat="1" ht="14.25" customHeight="1">
      <c r="A345" s="31">
        <f>'до 150 кВт'!A345</f>
        <v>43600</v>
      </c>
      <c r="B345" s="18">
        <v>0</v>
      </c>
      <c r="C345" s="19">
        <v>1285</v>
      </c>
      <c r="D345" s="19">
        <v>0</v>
      </c>
      <c r="E345" s="19">
        <v>357.41</v>
      </c>
      <c r="F345" s="24">
        <v>1325.16</v>
      </c>
      <c r="G345" s="24">
        <v>142</v>
      </c>
      <c r="H345" s="20">
        <f t="shared" si="20"/>
        <v>2648.7400000000002</v>
      </c>
      <c r="I345" s="20">
        <f t="shared" si="21"/>
        <v>3042.26</v>
      </c>
      <c r="J345" s="20">
        <f t="shared" si="22"/>
        <v>3666.26</v>
      </c>
      <c r="K345" s="20">
        <f t="shared" si="23"/>
        <v>5043.26</v>
      </c>
      <c r="L345" s="25">
        <v>0</v>
      </c>
      <c r="M345" s="32">
        <v>357.41</v>
      </c>
      <c r="V345" s="17"/>
      <c r="W345" s="17"/>
    </row>
    <row r="346" spans="1:23" s="16" customFormat="1" ht="14.25" customHeight="1">
      <c r="A346" s="31">
        <f>'до 150 кВт'!A346</f>
        <v>43600</v>
      </c>
      <c r="B346" s="18">
        <v>1</v>
      </c>
      <c r="C346" s="19">
        <v>1069.02</v>
      </c>
      <c r="D346" s="19">
        <v>0</v>
      </c>
      <c r="E346" s="19">
        <v>175.92</v>
      </c>
      <c r="F346" s="24">
        <v>1109.18</v>
      </c>
      <c r="G346" s="24">
        <v>142</v>
      </c>
      <c r="H346" s="20">
        <f t="shared" si="20"/>
        <v>2432.76</v>
      </c>
      <c r="I346" s="20">
        <f t="shared" si="21"/>
        <v>2826.28</v>
      </c>
      <c r="J346" s="20">
        <f t="shared" si="22"/>
        <v>3450.28</v>
      </c>
      <c r="K346" s="20">
        <f t="shared" si="23"/>
        <v>4827.280000000001</v>
      </c>
      <c r="L346" s="25">
        <v>0</v>
      </c>
      <c r="M346" s="32">
        <v>175.92</v>
      </c>
      <c r="V346" s="17"/>
      <c r="W346" s="17"/>
    </row>
    <row r="347" spans="1:23" s="16" customFormat="1" ht="14.25" customHeight="1">
      <c r="A347" s="31">
        <f>'до 150 кВт'!A347</f>
        <v>43600</v>
      </c>
      <c r="B347" s="18">
        <v>2</v>
      </c>
      <c r="C347" s="19">
        <v>967.47</v>
      </c>
      <c r="D347" s="19">
        <v>0</v>
      </c>
      <c r="E347" s="19">
        <v>69.68</v>
      </c>
      <c r="F347" s="24">
        <v>1007.63</v>
      </c>
      <c r="G347" s="24">
        <v>142</v>
      </c>
      <c r="H347" s="20">
        <f t="shared" si="20"/>
        <v>2331.21</v>
      </c>
      <c r="I347" s="20">
        <f t="shared" si="21"/>
        <v>2724.7300000000005</v>
      </c>
      <c r="J347" s="20">
        <f t="shared" si="22"/>
        <v>3348.7300000000005</v>
      </c>
      <c r="K347" s="20">
        <f t="shared" si="23"/>
        <v>4725.7300000000005</v>
      </c>
      <c r="L347" s="25">
        <v>0</v>
      </c>
      <c r="M347" s="32">
        <v>69.68</v>
      </c>
      <c r="V347" s="17"/>
      <c r="W347" s="17"/>
    </row>
    <row r="348" spans="1:23" s="16" customFormat="1" ht="14.25" customHeight="1">
      <c r="A348" s="31">
        <f>'до 150 кВт'!A348</f>
        <v>43600</v>
      </c>
      <c r="B348" s="18">
        <v>3</v>
      </c>
      <c r="C348" s="19">
        <v>951.47</v>
      </c>
      <c r="D348" s="19">
        <v>0</v>
      </c>
      <c r="E348" s="19">
        <v>56.56</v>
      </c>
      <c r="F348" s="24">
        <v>991.63</v>
      </c>
      <c r="G348" s="24">
        <v>142</v>
      </c>
      <c r="H348" s="20">
        <f t="shared" si="20"/>
        <v>2315.21</v>
      </c>
      <c r="I348" s="20">
        <f t="shared" si="21"/>
        <v>2708.7300000000005</v>
      </c>
      <c r="J348" s="20">
        <f t="shared" si="22"/>
        <v>3332.7300000000005</v>
      </c>
      <c r="K348" s="20">
        <f t="shared" si="23"/>
        <v>4709.7300000000005</v>
      </c>
      <c r="L348" s="25">
        <v>0</v>
      </c>
      <c r="M348" s="32">
        <v>56.56</v>
      </c>
      <c r="V348" s="17"/>
      <c r="W348" s="17"/>
    </row>
    <row r="349" spans="1:23" s="16" customFormat="1" ht="14.25" customHeight="1">
      <c r="A349" s="31">
        <f>'до 150 кВт'!A349</f>
        <v>43600</v>
      </c>
      <c r="B349" s="18">
        <v>4</v>
      </c>
      <c r="C349" s="19">
        <v>915.05</v>
      </c>
      <c r="D349" s="19">
        <v>0</v>
      </c>
      <c r="E349" s="19">
        <v>11.65</v>
      </c>
      <c r="F349" s="24">
        <v>955.21</v>
      </c>
      <c r="G349" s="24">
        <v>142</v>
      </c>
      <c r="H349" s="20">
        <f t="shared" si="20"/>
        <v>2278.79</v>
      </c>
      <c r="I349" s="20">
        <f t="shared" si="21"/>
        <v>2672.3100000000004</v>
      </c>
      <c r="J349" s="20">
        <f t="shared" si="22"/>
        <v>3296.3100000000004</v>
      </c>
      <c r="K349" s="20">
        <f t="shared" si="23"/>
        <v>4673.31</v>
      </c>
      <c r="L349" s="25">
        <v>0</v>
      </c>
      <c r="M349" s="32">
        <v>11.65</v>
      </c>
      <c r="V349" s="17"/>
      <c r="W349" s="17"/>
    </row>
    <row r="350" spans="1:23" s="16" customFormat="1" ht="14.25" customHeight="1">
      <c r="A350" s="31">
        <f>'до 150 кВт'!A350</f>
        <v>43600</v>
      </c>
      <c r="B350" s="18">
        <v>5</v>
      </c>
      <c r="C350" s="19">
        <v>902.65</v>
      </c>
      <c r="D350" s="19">
        <v>97.11</v>
      </c>
      <c r="E350" s="19">
        <v>0</v>
      </c>
      <c r="F350" s="24">
        <v>942.81</v>
      </c>
      <c r="G350" s="24">
        <v>142</v>
      </c>
      <c r="H350" s="20">
        <f t="shared" si="20"/>
        <v>2266.3900000000003</v>
      </c>
      <c r="I350" s="20">
        <f t="shared" si="21"/>
        <v>2659.9100000000003</v>
      </c>
      <c r="J350" s="20">
        <f t="shared" si="22"/>
        <v>3283.9100000000003</v>
      </c>
      <c r="K350" s="20">
        <f t="shared" si="23"/>
        <v>4660.91</v>
      </c>
      <c r="L350" s="25">
        <v>97.11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43600</v>
      </c>
      <c r="B351" s="18">
        <v>6</v>
      </c>
      <c r="C351" s="19">
        <v>6.47</v>
      </c>
      <c r="D351" s="19">
        <v>833.49</v>
      </c>
      <c r="E351" s="19">
        <v>0</v>
      </c>
      <c r="F351" s="24">
        <v>46.63</v>
      </c>
      <c r="G351" s="24">
        <v>142</v>
      </c>
      <c r="H351" s="20">
        <f t="shared" si="20"/>
        <v>1370.21</v>
      </c>
      <c r="I351" s="20">
        <f t="shared" si="21"/>
        <v>1763.73</v>
      </c>
      <c r="J351" s="20">
        <f t="shared" si="22"/>
        <v>2387.73</v>
      </c>
      <c r="K351" s="20">
        <f t="shared" si="23"/>
        <v>3764.73</v>
      </c>
      <c r="L351" s="25">
        <v>833.49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43600</v>
      </c>
      <c r="B352" s="18">
        <v>7</v>
      </c>
      <c r="C352" s="19">
        <v>1202.3</v>
      </c>
      <c r="D352" s="19">
        <v>88.81</v>
      </c>
      <c r="E352" s="19">
        <v>0</v>
      </c>
      <c r="F352" s="24">
        <v>1242.46</v>
      </c>
      <c r="G352" s="24">
        <v>142</v>
      </c>
      <c r="H352" s="20">
        <f t="shared" si="20"/>
        <v>2566.04</v>
      </c>
      <c r="I352" s="20">
        <f t="shared" si="21"/>
        <v>2959.5600000000004</v>
      </c>
      <c r="J352" s="20">
        <f t="shared" si="22"/>
        <v>3583.5600000000004</v>
      </c>
      <c r="K352" s="20">
        <f t="shared" si="23"/>
        <v>4960.56</v>
      </c>
      <c r="L352" s="25">
        <v>88.81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43600</v>
      </c>
      <c r="B353" s="18">
        <v>8</v>
      </c>
      <c r="C353" s="19">
        <v>1374.9</v>
      </c>
      <c r="D353" s="19">
        <v>95.77</v>
      </c>
      <c r="E353" s="19">
        <v>0</v>
      </c>
      <c r="F353" s="24">
        <v>1415.06</v>
      </c>
      <c r="G353" s="24">
        <v>142</v>
      </c>
      <c r="H353" s="20">
        <f t="shared" si="20"/>
        <v>2738.6400000000003</v>
      </c>
      <c r="I353" s="20">
        <f t="shared" si="21"/>
        <v>3132.1600000000003</v>
      </c>
      <c r="J353" s="20">
        <f t="shared" si="22"/>
        <v>3756.1600000000003</v>
      </c>
      <c r="K353" s="20">
        <f t="shared" si="23"/>
        <v>5133.16</v>
      </c>
      <c r="L353" s="25">
        <v>95.77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43600</v>
      </c>
      <c r="B354" s="18">
        <v>9</v>
      </c>
      <c r="C354" s="19">
        <v>1485.68</v>
      </c>
      <c r="D354" s="19">
        <v>0</v>
      </c>
      <c r="E354" s="19">
        <v>43.16</v>
      </c>
      <c r="F354" s="24">
        <v>1525.84</v>
      </c>
      <c r="G354" s="24">
        <v>142</v>
      </c>
      <c r="H354" s="20">
        <f t="shared" si="20"/>
        <v>2849.42</v>
      </c>
      <c r="I354" s="20">
        <f t="shared" si="21"/>
        <v>3242.9400000000005</v>
      </c>
      <c r="J354" s="20">
        <f t="shared" si="22"/>
        <v>3866.9400000000005</v>
      </c>
      <c r="K354" s="20">
        <f t="shared" si="23"/>
        <v>5243.9400000000005</v>
      </c>
      <c r="L354" s="25">
        <v>0</v>
      </c>
      <c r="M354" s="32">
        <v>43.16</v>
      </c>
      <c r="V354" s="17"/>
      <c r="W354" s="17"/>
    </row>
    <row r="355" spans="1:23" s="16" customFormat="1" ht="14.25" customHeight="1">
      <c r="A355" s="31">
        <f>'до 150 кВт'!A355</f>
        <v>43600</v>
      </c>
      <c r="B355" s="18">
        <v>10</v>
      </c>
      <c r="C355" s="19">
        <v>1519.86</v>
      </c>
      <c r="D355" s="19">
        <v>0</v>
      </c>
      <c r="E355" s="19">
        <v>63.29</v>
      </c>
      <c r="F355" s="24">
        <v>1560.02</v>
      </c>
      <c r="G355" s="24">
        <v>142</v>
      </c>
      <c r="H355" s="20">
        <f t="shared" si="20"/>
        <v>2883.6000000000004</v>
      </c>
      <c r="I355" s="20">
        <f t="shared" si="21"/>
        <v>3277.12</v>
      </c>
      <c r="J355" s="20">
        <f t="shared" si="22"/>
        <v>3901.12</v>
      </c>
      <c r="K355" s="20">
        <f t="shared" si="23"/>
        <v>5278.12</v>
      </c>
      <c r="L355" s="25">
        <v>0</v>
      </c>
      <c r="M355" s="32">
        <v>63.29</v>
      </c>
      <c r="V355" s="17"/>
      <c r="W355" s="17"/>
    </row>
    <row r="356" spans="1:23" s="16" customFormat="1" ht="14.25" customHeight="1">
      <c r="A356" s="31">
        <f>'до 150 кВт'!A356</f>
        <v>43600</v>
      </c>
      <c r="B356" s="18">
        <v>11</v>
      </c>
      <c r="C356" s="19">
        <v>1509.1</v>
      </c>
      <c r="D356" s="19">
        <v>0</v>
      </c>
      <c r="E356" s="19">
        <v>96.45</v>
      </c>
      <c r="F356" s="24">
        <v>1549.26</v>
      </c>
      <c r="G356" s="24">
        <v>142</v>
      </c>
      <c r="H356" s="20">
        <f t="shared" si="20"/>
        <v>2872.84</v>
      </c>
      <c r="I356" s="20">
        <f t="shared" si="21"/>
        <v>3266.36</v>
      </c>
      <c r="J356" s="20">
        <f t="shared" si="22"/>
        <v>3890.36</v>
      </c>
      <c r="K356" s="20">
        <f t="shared" si="23"/>
        <v>5267.360000000001</v>
      </c>
      <c r="L356" s="25">
        <v>0</v>
      </c>
      <c r="M356" s="32">
        <v>96.45</v>
      </c>
      <c r="V356" s="17"/>
      <c r="W356" s="17"/>
    </row>
    <row r="357" spans="1:23" s="16" customFormat="1" ht="14.25" customHeight="1">
      <c r="A357" s="31">
        <f>'до 150 кВт'!A357</f>
        <v>43600</v>
      </c>
      <c r="B357" s="18">
        <v>12</v>
      </c>
      <c r="C357" s="19">
        <v>1503.54</v>
      </c>
      <c r="D357" s="19">
        <v>0</v>
      </c>
      <c r="E357" s="19">
        <v>87.9</v>
      </c>
      <c r="F357" s="24">
        <v>1543.7</v>
      </c>
      <c r="G357" s="24">
        <v>142</v>
      </c>
      <c r="H357" s="20">
        <f t="shared" si="20"/>
        <v>2867.28</v>
      </c>
      <c r="I357" s="20">
        <f t="shared" si="21"/>
        <v>3260.8</v>
      </c>
      <c r="J357" s="20">
        <f t="shared" si="22"/>
        <v>3884.8</v>
      </c>
      <c r="K357" s="20">
        <f t="shared" si="23"/>
        <v>5261.8</v>
      </c>
      <c r="L357" s="25">
        <v>0</v>
      </c>
      <c r="M357" s="32">
        <v>87.9</v>
      </c>
      <c r="V357" s="17"/>
      <c r="W357" s="17"/>
    </row>
    <row r="358" spans="1:23" s="16" customFormat="1" ht="14.25" customHeight="1">
      <c r="A358" s="31">
        <f>'до 150 кВт'!A358</f>
        <v>43600</v>
      </c>
      <c r="B358" s="18">
        <v>13</v>
      </c>
      <c r="C358" s="19">
        <v>1533.11</v>
      </c>
      <c r="D358" s="19">
        <v>0</v>
      </c>
      <c r="E358" s="19">
        <v>94.23</v>
      </c>
      <c r="F358" s="24">
        <v>1573.27</v>
      </c>
      <c r="G358" s="24">
        <v>142</v>
      </c>
      <c r="H358" s="20">
        <f t="shared" si="20"/>
        <v>2896.8500000000004</v>
      </c>
      <c r="I358" s="20">
        <f t="shared" si="21"/>
        <v>3290.37</v>
      </c>
      <c r="J358" s="20">
        <f t="shared" si="22"/>
        <v>3914.37</v>
      </c>
      <c r="K358" s="20">
        <f t="shared" si="23"/>
        <v>5291.37</v>
      </c>
      <c r="L358" s="25">
        <v>0</v>
      </c>
      <c r="M358" s="32">
        <v>94.23</v>
      </c>
      <c r="V358" s="17"/>
      <c r="W358" s="17"/>
    </row>
    <row r="359" spans="1:23" s="16" customFormat="1" ht="14.25" customHeight="1">
      <c r="A359" s="31">
        <f>'до 150 кВт'!A359</f>
        <v>43600</v>
      </c>
      <c r="B359" s="18">
        <v>14</v>
      </c>
      <c r="C359" s="19">
        <v>1527.16</v>
      </c>
      <c r="D359" s="19">
        <v>0</v>
      </c>
      <c r="E359" s="19">
        <v>99.9</v>
      </c>
      <c r="F359" s="24">
        <v>1567.32</v>
      </c>
      <c r="G359" s="24">
        <v>142</v>
      </c>
      <c r="H359" s="20">
        <f t="shared" si="20"/>
        <v>2890.9000000000005</v>
      </c>
      <c r="I359" s="20">
        <f t="shared" si="21"/>
        <v>3284.42</v>
      </c>
      <c r="J359" s="20">
        <f t="shared" si="22"/>
        <v>3908.42</v>
      </c>
      <c r="K359" s="20">
        <f t="shared" si="23"/>
        <v>5285.42</v>
      </c>
      <c r="L359" s="25">
        <v>0</v>
      </c>
      <c r="M359" s="32">
        <v>99.9</v>
      </c>
      <c r="V359" s="17"/>
      <c r="W359" s="17"/>
    </row>
    <row r="360" spans="1:23" s="16" customFormat="1" ht="14.25" customHeight="1">
      <c r="A360" s="31">
        <f>'до 150 кВт'!A360</f>
        <v>43600</v>
      </c>
      <c r="B360" s="18">
        <v>15</v>
      </c>
      <c r="C360" s="19">
        <v>1593.96</v>
      </c>
      <c r="D360" s="19">
        <v>0</v>
      </c>
      <c r="E360" s="19">
        <v>130.88</v>
      </c>
      <c r="F360" s="24">
        <v>1634.12</v>
      </c>
      <c r="G360" s="24">
        <v>142</v>
      </c>
      <c r="H360" s="20">
        <f t="shared" si="20"/>
        <v>2957.7000000000003</v>
      </c>
      <c r="I360" s="20">
        <f t="shared" si="21"/>
        <v>3351.2200000000003</v>
      </c>
      <c r="J360" s="20">
        <f t="shared" si="22"/>
        <v>3975.2200000000003</v>
      </c>
      <c r="K360" s="20">
        <f t="shared" si="23"/>
        <v>5352.22</v>
      </c>
      <c r="L360" s="25">
        <v>0</v>
      </c>
      <c r="M360" s="32">
        <v>130.88</v>
      </c>
      <c r="V360" s="17"/>
      <c r="W360" s="17"/>
    </row>
    <row r="361" spans="1:23" s="16" customFormat="1" ht="14.25" customHeight="1">
      <c r="A361" s="31">
        <f>'до 150 кВт'!A361</f>
        <v>43600</v>
      </c>
      <c r="B361" s="18">
        <v>16</v>
      </c>
      <c r="C361" s="19">
        <v>1554.47</v>
      </c>
      <c r="D361" s="19">
        <v>0</v>
      </c>
      <c r="E361" s="19">
        <v>126.79</v>
      </c>
      <c r="F361" s="24">
        <v>1594.63</v>
      </c>
      <c r="G361" s="24">
        <v>142</v>
      </c>
      <c r="H361" s="20">
        <f t="shared" si="20"/>
        <v>2918.21</v>
      </c>
      <c r="I361" s="20">
        <f t="shared" si="21"/>
        <v>3311.7300000000005</v>
      </c>
      <c r="J361" s="20">
        <f t="shared" si="22"/>
        <v>3935.7300000000005</v>
      </c>
      <c r="K361" s="20">
        <f t="shared" si="23"/>
        <v>5312.7300000000005</v>
      </c>
      <c r="L361" s="25">
        <v>0</v>
      </c>
      <c r="M361" s="32">
        <v>126.79</v>
      </c>
      <c r="V361" s="17"/>
      <c r="W361" s="17"/>
    </row>
    <row r="362" spans="1:23" s="16" customFormat="1" ht="14.25" customHeight="1">
      <c r="A362" s="31">
        <f>'до 150 кВт'!A362</f>
        <v>43600</v>
      </c>
      <c r="B362" s="18">
        <v>17</v>
      </c>
      <c r="C362" s="19">
        <v>1490.9</v>
      </c>
      <c r="D362" s="19">
        <v>0</v>
      </c>
      <c r="E362" s="19">
        <v>71.39</v>
      </c>
      <c r="F362" s="24">
        <v>1531.06</v>
      </c>
      <c r="G362" s="24">
        <v>142</v>
      </c>
      <c r="H362" s="20">
        <f t="shared" si="20"/>
        <v>2854.6400000000003</v>
      </c>
      <c r="I362" s="20">
        <f t="shared" si="21"/>
        <v>3248.1600000000003</v>
      </c>
      <c r="J362" s="20">
        <f t="shared" si="22"/>
        <v>3872.1600000000003</v>
      </c>
      <c r="K362" s="20">
        <f t="shared" si="23"/>
        <v>5249.16</v>
      </c>
      <c r="L362" s="25">
        <v>0</v>
      </c>
      <c r="M362" s="32">
        <v>71.39</v>
      </c>
      <c r="V362" s="17"/>
      <c r="W362" s="17"/>
    </row>
    <row r="363" spans="1:23" s="16" customFormat="1" ht="14.25" customHeight="1">
      <c r="A363" s="31">
        <f>'до 150 кВт'!A363</f>
        <v>43600</v>
      </c>
      <c r="B363" s="18">
        <v>18</v>
      </c>
      <c r="C363" s="19">
        <v>1460.52</v>
      </c>
      <c r="D363" s="19">
        <v>0</v>
      </c>
      <c r="E363" s="19">
        <v>62.43</v>
      </c>
      <c r="F363" s="24">
        <v>1500.68</v>
      </c>
      <c r="G363" s="24">
        <v>142</v>
      </c>
      <c r="H363" s="20">
        <f t="shared" si="20"/>
        <v>2824.26</v>
      </c>
      <c r="I363" s="20">
        <f t="shared" si="21"/>
        <v>3217.78</v>
      </c>
      <c r="J363" s="20">
        <f t="shared" si="22"/>
        <v>3841.78</v>
      </c>
      <c r="K363" s="20">
        <f t="shared" si="23"/>
        <v>5218.780000000001</v>
      </c>
      <c r="L363" s="25">
        <v>0</v>
      </c>
      <c r="M363" s="32">
        <v>62.43</v>
      </c>
      <c r="V363" s="17"/>
      <c r="W363" s="17"/>
    </row>
    <row r="364" spans="1:23" s="16" customFormat="1" ht="14.25" customHeight="1">
      <c r="A364" s="31">
        <f>'до 150 кВт'!A364</f>
        <v>43600</v>
      </c>
      <c r="B364" s="18">
        <v>19</v>
      </c>
      <c r="C364" s="19">
        <v>1357.59</v>
      </c>
      <c r="D364" s="19">
        <v>4.89</v>
      </c>
      <c r="E364" s="19">
        <v>0</v>
      </c>
      <c r="F364" s="24">
        <v>1397.75</v>
      </c>
      <c r="G364" s="24">
        <v>142</v>
      </c>
      <c r="H364" s="20">
        <f t="shared" si="20"/>
        <v>2721.33</v>
      </c>
      <c r="I364" s="20">
        <f t="shared" si="21"/>
        <v>3114.8500000000004</v>
      </c>
      <c r="J364" s="20">
        <f t="shared" si="22"/>
        <v>3738.8500000000004</v>
      </c>
      <c r="K364" s="20">
        <f t="shared" si="23"/>
        <v>5115.85</v>
      </c>
      <c r="L364" s="25">
        <v>4.89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43600</v>
      </c>
      <c r="B365" s="18">
        <v>20</v>
      </c>
      <c r="C365" s="19">
        <v>1414.2</v>
      </c>
      <c r="D365" s="19">
        <v>0</v>
      </c>
      <c r="E365" s="19">
        <v>258.1</v>
      </c>
      <c r="F365" s="24">
        <v>1454.36</v>
      </c>
      <c r="G365" s="24">
        <v>142</v>
      </c>
      <c r="H365" s="20">
        <f t="shared" si="20"/>
        <v>2777.9400000000005</v>
      </c>
      <c r="I365" s="20">
        <f t="shared" si="21"/>
        <v>3171.46</v>
      </c>
      <c r="J365" s="20">
        <f t="shared" si="22"/>
        <v>3795.46</v>
      </c>
      <c r="K365" s="20">
        <f t="shared" si="23"/>
        <v>5172.46</v>
      </c>
      <c r="L365" s="25">
        <v>0</v>
      </c>
      <c r="M365" s="32">
        <v>258.1</v>
      </c>
      <c r="V365" s="17"/>
      <c r="W365" s="17"/>
    </row>
    <row r="366" spans="1:23" s="16" customFormat="1" ht="14.25" customHeight="1">
      <c r="A366" s="31">
        <f>'до 150 кВт'!A366</f>
        <v>43600</v>
      </c>
      <c r="B366" s="18">
        <v>21</v>
      </c>
      <c r="C366" s="19">
        <v>1658.15</v>
      </c>
      <c r="D366" s="19">
        <v>0</v>
      </c>
      <c r="E366" s="19">
        <v>199.77</v>
      </c>
      <c r="F366" s="24">
        <v>1698.31</v>
      </c>
      <c r="G366" s="24">
        <v>142</v>
      </c>
      <c r="H366" s="20">
        <f t="shared" si="20"/>
        <v>3021.8900000000003</v>
      </c>
      <c r="I366" s="20">
        <f t="shared" si="21"/>
        <v>3415.4100000000003</v>
      </c>
      <c r="J366" s="20">
        <f t="shared" si="22"/>
        <v>4039.4100000000003</v>
      </c>
      <c r="K366" s="20">
        <f t="shared" si="23"/>
        <v>5416.41</v>
      </c>
      <c r="L366" s="25">
        <v>0</v>
      </c>
      <c r="M366" s="32">
        <v>199.77</v>
      </c>
      <c r="V366" s="17"/>
      <c r="W366" s="17"/>
    </row>
    <row r="367" spans="1:23" s="16" customFormat="1" ht="14.25" customHeight="1">
      <c r="A367" s="31">
        <f>'до 150 кВт'!A367</f>
        <v>43600</v>
      </c>
      <c r="B367" s="18">
        <v>22</v>
      </c>
      <c r="C367" s="19">
        <v>1413.04</v>
      </c>
      <c r="D367" s="19">
        <v>0</v>
      </c>
      <c r="E367" s="19">
        <v>463.88</v>
      </c>
      <c r="F367" s="24">
        <v>1453.2</v>
      </c>
      <c r="G367" s="24">
        <v>142</v>
      </c>
      <c r="H367" s="20">
        <f t="shared" si="20"/>
        <v>2776.78</v>
      </c>
      <c r="I367" s="20">
        <f t="shared" si="21"/>
        <v>3170.3</v>
      </c>
      <c r="J367" s="20">
        <f t="shared" si="22"/>
        <v>3794.3</v>
      </c>
      <c r="K367" s="20">
        <f t="shared" si="23"/>
        <v>5171.3</v>
      </c>
      <c r="L367" s="25">
        <v>0</v>
      </c>
      <c r="M367" s="32">
        <v>463.88</v>
      </c>
      <c r="V367" s="17"/>
      <c r="W367" s="17"/>
    </row>
    <row r="368" spans="1:23" s="16" customFormat="1" ht="14.25" customHeight="1">
      <c r="A368" s="31">
        <f>'до 150 кВт'!A368</f>
        <v>43600</v>
      </c>
      <c r="B368" s="18">
        <v>23</v>
      </c>
      <c r="C368" s="19">
        <v>1281.98</v>
      </c>
      <c r="D368" s="19">
        <v>0</v>
      </c>
      <c r="E368" s="19">
        <v>563.52</v>
      </c>
      <c r="F368" s="24">
        <v>1322.14</v>
      </c>
      <c r="G368" s="24">
        <v>142</v>
      </c>
      <c r="H368" s="20">
        <f t="shared" si="20"/>
        <v>2645.7200000000003</v>
      </c>
      <c r="I368" s="20">
        <f t="shared" si="21"/>
        <v>3039.2400000000002</v>
      </c>
      <c r="J368" s="20">
        <f t="shared" si="22"/>
        <v>3663.2400000000002</v>
      </c>
      <c r="K368" s="20">
        <f t="shared" si="23"/>
        <v>5040.24</v>
      </c>
      <c r="L368" s="25">
        <v>0</v>
      </c>
      <c r="M368" s="32">
        <v>563.52</v>
      </c>
      <c r="V368" s="17"/>
      <c r="W368" s="17"/>
    </row>
    <row r="369" spans="1:23" s="16" customFormat="1" ht="14.25" customHeight="1">
      <c r="A369" s="31">
        <f>'до 150 кВт'!A369</f>
        <v>43601</v>
      </c>
      <c r="B369" s="18">
        <v>0</v>
      </c>
      <c r="C369" s="19">
        <v>1228.81</v>
      </c>
      <c r="D369" s="19">
        <v>0</v>
      </c>
      <c r="E369" s="19">
        <v>207.74</v>
      </c>
      <c r="F369" s="24">
        <v>1268.97</v>
      </c>
      <c r="G369" s="24">
        <v>142</v>
      </c>
      <c r="H369" s="20">
        <f t="shared" si="20"/>
        <v>2592.55</v>
      </c>
      <c r="I369" s="20">
        <f t="shared" si="21"/>
        <v>2986.07</v>
      </c>
      <c r="J369" s="20">
        <f t="shared" si="22"/>
        <v>3610.07</v>
      </c>
      <c r="K369" s="20">
        <f t="shared" si="23"/>
        <v>4987.07</v>
      </c>
      <c r="L369" s="25">
        <v>0</v>
      </c>
      <c r="M369" s="32">
        <v>207.74</v>
      </c>
      <c r="V369" s="17"/>
      <c r="W369" s="17"/>
    </row>
    <row r="370" spans="1:23" s="16" customFormat="1" ht="14.25" customHeight="1">
      <c r="A370" s="31">
        <f>'до 150 кВт'!A370</f>
        <v>43601</v>
      </c>
      <c r="B370" s="18">
        <v>1</v>
      </c>
      <c r="C370" s="19">
        <v>1068.88</v>
      </c>
      <c r="D370" s="19">
        <v>0</v>
      </c>
      <c r="E370" s="19">
        <v>84.35</v>
      </c>
      <c r="F370" s="24">
        <v>1109.04</v>
      </c>
      <c r="G370" s="24">
        <v>142</v>
      </c>
      <c r="H370" s="20">
        <f t="shared" si="20"/>
        <v>2432.6200000000003</v>
      </c>
      <c r="I370" s="20">
        <f t="shared" si="21"/>
        <v>2826.1400000000003</v>
      </c>
      <c r="J370" s="20">
        <f t="shared" si="22"/>
        <v>3450.1400000000003</v>
      </c>
      <c r="K370" s="20">
        <f t="shared" si="23"/>
        <v>4827.14</v>
      </c>
      <c r="L370" s="25">
        <v>0</v>
      </c>
      <c r="M370" s="32">
        <v>84.35</v>
      </c>
      <c r="V370" s="17"/>
      <c r="W370" s="17"/>
    </row>
    <row r="371" spans="1:23" s="16" customFormat="1" ht="14.25" customHeight="1">
      <c r="A371" s="31">
        <f>'до 150 кВт'!A371</f>
        <v>43601</v>
      </c>
      <c r="B371" s="18">
        <v>2</v>
      </c>
      <c r="C371" s="19">
        <v>936.48</v>
      </c>
      <c r="D371" s="19">
        <v>12.63</v>
      </c>
      <c r="E371" s="19">
        <v>0</v>
      </c>
      <c r="F371" s="24">
        <v>976.64</v>
      </c>
      <c r="G371" s="24">
        <v>142</v>
      </c>
      <c r="H371" s="20">
        <f t="shared" si="20"/>
        <v>2300.2200000000003</v>
      </c>
      <c r="I371" s="20">
        <f t="shared" si="21"/>
        <v>2693.7400000000002</v>
      </c>
      <c r="J371" s="20">
        <f t="shared" si="22"/>
        <v>3317.7400000000002</v>
      </c>
      <c r="K371" s="20">
        <f t="shared" si="23"/>
        <v>4694.74</v>
      </c>
      <c r="L371" s="25">
        <v>12.63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43601</v>
      </c>
      <c r="B372" s="18">
        <v>3</v>
      </c>
      <c r="C372" s="19">
        <v>913.17</v>
      </c>
      <c r="D372" s="19">
        <v>0</v>
      </c>
      <c r="E372" s="19">
        <v>6.34</v>
      </c>
      <c r="F372" s="24">
        <v>953.33</v>
      </c>
      <c r="G372" s="24">
        <v>142</v>
      </c>
      <c r="H372" s="20">
        <f t="shared" si="20"/>
        <v>2276.9100000000003</v>
      </c>
      <c r="I372" s="20">
        <f t="shared" si="21"/>
        <v>2670.4300000000003</v>
      </c>
      <c r="J372" s="20">
        <f t="shared" si="22"/>
        <v>3294.4300000000003</v>
      </c>
      <c r="K372" s="20">
        <f t="shared" si="23"/>
        <v>4671.43</v>
      </c>
      <c r="L372" s="25">
        <v>0</v>
      </c>
      <c r="M372" s="32">
        <v>6.34</v>
      </c>
      <c r="V372" s="17"/>
      <c r="W372" s="17"/>
    </row>
    <row r="373" spans="1:23" s="16" customFormat="1" ht="14.25" customHeight="1">
      <c r="A373" s="31">
        <f>'до 150 кВт'!A373</f>
        <v>43601</v>
      </c>
      <c r="B373" s="18">
        <v>4</v>
      </c>
      <c r="C373" s="19">
        <v>835.48</v>
      </c>
      <c r="D373" s="19">
        <v>44.02</v>
      </c>
      <c r="E373" s="19">
        <v>0</v>
      </c>
      <c r="F373" s="24">
        <v>875.64</v>
      </c>
      <c r="G373" s="24">
        <v>142</v>
      </c>
      <c r="H373" s="20">
        <f t="shared" si="20"/>
        <v>2199.2200000000003</v>
      </c>
      <c r="I373" s="20">
        <f t="shared" si="21"/>
        <v>2592.7400000000002</v>
      </c>
      <c r="J373" s="20">
        <f t="shared" si="22"/>
        <v>3216.7400000000002</v>
      </c>
      <c r="K373" s="20">
        <f t="shared" si="23"/>
        <v>4593.74</v>
      </c>
      <c r="L373" s="25">
        <v>44.02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43601</v>
      </c>
      <c r="B374" s="18">
        <v>5</v>
      </c>
      <c r="C374" s="19">
        <v>911.58</v>
      </c>
      <c r="D374" s="19">
        <v>91.51</v>
      </c>
      <c r="E374" s="19">
        <v>0</v>
      </c>
      <c r="F374" s="24">
        <v>951.74</v>
      </c>
      <c r="G374" s="24">
        <v>142</v>
      </c>
      <c r="H374" s="20">
        <f t="shared" si="20"/>
        <v>2275.32</v>
      </c>
      <c r="I374" s="20">
        <f t="shared" si="21"/>
        <v>2668.84</v>
      </c>
      <c r="J374" s="20">
        <f t="shared" si="22"/>
        <v>3292.84</v>
      </c>
      <c r="K374" s="20">
        <f t="shared" si="23"/>
        <v>4669.84</v>
      </c>
      <c r="L374" s="25">
        <v>91.51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43601</v>
      </c>
      <c r="B375" s="18">
        <v>6</v>
      </c>
      <c r="C375" s="19">
        <v>1016.4</v>
      </c>
      <c r="D375" s="19">
        <v>116.26</v>
      </c>
      <c r="E375" s="19">
        <v>0</v>
      </c>
      <c r="F375" s="24">
        <v>1056.56</v>
      </c>
      <c r="G375" s="24">
        <v>142</v>
      </c>
      <c r="H375" s="20">
        <f t="shared" si="20"/>
        <v>2380.1400000000003</v>
      </c>
      <c r="I375" s="20">
        <f t="shared" si="21"/>
        <v>2773.6600000000003</v>
      </c>
      <c r="J375" s="20">
        <f t="shared" si="22"/>
        <v>3397.6600000000003</v>
      </c>
      <c r="K375" s="20">
        <f t="shared" si="23"/>
        <v>4774.66</v>
      </c>
      <c r="L375" s="25">
        <v>116.26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43601</v>
      </c>
      <c r="B376" s="18">
        <v>7</v>
      </c>
      <c r="C376" s="19">
        <v>1261.1</v>
      </c>
      <c r="D376" s="19">
        <v>188.49</v>
      </c>
      <c r="E376" s="19">
        <v>0</v>
      </c>
      <c r="F376" s="24">
        <v>1301.26</v>
      </c>
      <c r="G376" s="24">
        <v>142</v>
      </c>
      <c r="H376" s="20">
        <f t="shared" si="20"/>
        <v>2624.84</v>
      </c>
      <c r="I376" s="20">
        <f t="shared" si="21"/>
        <v>3018.36</v>
      </c>
      <c r="J376" s="20">
        <f t="shared" si="22"/>
        <v>3642.36</v>
      </c>
      <c r="K376" s="20">
        <f t="shared" si="23"/>
        <v>5019.360000000001</v>
      </c>
      <c r="L376" s="25">
        <v>188.49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43601</v>
      </c>
      <c r="B377" s="18">
        <v>8</v>
      </c>
      <c r="C377" s="19">
        <v>1486.25</v>
      </c>
      <c r="D377" s="19">
        <v>97.77</v>
      </c>
      <c r="E377" s="19">
        <v>0</v>
      </c>
      <c r="F377" s="24">
        <v>1526.41</v>
      </c>
      <c r="G377" s="24">
        <v>142</v>
      </c>
      <c r="H377" s="20">
        <f t="shared" si="20"/>
        <v>2849.9900000000002</v>
      </c>
      <c r="I377" s="20">
        <f t="shared" si="21"/>
        <v>3243.51</v>
      </c>
      <c r="J377" s="20">
        <f t="shared" si="22"/>
        <v>3867.51</v>
      </c>
      <c r="K377" s="20">
        <f t="shared" si="23"/>
        <v>5244.51</v>
      </c>
      <c r="L377" s="25">
        <v>97.77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43601</v>
      </c>
      <c r="B378" s="18">
        <v>9</v>
      </c>
      <c r="C378" s="19">
        <v>1560.67</v>
      </c>
      <c r="D378" s="19">
        <v>57.03</v>
      </c>
      <c r="E378" s="19">
        <v>0</v>
      </c>
      <c r="F378" s="24">
        <v>1600.83</v>
      </c>
      <c r="G378" s="24">
        <v>142</v>
      </c>
      <c r="H378" s="20">
        <f t="shared" si="20"/>
        <v>2924.4100000000003</v>
      </c>
      <c r="I378" s="20">
        <f t="shared" si="21"/>
        <v>3317.9300000000003</v>
      </c>
      <c r="J378" s="20">
        <f t="shared" si="22"/>
        <v>3941.9300000000003</v>
      </c>
      <c r="K378" s="20">
        <f t="shared" si="23"/>
        <v>5318.93</v>
      </c>
      <c r="L378" s="25">
        <v>57.03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43601</v>
      </c>
      <c r="B379" s="18">
        <v>10</v>
      </c>
      <c r="C379" s="19">
        <v>1600.45</v>
      </c>
      <c r="D379" s="19">
        <v>0</v>
      </c>
      <c r="E379" s="19">
        <v>0.02</v>
      </c>
      <c r="F379" s="24">
        <v>1640.61</v>
      </c>
      <c r="G379" s="24">
        <v>142</v>
      </c>
      <c r="H379" s="20">
        <f t="shared" si="20"/>
        <v>2964.1900000000005</v>
      </c>
      <c r="I379" s="20">
        <f t="shared" si="21"/>
        <v>3357.71</v>
      </c>
      <c r="J379" s="20">
        <f t="shared" si="22"/>
        <v>3981.71</v>
      </c>
      <c r="K379" s="20">
        <f t="shared" si="23"/>
        <v>5358.71</v>
      </c>
      <c r="L379" s="25">
        <v>0</v>
      </c>
      <c r="M379" s="32">
        <v>0.02</v>
      </c>
      <c r="V379" s="17"/>
      <c r="W379" s="17"/>
    </row>
    <row r="380" spans="1:23" s="16" customFormat="1" ht="14.25" customHeight="1">
      <c r="A380" s="31">
        <f>'до 150 кВт'!A380</f>
        <v>43601</v>
      </c>
      <c r="B380" s="18">
        <v>11</v>
      </c>
      <c r="C380" s="19">
        <v>1582.49</v>
      </c>
      <c r="D380" s="19">
        <v>0</v>
      </c>
      <c r="E380" s="19">
        <v>20.57</v>
      </c>
      <c r="F380" s="24">
        <v>1622.65</v>
      </c>
      <c r="G380" s="24">
        <v>142</v>
      </c>
      <c r="H380" s="20">
        <f t="shared" si="20"/>
        <v>2946.2300000000005</v>
      </c>
      <c r="I380" s="20">
        <f t="shared" si="21"/>
        <v>3339.75</v>
      </c>
      <c r="J380" s="20">
        <f t="shared" si="22"/>
        <v>3963.75</v>
      </c>
      <c r="K380" s="20">
        <f t="shared" si="23"/>
        <v>5340.75</v>
      </c>
      <c r="L380" s="25">
        <v>0</v>
      </c>
      <c r="M380" s="32">
        <v>20.57</v>
      </c>
      <c r="V380" s="17"/>
      <c r="W380" s="17"/>
    </row>
    <row r="381" spans="1:23" s="16" customFormat="1" ht="14.25" customHeight="1">
      <c r="A381" s="31">
        <f>'до 150 кВт'!A381</f>
        <v>43601</v>
      </c>
      <c r="B381" s="18">
        <v>12</v>
      </c>
      <c r="C381" s="19">
        <v>1526.34</v>
      </c>
      <c r="D381" s="19">
        <v>16.05</v>
      </c>
      <c r="E381" s="19">
        <v>0</v>
      </c>
      <c r="F381" s="24">
        <v>1566.5</v>
      </c>
      <c r="G381" s="24">
        <v>142</v>
      </c>
      <c r="H381" s="20">
        <f t="shared" si="20"/>
        <v>2890.08</v>
      </c>
      <c r="I381" s="20">
        <f t="shared" si="21"/>
        <v>3283.6000000000004</v>
      </c>
      <c r="J381" s="20">
        <f t="shared" si="22"/>
        <v>3907.6000000000004</v>
      </c>
      <c r="K381" s="20">
        <f t="shared" si="23"/>
        <v>5284.6</v>
      </c>
      <c r="L381" s="25">
        <v>16.05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43601</v>
      </c>
      <c r="B382" s="18">
        <v>13</v>
      </c>
      <c r="C382" s="19">
        <v>1836.03</v>
      </c>
      <c r="D382" s="19">
        <v>0</v>
      </c>
      <c r="E382" s="19">
        <v>377.39</v>
      </c>
      <c r="F382" s="24">
        <v>1876.19</v>
      </c>
      <c r="G382" s="24">
        <v>142</v>
      </c>
      <c r="H382" s="20">
        <f t="shared" si="20"/>
        <v>3199.7700000000004</v>
      </c>
      <c r="I382" s="20">
        <f t="shared" si="21"/>
        <v>3593.29</v>
      </c>
      <c r="J382" s="20">
        <f t="shared" si="22"/>
        <v>4217.29</v>
      </c>
      <c r="K382" s="20">
        <f t="shared" si="23"/>
        <v>5594.29</v>
      </c>
      <c r="L382" s="25">
        <v>0</v>
      </c>
      <c r="M382" s="32">
        <v>377.39</v>
      </c>
      <c r="V382" s="17"/>
      <c r="W382" s="17"/>
    </row>
    <row r="383" spans="1:23" s="16" customFormat="1" ht="14.25" customHeight="1">
      <c r="A383" s="31">
        <f>'до 150 кВт'!A383</f>
        <v>43601</v>
      </c>
      <c r="B383" s="18">
        <v>14</v>
      </c>
      <c r="C383" s="19">
        <v>1536.14</v>
      </c>
      <c r="D383" s="19">
        <v>0</v>
      </c>
      <c r="E383" s="19">
        <v>82.5</v>
      </c>
      <c r="F383" s="24">
        <v>1576.3</v>
      </c>
      <c r="G383" s="24">
        <v>142</v>
      </c>
      <c r="H383" s="20">
        <f t="shared" si="20"/>
        <v>2899.88</v>
      </c>
      <c r="I383" s="20">
        <f t="shared" si="21"/>
        <v>3293.4000000000005</v>
      </c>
      <c r="J383" s="20">
        <f t="shared" si="22"/>
        <v>3917.4000000000005</v>
      </c>
      <c r="K383" s="20">
        <f t="shared" si="23"/>
        <v>5294.400000000001</v>
      </c>
      <c r="L383" s="25">
        <v>0</v>
      </c>
      <c r="M383" s="32">
        <v>82.5</v>
      </c>
      <c r="V383" s="17"/>
      <c r="W383" s="17"/>
    </row>
    <row r="384" spans="1:23" s="16" customFormat="1" ht="14.25" customHeight="1">
      <c r="A384" s="31">
        <f>'до 150 кВт'!A384</f>
        <v>43601</v>
      </c>
      <c r="B384" s="18">
        <v>15</v>
      </c>
      <c r="C384" s="19">
        <v>1599.09</v>
      </c>
      <c r="D384" s="19">
        <v>0</v>
      </c>
      <c r="E384" s="19">
        <v>89.17</v>
      </c>
      <c r="F384" s="24">
        <v>1639.25</v>
      </c>
      <c r="G384" s="24">
        <v>142</v>
      </c>
      <c r="H384" s="20">
        <f t="shared" si="20"/>
        <v>2962.83</v>
      </c>
      <c r="I384" s="20">
        <f t="shared" si="21"/>
        <v>3356.3500000000004</v>
      </c>
      <c r="J384" s="20">
        <f t="shared" si="22"/>
        <v>3980.3500000000004</v>
      </c>
      <c r="K384" s="20">
        <f t="shared" si="23"/>
        <v>5357.35</v>
      </c>
      <c r="L384" s="25">
        <v>0</v>
      </c>
      <c r="M384" s="32">
        <v>89.17</v>
      </c>
      <c r="V384" s="17"/>
      <c r="W384" s="17"/>
    </row>
    <row r="385" spans="1:23" s="16" customFormat="1" ht="14.25" customHeight="1">
      <c r="A385" s="31">
        <f>'до 150 кВт'!A385</f>
        <v>43601</v>
      </c>
      <c r="B385" s="18">
        <v>16</v>
      </c>
      <c r="C385" s="19">
        <v>1563.1</v>
      </c>
      <c r="D385" s="19">
        <v>0</v>
      </c>
      <c r="E385" s="19">
        <v>52.7</v>
      </c>
      <c r="F385" s="24">
        <v>1603.26</v>
      </c>
      <c r="G385" s="24">
        <v>142</v>
      </c>
      <c r="H385" s="20">
        <f t="shared" si="20"/>
        <v>2926.84</v>
      </c>
      <c r="I385" s="20">
        <f t="shared" si="21"/>
        <v>3320.36</v>
      </c>
      <c r="J385" s="20">
        <f t="shared" si="22"/>
        <v>3944.36</v>
      </c>
      <c r="K385" s="20">
        <f t="shared" si="23"/>
        <v>5321.360000000001</v>
      </c>
      <c r="L385" s="25">
        <v>0</v>
      </c>
      <c r="M385" s="32">
        <v>52.7</v>
      </c>
      <c r="V385" s="17"/>
      <c r="W385" s="17"/>
    </row>
    <row r="386" spans="1:23" s="16" customFormat="1" ht="14.25" customHeight="1">
      <c r="A386" s="31">
        <f>'до 150 кВт'!A386</f>
        <v>43601</v>
      </c>
      <c r="B386" s="18">
        <v>17</v>
      </c>
      <c r="C386" s="19">
        <v>1507.36</v>
      </c>
      <c r="D386" s="19">
        <v>34.64</v>
      </c>
      <c r="E386" s="19">
        <v>0</v>
      </c>
      <c r="F386" s="24">
        <v>1547.52</v>
      </c>
      <c r="G386" s="24">
        <v>142</v>
      </c>
      <c r="H386" s="20">
        <f t="shared" si="20"/>
        <v>2871.1000000000004</v>
      </c>
      <c r="I386" s="20">
        <f t="shared" si="21"/>
        <v>3264.62</v>
      </c>
      <c r="J386" s="20">
        <f t="shared" si="22"/>
        <v>3888.62</v>
      </c>
      <c r="K386" s="20">
        <f t="shared" si="23"/>
        <v>5265.62</v>
      </c>
      <c r="L386" s="25">
        <v>34.64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43601</v>
      </c>
      <c r="B387" s="18">
        <v>18</v>
      </c>
      <c r="C387" s="19">
        <v>1433.55</v>
      </c>
      <c r="D387" s="19">
        <v>0</v>
      </c>
      <c r="E387" s="19">
        <v>11.44</v>
      </c>
      <c r="F387" s="24">
        <v>1473.71</v>
      </c>
      <c r="G387" s="24">
        <v>142</v>
      </c>
      <c r="H387" s="20">
        <f t="shared" si="20"/>
        <v>2797.29</v>
      </c>
      <c r="I387" s="20">
        <f t="shared" si="21"/>
        <v>3190.8100000000004</v>
      </c>
      <c r="J387" s="20">
        <f t="shared" si="22"/>
        <v>3814.8100000000004</v>
      </c>
      <c r="K387" s="20">
        <f t="shared" si="23"/>
        <v>5191.81</v>
      </c>
      <c r="L387" s="25">
        <v>0</v>
      </c>
      <c r="M387" s="32">
        <v>11.44</v>
      </c>
      <c r="V387" s="17"/>
      <c r="W387" s="17"/>
    </row>
    <row r="388" spans="1:23" s="16" customFormat="1" ht="14.25" customHeight="1">
      <c r="A388" s="31">
        <f>'до 150 кВт'!A388</f>
        <v>43601</v>
      </c>
      <c r="B388" s="18">
        <v>19</v>
      </c>
      <c r="C388" s="19">
        <v>1421.78</v>
      </c>
      <c r="D388" s="19">
        <v>0</v>
      </c>
      <c r="E388" s="19">
        <v>17.96</v>
      </c>
      <c r="F388" s="24">
        <v>1461.94</v>
      </c>
      <c r="G388" s="24">
        <v>142</v>
      </c>
      <c r="H388" s="20">
        <f t="shared" si="20"/>
        <v>2785.5200000000004</v>
      </c>
      <c r="I388" s="20">
        <f t="shared" si="21"/>
        <v>3179.04</v>
      </c>
      <c r="J388" s="20">
        <f t="shared" si="22"/>
        <v>3803.04</v>
      </c>
      <c r="K388" s="20">
        <f t="shared" si="23"/>
        <v>5180.04</v>
      </c>
      <c r="L388" s="25">
        <v>0</v>
      </c>
      <c r="M388" s="32">
        <v>17.96</v>
      </c>
      <c r="V388" s="17"/>
      <c r="W388" s="17"/>
    </row>
    <row r="389" spans="1:23" s="16" customFormat="1" ht="14.25" customHeight="1">
      <c r="A389" s="31">
        <f>'до 150 кВт'!A389</f>
        <v>43601</v>
      </c>
      <c r="B389" s="18">
        <v>20</v>
      </c>
      <c r="C389" s="19">
        <v>1496.1</v>
      </c>
      <c r="D389" s="19">
        <v>6.89</v>
      </c>
      <c r="E389" s="19">
        <v>0</v>
      </c>
      <c r="F389" s="24">
        <v>1536.26</v>
      </c>
      <c r="G389" s="24">
        <v>142</v>
      </c>
      <c r="H389" s="20">
        <f t="shared" si="20"/>
        <v>2859.84</v>
      </c>
      <c r="I389" s="20">
        <f t="shared" si="21"/>
        <v>3253.36</v>
      </c>
      <c r="J389" s="20">
        <f t="shared" si="22"/>
        <v>3877.36</v>
      </c>
      <c r="K389" s="20">
        <f t="shared" si="23"/>
        <v>5254.360000000001</v>
      </c>
      <c r="L389" s="25">
        <v>6.89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43601</v>
      </c>
      <c r="B390" s="18">
        <v>21</v>
      </c>
      <c r="C390" s="19">
        <v>1543.47</v>
      </c>
      <c r="D390" s="19">
        <v>0</v>
      </c>
      <c r="E390" s="19">
        <v>322</v>
      </c>
      <c r="F390" s="24">
        <v>1583.63</v>
      </c>
      <c r="G390" s="24">
        <v>142</v>
      </c>
      <c r="H390" s="20">
        <f t="shared" si="20"/>
        <v>2907.21</v>
      </c>
      <c r="I390" s="20">
        <f t="shared" si="21"/>
        <v>3300.7300000000005</v>
      </c>
      <c r="J390" s="20">
        <f t="shared" si="22"/>
        <v>3924.7300000000005</v>
      </c>
      <c r="K390" s="20">
        <f t="shared" si="23"/>
        <v>5301.7300000000005</v>
      </c>
      <c r="L390" s="25">
        <v>0</v>
      </c>
      <c r="M390" s="32">
        <v>322</v>
      </c>
      <c r="V390" s="17"/>
      <c r="W390" s="17"/>
    </row>
    <row r="391" spans="1:23" s="16" customFormat="1" ht="14.25" customHeight="1">
      <c r="A391" s="31">
        <f>'до 150 кВт'!A391</f>
        <v>43601</v>
      </c>
      <c r="B391" s="18">
        <v>22</v>
      </c>
      <c r="C391" s="19">
        <v>1403.43</v>
      </c>
      <c r="D391" s="19">
        <v>0</v>
      </c>
      <c r="E391" s="19">
        <v>316.44</v>
      </c>
      <c r="F391" s="24">
        <v>1443.59</v>
      </c>
      <c r="G391" s="24">
        <v>142</v>
      </c>
      <c r="H391" s="20">
        <f t="shared" si="20"/>
        <v>2767.17</v>
      </c>
      <c r="I391" s="20">
        <f t="shared" si="21"/>
        <v>3160.6900000000005</v>
      </c>
      <c r="J391" s="20">
        <f t="shared" si="22"/>
        <v>3784.6900000000005</v>
      </c>
      <c r="K391" s="20">
        <f t="shared" si="23"/>
        <v>5161.6900000000005</v>
      </c>
      <c r="L391" s="25">
        <v>0</v>
      </c>
      <c r="M391" s="32">
        <v>316.44</v>
      </c>
      <c r="V391" s="17"/>
      <c r="W391" s="17"/>
    </row>
    <row r="392" spans="1:23" s="16" customFormat="1" ht="14.25" customHeight="1">
      <c r="A392" s="31">
        <f>'до 150 кВт'!A392</f>
        <v>43601</v>
      </c>
      <c r="B392" s="18">
        <v>23</v>
      </c>
      <c r="C392" s="19">
        <v>1186.59</v>
      </c>
      <c r="D392" s="19">
        <v>0</v>
      </c>
      <c r="E392" s="19">
        <v>178.12</v>
      </c>
      <c r="F392" s="24">
        <v>1226.75</v>
      </c>
      <c r="G392" s="24">
        <v>142</v>
      </c>
      <c r="H392" s="20">
        <f t="shared" si="20"/>
        <v>2550.33</v>
      </c>
      <c r="I392" s="20">
        <f t="shared" si="21"/>
        <v>2943.8500000000004</v>
      </c>
      <c r="J392" s="20">
        <f t="shared" si="22"/>
        <v>3567.8500000000004</v>
      </c>
      <c r="K392" s="20">
        <f t="shared" si="23"/>
        <v>4944.85</v>
      </c>
      <c r="L392" s="25">
        <v>0</v>
      </c>
      <c r="M392" s="32">
        <v>178.12</v>
      </c>
      <c r="V392" s="17"/>
      <c r="W392" s="17"/>
    </row>
    <row r="393" spans="1:23" s="16" customFormat="1" ht="14.25" customHeight="1">
      <c r="A393" s="31">
        <f>'до 150 кВт'!A393</f>
        <v>43602</v>
      </c>
      <c r="B393" s="18">
        <v>0</v>
      </c>
      <c r="C393" s="19">
        <v>1243.22</v>
      </c>
      <c r="D393" s="19">
        <v>0</v>
      </c>
      <c r="E393" s="19">
        <v>157.87</v>
      </c>
      <c r="F393" s="24">
        <v>1283.38</v>
      </c>
      <c r="G393" s="24">
        <v>142</v>
      </c>
      <c r="H393" s="20">
        <f t="shared" si="20"/>
        <v>2606.96</v>
      </c>
      <c r="I393" s="20">
        <f t="shared" si="21"/>
        <v>3000.4800000000005</v>
      </c>
      <c r="J393" s="20">
        <f t="shared" si="22"/>
        <v>3624.4800000000005</v>
      </c>
      <c r="K393" s="20">
        <f t="shared" si="23"/>
        <v>5001.4800000000005</v>
      </c>
      <c r="L393" s="25">
        <v>0</v>
      </c>
      <c r="M393" s="32">
        <v>157.87</v>
      </c>
      <c r="V393" s="17"/>
      <c r="W393" s="17"/>
    </row>
    <row r="394" spans="1:23" s="16" customFormat="1" ht="14.25" customHeight="1">
      <c r="A394" s="31">
        <f>'до 150 кВт'!A394</f>
        <v>43602</v>
      </c>
      <c r="B394" s="18">
        <v>1</v>
      </c>
      <c r="C394" s="19">
        <v>1063.9</v>
      </c>
      <c r="D394" s="19">
        <v>0</v>
      </c>
      <c r="E394" s="19">
        <v>59.86</v>
      </c>
      <c r="F394" s="24">
        <v>1104.06</v>
      </c>
      <c r="G394" s="24">
        <v>142</v>
      </c>
      <c r="H394" s="20">
        <f aca="true" t="shared" si="24" ref="H394:H457">SUM($C394,$G394,$R$5,$R$6)</f>
        <v>2427.6400000000003</v>
      </c>
      <c r="I394" s="20">
        <f aca="true" t="shared" si="25" ref="I394:I457">SUM($C394,$G394,$S$5,$S$6)</f>
        <v>2821.1600000000003</v>
      </c>
      <c r="J394" s="20">
        <f aca="true" t="shared" si="26" ref="J394:J457">SUM($C394,$G394,$T$5,$T$6)</f>
        <v>3445.1600000000003</v>
      </c>
      <c r="K394" s="20">
        <f aca="true" t="shared" si="27" ref="K394:K457">SUM($C394,$G394,$U$5,$U$6)</f>
        <v>4822.16</v>
      </c>
      <c r="L394" s="25">
        <v>0</v>
      </c>
      <c r="M394" s="32">
        <v>59.86</v>
      </c>
      <c r="V394" s="17"/>
      <c r="W394" s="17"/>
    </row>
    <row r="395" spans="1:23" s="16" customFormat="1" ht="14.25" customHeight="1">
      <c r="A395" s="31">
        <f>'до 150 кВт'!A395</f>
        <v>43602</v>
      </c>
      <c r="B395" s="18">
        <v>2</v>
      </c>
      <c r="C395" s="19">
        <v>1011.48</v>
      </c>
      <c r="D395" s="19">
        <v>0</v>
      </c>
      <c r="E395" s="19">
        <v>61.41</v>
      </c>
      <c r="F395" s="24">
        <v>1051.64</v>
      </c>
      <c r="G395" s="24">
        <v>142</v>
      </c>
      <c r="H395" s="20">
        <f t="shared" si="24"/>
        <v>2375.2200000000003</v>
      </c>
      <c r="I395" s="20">
        <f t="shared" si="25"/>
        <v>2768.7400000000002</v>
      </c>
      <c r="J395" s="20">
        <f t="shared" si="26"/>
        <v>3392.7400000000002</v>
      </c>
      <c r="K395" s="20">
        <f t="shared" si="27"/>
        <v>4769.74</v>
      </c>
      <c r="L395" s="25">
        <v>0</v>
      </c>
      <c r="M395" s="32">
        <v>61.41</v>
      </c>
      <c r="V395" s="17"/>
      <c r="W395" s="17"/>
    </row>
    <row r="396" spans="1:23" s="16" customFormat="1" ht="14.25" customHeight="1">
      <c r="A396" s="31">
        <f>'до 150 кВт'!A396</f>
        <v>43602</v>
      </c>
      <c r="B396" s="18">
        <v>3</v>
      </c>
      <c r="C396" s="19">
        <v>955.38</v>
      </c>
      <c r="D396" s="19">
        <v>0</v>
      </c>
      <c r="E396" s="19">
        <v>63.92</v>
      </c>
      <c r="F396" s="24">
        <v>995.54</v>
      </c>
      <c r="G396" s="24">
        <v>142</v>
      </c>
      <c r="H396" s="20">
        <f t="shared" si="24"/>
        <v>2319.1200000000003</v>
      </c>
      <c r="I396" s="20">
        <f t="shared" si="25"/>
        <v>2712.6400000000003</v>
      </c>
      <c r="J396" s="20">
        <f t="shared" si="26"/>
        <v>3336.6400000000003</v>
      </c>
      <c r="K396" s="20">
        <f t="shared" si="27"/>
        <v>4713.64</v>
      </c>
      <c r="L396" s="25">
        <v>0</v>
      </c>
      <c r="M396" s="32">
        <v>63.92</v>
      </c>
      <c r="V396" s="17"/>
      <c r="W396" s="17"/>
    </row>
    <row r="397" spans="1:23" s="16" customFormat="1" ht="14.25" customHeight="1">
      <c r="A397" s="31">
        <f>'до 150 кВт'!A397</f>
        <v>43602</v>
      </c>
      <c r="B397" s="18">
        <v>4</v>
      </c>
      <c r="C397" s="19">
        <v>958.78</v>
      </c>
      <c r="D397" s="19">
        <v>0</v>
      </c>
      <c r="E397" s="19">
        <v>27.72</v>
      </c>
      <c r="F397" s="24">
        <v>998.94</v>
      </c>
      <c r="G397" s="24">
        <v>142</v>
      </c>
      <c r="H397" s="20">
        <f t="shared" si="24"/>
        <v>2322.5200000000004</v>
      </c>
      <c r="I397" s="20">
        <f t="shared" si="25"/>
        <v>2716.04</v>
      </c>
      <c r="J397" s="20">
        <f t="shared" si="26"/>
        <v>3340.04</v>
      </c>
      <c r="K397" s="20">
        <f t="shared" si="27"/>
        <v>4717.04</v>
      </c>
      <c r="L397" s="25">
        <v>0</v>
      </c>
      <c r="M397" s="32">
        <v>27.72</v>
      </c>
      <c r="V397" s="17"/>
      <c r="W397" s="17"/>
    </row>
    <row r="398" spans="1:23" s="16" customFormat="1" ht="14.25" customHeight="1">
      <c r="A398" s="31">
        <f>'до 150 кВт'!A398</f>
        <v>43602</v>
      </c>
      <c r="B398" s="18">
        <v>5</v>
      </c>
      <c r="C398" s="19">
        <v>1045.66</v>
      </c>
      <c r="D398" s="19">
        <v>22.4</v>
      </c>
      <c r="E398" s="19">
        <v>0</v>
      </c>
      <c r="F398" s="24">
        <v>1085.82</v>
      </c>
      <c r="G398" s="24">
        <v>142</v>
      </c>
      <c r="H398" s="20">
        <f t="shared" si="24"/>
        <v>2409.4000000000005</v>
      </c>
      <c r="I398" s="20">
        <f t="shared" si="25"/>
        <v>2802.92</v>
      </c>
      <c r="J398" s="20">
        <f t="shared" si="26"/>
        <v>3426.92</v>
      </c>
      <c r="K398" s="20">
        <f t="shared" si="27"/>
        <v>4803.92</v>
      </c>
      <c r="L398" s="25">
        <v>22.4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43602</v>
      </c>
      <c r="B399" s="18">
        <v>6</v>
      </c>
      <c r="C399" s="19">
        <v>1154.43</v>
      </c>
      <c r="D399" s="19">
        <v>205.13</v>
      </c>
      <c r="E399" s="19">
        <v>0</v>
      </c>
      <c r="F399" s="24">
        <v>1194.59</v>
      </c>
      <c r="G399" s="24">
        <v>142</v>
      </c>
      <c r="H399" s="20">
        <f t="shared" si="24"/>
        <v>2518.17</v>
      </c>
      <c r="I399" s="20">
        <f t="shared" si="25"/>
        <v>2911.6900000000005</v>
      </c>
      <c r="J399" s="20">
        <f t="shared" si="26"/>
        <v>3535.6900000000005</v>
      </c>
      <c r="K399" s="20">
        <f t="shared" si="27"/>
        <v>4912.6900000000005</v>
      </c>
      <c r="L399" s="25">
        <v>205.13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43602</v>
      </c>
      <c r="B400" s="18">
        <v>7</v>
      </c>
      <c r="C400" s="19">
        <v>1304.84</v>
      </c>
      <c r="D400" s="19">
        <v>190.09</v>
      </c>
      <c r="E400" s="19">
        <v>0</v>
      </c>
      <c r="F400" s="24">
        <v>1345</v>
      </c>
      <c r="G400" s="24">
        <v>142</v>
      </c>
      <c r="H400" s="20">
        <f t="shared" si="24"/>
        <v>2668.58</v>
      </c>
      <c r="I400" s="20">
        <f t="shared" si="25"/>
        <v>3062.1000000000004</v>
      </c>
      <c r="J400" s="20">
        <f t="shared" si="26"/>
        <v>3686.1000000000004</v>
      </c>
      <c r="K400" s="20">
        <f t="shared" si="27"/>
        <v>5063.1</v>
      </c>
      <c r="L400" s="25">
        <v>190.09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43602</v>
      </c>
      <c r="B401" s="18">
        <v>8</v>
      </c>
      <c r="C401" s="19">
        <v>1462.16</v>
      </c>
      <c r="D401" s="19">
        <v>194.21</v>
      </c>
      <c r="E401" s="19">
        <v>0</v>
      </c>
      <c r="F401" s="24">
        <v>1502.32</v>
      </c>
      <c r="G401" s="24">
        <v>142</v>
      </c>
      <c r="H401" s="20">
        <f t="shared" si="24"/>
        <v>2825.9000000000005</v>
      </c>
      <c r="I401" s="20">
        <f t="shared" si="25"/>
        <v>3219.42</v>
      </c>
      <c r="J401" s="20">
        <f t="shared" si="26"/>
        <v>3843.42</v>
      </c>
      <c r="K401" s="20">
        <f t="shared" si="27"/>
        <v>5220.42</v>
      </c>
      <c r="L401" s="25">
        <v>194.21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43602</v>
      </c>
      <c r="B402" s="18">
        <v>9</v>
      </c>
      <c r="C402" s="19">
        <v>1661.83</v>
      </c>
      <c r="D402" s="19">
        <v>75.98</v>
      </c>
      <c r="E402" s="19">
        <v>0</v>
      </c>
      <c r="F402" s="24">
        <v>1701.99</v>
      </c>
      <c r="G402" s="24">
        <v>142</v>
      </c>
      <c r="H402" s="20">
        <f t="shared" si="24"/>
        <v>3025.57</v>
      </c>
      <c r="I402" s="20">
        <f t="shared" si="25"/>
        <v>3419.09</v>
      </c>
      <c r="J402" s="20">
        <f t="shared" si="26"/>
        <v>4043.09</v>
      </c>
      <c r="K402" s="20">
        <f t="shared" si="27"/>
        <v>5420.09</v>
      </c>
      <c r="L402" s="25">
        <v>75.98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43602</v>
      </c>
      <c r="B403" s="18">
        <v>10</v>
      </c>
      <c r="C403" s="19">
        <v>1599.99</v>
      </c>
      <c r="D403" s="19">
        <v>39.39</v>
      </c>
      <c r="E403" s="19">
        <v>0</v>
      </c>
      <c r="F403" s="24">
        <v>1640.15</v>
      </c>
      <c r="G403" s="24">
        <v>142</v>
      </c>
      <c r="H403" s="20">
        <f t="shared" si="24"/>
        <v>2963.7300000000005</v>
      </c>
      <c r="I403" s="20">
        <f t="shared" si="25"/>
        <v>3357.25</v>
      </c>
      <c r="J403" s="20">
        <f t="shared" si="26"/>
        <v>3981.25</v>
      </c>
      <c r="K403" s="20">
        <f t="shared" si="27"/>
        <v>5358.25</v>
      </c>
      <c r="L403" s="25">
        <v>39.39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43602</v>
      </c>
      <c r="B404" s="18">
        <v>11</v>
      </c>
      <c r="C404" s="19">
        <v>1577.85</v>
      </c>
      <c r="D404" s="19">
        <v>19.1</v>
      </c>
      <c r="E404" s="19">
        <v>0</v>
      </c>
      <c r="F404" s="24">
        <v>1618.01</v>
      </c>
      <c r="G404" s="24">
        <v>142</v>
      </c>
      <c r="H404" s="20">
        <f t="shared" si="24"/>
        <v>2941.59</v>
      </c>
      <c r="I404" s="20">
        <f t="shared" si="25"/>
        <v>3335.11</v>
      </c>
      <c r="J404" s="20">
        <f t="shared" si="26"/>
        <v>3959.11</v>
      </c>
      <c r="K404" s="20">
        <f t="shared" si="27"/>
        <v>5336.110000000001</v>
      </c>
      <c r="L404" s="25">
        <v>19.1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43602</v>
      </c>
      <c r="B405" s="18">
        <v>12</v>
      </c>
      <c r="C405" s="19">
        <v>1562.22</v>
      </c>
      <c r="D405" s="19">
        <v>54.89</v>
      </c>
      <c r="E405" s="19">
        <v>0</v>
      </c>
      <c r="F405" s="24">
        <v>1602.38</v>
      </c>
      <c r="G405" s="24">
        <v>142</v>
      </c>
      <c r="H405" s="20">
        <f t="shared" si="24"/>
        <v>2925.96</v>
      </c>
      <c r="I405" s="20">
        <f t="shared" si="25"/>
        <v>3319.4800000000005</v>
      </c>
      <c r="J405" s="20">
        <f t="shared" si="26"/>
        <v>3943.4800000000005</v>
      </c>
      <c r="K405" s="20">
        <f t="shared" si="27"/>
        <v>5320.4800000000005</v>
      </c>
      <c r="L405" s="25">
        <v>54.89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43602</v>
      </c>
      <c r="B406" s="18">
        <v>13</v>
      </c>
      <c r="C406" s="19">
        <v>1581.64</v>
      </c>
      <c r="D406" s="19">
        <v>82.74</v>
      </c>
      <c r="E406" s="19">
        <v>0</v>
      </c>
      <c r="F406" s="24">
        <v>1621.8</v>
      </c>
      <c r="G406" s="24">
        <v>142</v>
      </c>
      <c r="H406" s="20">
        <f t="shared" si="24"/>
        <v>2945.38</v>
      </c>
      <c r="I406" s="20">
        <f t="shared" si="25"/>
        <v>3338.9000000000005</v>
      </c>
      <c r="J406" s="20">
        <f t="shared" si="26"/>
        <v>3962.9000000000005</v>
      </c>
      <c r="K406" s="20">
        <f t="shared" si="27"/>
        <v>5339.900000000001</v>
      </c>
      <c r="L406" s="25">
        <v>82.74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43602</v>
      </c>
      <c r="B407" s="18">
        <v>14</v>
      </c>
      <c r="C407" s="19">
        <v>1589.54</v>
      </c>
      <c r="D407" s="19">
        <v>90.43</v>
      </c>
      <c r="E407" s="19">
        <v>0</v>
      </c>
      <c r="F407" s="24">
        <v>1629.7</v>
      </c>
      <c r="G407" s="24">
        <v>142</v>
      </c>
      <c r="H407" s="20">
        <f t="shared" si="24"/>
        <v>2953.28</v>
      </c>
      <c r="I407" s="20">
        <f t="shared" si="25"/>
        <v>3346.8</v>
      </c>
      <c r="J407" s="20">
        <f t="shared" si="26"/>
        <v>3970.8</v>
      </c>
      <c r="K407" s="20">
        <f t="shared" si="27"/>
        <v>5347.8</v>
      </c>
      <c r="L407" s="25">
        <v>90.43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43602</v>
      </c>
      <c r="B408" s="18">
        <v>15</v>
      </c>
      <c r="C408" s="19">
        <v>1609.87</v>
      </c>
      <c r="D408" s="19">
        <v>108.74</v>
      </c>
      <c r="E408" s="19">
        <v>0</v>
      </c>
      <c r="F408" s="24">
        <v>1650.03</v>
      </c>
      <c r="G408" s="24">
        <v>142</v>
      </c>
      <c r="H408" s="20">
        <f t="shared" si="24"/>
        <v>2973.61</v>
      </c>
      <c r="I408" s="20">
        <f t="shared" si="25"/>
        <v>3367.13</v>
      </c>
      <c r="J408" s="20">
        <f t="shared" si="26"/>
        <v>3991.13</v>
      </c>
      <c r="K408" s="20">
        <f t="shared" si="27"/>
        <v>5368.13</v>
      </c>
      <c r="L408" s="25">
        <v>108.74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43602</v>
      </c>
      <c r="B409" s="18">
        <v>16</v>
      </c>
      <c r="C409" s="19">
        <v>1581.81</v>
      </c>
      <c r="D409" s="19">
        <v>108.68</v>
      </c>
      <c r="E409" s="19">
        <v>0</v>
      </c>
      <c r="F409" s="24">
        <v>1621.97</v>
      </c>
      <c r="G409" s="24">
        <v>142</v>
      </c>
      <c r="H409" s="20">
        <f t="shared" si="24"/>
        <v>2945.55</v>
      </c>
      <c r="I409" s="20">
        <f t="shared" si="25"/>
        <v>3339.07</v>
      </c>
      <c r="J409" s="20">
        <f t="shared" si="26"/>
        <v>3963.07</v>
      </c>
      <c r="K409" s="20">
        <f t="shared" si="27"/>
        <v>5340.07</v>
      </c>
      <c r="L409" s="25">
        <v>108.68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43602</v>
      </c>
      <c r="B410" s="18">
        <v>17</v>
      </c>
      <c r="C410" s="19">
        <v>1557.37</v>
      </c>
      <c r="D410" s="19">
        <v>95.65</v>
      </c>
      <c r="E410" s="19">
        <v>0</v>
      </c>
      <c r="F410" s="24">
        <v>1597.53</v>
      </c>
      <c r="G410" s="24">
        <v>142</v>
      </c>
      <c r="H410" s="20">
        <f t="shared" si="24"/>
        <v>2921.11</v>
      </c>
      <c r="I410" s="20">
        <f t="shared" si="25"/>
        <v>3314.63</v>
      </c>
      <c r="J410" s="20">
        <f t="shared" si="26"/>
        <v>3938.63</v>
      </c>
      <c r="K410" s="20">
        <f t="shared" si="27"/>
        <v>5315.63</v>
      </c>
      <c r="L410" s="25">
        <v>95.65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43602</v>
      </c>
      <c r="B411" s="18">
        <v>18</v>
      </c>
      <c r="C411" s="19">
        <v>1541.37</v>
      </c>
      <c r="D411" s="19">
        <v>78.97</v>
      </c>
      <c r="E411" s="19">
        <v>0</v>
      </c>
      <c r="F411" s="24">
        <v>1581.53</v>
      </c>
      <c r="G411" s="24">
        <v>142</v>
      </c>
      <c r="H411" s="20">
        <f t="shared" si="24"/>
        <v>2905.11</v>
      </c>
      <c r="I411" s="20">
        <f t="shared" si="25"/>
        <v>3298.63</v>
      </c>
      <c r="J411" s="20">
        <f t="shared" si="26"/>
        <v>3922.63</v>
      </c>
      <c r="K411" s="20">
        <f t="shared" si="27"/>
        <v>5299.63</v>
      </c>
      <c r="L411" s="25">
        <v>78.97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43602</v>
      </c>
      <c r="B412" s="18">
        <v>19</v>
      </c>
      <c r="C412" s="19">
        <v>1540.97</v>
      </c>
      <c r="D412" s="19">
        <v>79.3</v>
      </c>
      <c r="E412" s="19">
        <v>0</v>
      </c>
      <c r="F412" s="24">
        <v>1581.13</v>
      </c>
      <c r="G412" s="24">
        <v>142</v>
      </c>
      <c r="H412" s="20">
        <f t="shared" si="24"/>
        <v>2904.71</v>
      </c>
      <c r="I412" s="20">
        <f t="shared" si="25"/>
        <v>3298.2300000000005</v>
      </c>
      <c r="J412" s="20">
        <f t="shared" si="26"/>
        <v>3922.2300000000005</v>
      </c>
      <c r="K412" s="20">
        <f t="shared" si="27"/>
        <v>5299.2300000000005</v>
      </c>
      <c r="L412" s="25">
        <v>79.3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43602</v>
      </c>
      <c r="B413" s="18">
        <v>20</v>
      </c>
      <c r="C413" s="19">
        <v>1568.8</v>
      </c>
      <c r="D413" s="19">
        <v>49.85</v>
      </c>
      <c r="E413" s="19">
        <v>0</v>
      </c>
      <c r="F413" s="24">
        <v>1608.96</v>
      </c>
      <c r="G413" s="24">
        <v>142</v>
      </c>
      <c r="H413" s="20">
        <f t="shared" si="24"/>
        <v>2932.54</v>
      </c>
      <c r="I413" s="20">
        <f t="shared" si="25"/>
        <v>3326.0600000000004</v>
      </c>
      <c r="J413" s="20">
        <f t="shared" si="26"/>
        <v>3950.0600000000004</v>
      </c>
      <c r="K413" s="20">
        <f t="shared" si="27"/>
        <v>5327.06</v>
      </c>
      <c r="L413" s="25">
        <v>49.85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43602</v>
      </c>
      <c r="B414" s="18">
        <v>21</v>
      </c>
      <c r="C414" s="19">
        <v>1715.12</v>
      </c>
      <c r="D414" s="19">
        <v>0</v>
      </c>
      <c r="E414" s="19">
        <v>32.63</v>
      </c>
      <c r="F414" s="24">
        <v>1755.28</v>
      </c>
      <c r="G414" s="24">
        <v>142</v>
      </c>
      <c r="H414" s="20">
        <f t="shared" si="24"/>
        <v>3078.86</v>
      </c>
      <c r="I414" s="20">
        <f t="shared" si="25"/>
        <v>3472.38</v>
      </c>
      <c r="J414" s="20">
        <f t="shared" si="26"/>
        <v>4096.38</v>
      </c>
      <c r="K414" s="20">
        <f t="shared" si="27"/>
        <v>5473.38</v>
      </c>
      <c r="L414" s="25">
        <v>0</v>
      </c>
      <c r="M414" s="32">
        <v>32.63</v>
      </c>
      <c r="V414" s="17"/>
      <c r="W414" s="17"/>
    </row>
    <row r="415" spans="1:23" s="16" customFormat="1" ht="14.25" customHeight="1">
      <c r="A415" s="31">
        <f>'до 150 кВт'!A415</f>
        <v>43602</v>
      </c>
      <c r="B415" s="18">
        <v>22</v>
      </c>
      <c r="C415" s="19">
        <v>1551.37</v>
      </c>
      <c r="D415" s="19">
        <v>0</v>
      </c>
      <c r="E415" s="19">
        <v>124.85</v>
      </c>
      <c r="F415" s="24">
        <v>1591.53</v>
      </c>
      <c r="G415" s="24">
        <v>142</v>
      </c>
      <c r="H415" s="20">
        <f t="shared" si="24"/>
        <v>2915.11</v>
      </c>
      <c r="I415" s="20">
        <f t="shared" si="25"/>
        <v>3308.63</v>
      </c>
      <c r="J415" s="20">
        <f t="shared" si="26"/>
        <v>3932.63</v>
      </c>
      <c r="K415" s="20">
        <f t="shared" si="27"/>
        <v>5309.63</v>
      </c>
      <c r="L415" s="25">
        <v>0</v>
      </c>
      <c r="M415" s="32">
        <v>124.85</v>
      </c>
      <c r="V415" s="17"/>
      <c r="W415" s="17"/>
    </row>
    <row r="416" spans="1:23" s="16" customFormat="1" ht="14.25" customHeight="1">
      <c r="A416" s="31">
        <f>'до 150 кВт'!A416</f>
        <v>43602</v>
      </c>
      <c r="B416" s="18">
        <v>23</v>
      </c>
      <c r="C416" s="19">
        <v>1359.9</v>
      </c>
      <c r="D416" s="19">
        <v>0</v>
      </c>
      <c r="E416" s="19">
        <v>178.25</v>
      </c>
      <c r="F416" s="24">
        <v>1400.06</v>
      </c>
      <c r="G416" s="24">
        <v>142</v>
      </c>
      <c r="H416" s="20">
        <f t="shared" si="24"/>
        <v>2723.6400000000003</v>
      </c>
      <c r="I416" s="20">
        <f t="shared" si="25"/>
        <v>3117.1600000000003</v>
      </c>
      <c r="J416" s="20">
        <f t="shared" si="26"/>
        <v>3741.1600000000003</v>
      </c>
      <c r="K416" s="20">
        <f t="shared" si="27"/>
        <v>5118.16</v>
      </c>
      <c r="L416" s="25">
        <v>0</v>
      </c>
      <c r="M416" s="32">
        <v>178.25</v>
      </c>
      <c r="V416" s="17"/>
      <c r="W416" s="17"/>
    </row>
    <row r="417" spans="1:23" s="16" customFormat="1" ht="14.25" customHeight="1">
      <c r="A417" s="31">
        <f>'до 150 кВт'!A417</f>
        <v>43603</v>
      </c>
      <c r="B417" s="18">
        <v>0</v>
      </c>
      <c r="C417" s="19">
        <v>1437.43</v>
      </c>
      <c r="D417" s="19">
        <v>0</v>
      </c>
      <c r="E417" s="19">
        <v>37.49</v>
      </c>
      <c r="F417" s="24">
        <v>1477.59</v>
      </c>
      <c r="G417" s="24">
        <v>142</v>
      </c>
      <c r="H417" s="20">
        <f t="shared" si="24"/>
        <v>2801.17</v>
      </c>
      <c r="I417" s="20">
        <f t="shared" si="25"/>
        <v>3194.6900000000005</v>
      </c>
      <c r="J417" s="20">
        <f t="shared" si="26"/>
        <v>3818.6900000000005</v>
      </c>
      <c r="K417" s="20">
        <f t="shared" si="27"/>
        <v>5195.6900000000005</v>
      </c>
      <c r="L417" s="25">
        <v>0</v>
      </c>
      <c r="M417" s="32">
        <v>37.49</v>
      </c>
      <c r="V417" s="17"/>
      <c r="W417" s="17"/>
    </row>
    <row r="418" spans="1:23" s="16" customFormat="1" ht="14.25" customHeight="1">
      <c r="A418" s="31">
        <f>'до 150 кВт'!A418</f>
        <v>43603</v>
      </c>
      <c r="B418" s="18">
        <v>1</v>
      </c>
      <c r="C418" s="19">
        <v>1369.99</v>
      </c>
      <c r="D418" s="19">
        <v>2.28</v>
      </c>
      <c r="E418" s="19">
        <v>0</v>
      </c>
      <c r="F418" s="24">
        <v>1410.15</v>
      </c>
      <c r="G418" s="24">
        <v>142</v>
      </c>
      <c r="H418" s="20">
        <f t="shared" si="24"/>
        <v>2733.7300000000005</v>
      </c>
      <c r="I418" s="20">
        <f t="shared" si="25"/>
        <v>3127.25</v>
      </c>
      <c r="J418" s="20">
        <f t="shared" si="26"/>
        <v>3751.25</v>
      </c>
      <c r="K418" s="20">
        <f t="shared" si="27"/>
        <v>5128.25</v>
      </c>
      <c r="L418" s="25">
        <v>2.28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43603</v>
      </c>
      <c r="B419" s="18">
        <v>2</v>
      </c>
      <c r="C419" s="19">
        <v>1305.77</v>
      </c>
      <c r="D419" s="19">
        <v>0</v>
      </c>
      <c r="E419" s="19">
        <v>47.64</v>
      </c>
      <c r="F419" s="24">
        <v>1345.93</v>
      </c>
      <c r="G419" s="24">
        <v>142</v>
      </c>
      <c r="H419" s="20">
        <f t="shared" si="24"/>
        <v>2669.51</v>
      </c>
      <c r="I419" s="20">
        <f t="shared" si="25"/>
        <v>3063.03</v>
      </c>
      <c r="J419" s="20">
        <f t="shared" si="26"/>
        <v>3687.03</v>
      </c>
      <c r="K419" s="20">
        <f t="shared" si="27"/>
        <v>5064.030000000001</v>
      </c>
      <c r="L419" s="25">
        <v>0</v>
      </c>
      <c r="M419" s="32">
        <v>47.64</v>
      </c>
      <c r="V419" s="17"/>
      <c r="W419" s="17"/>
    </row>
    <row r="420" spans="1:23" s="16" customFormat="1" ht="14.25" customHeight="1">
      <c r="A420" s="31">
        <f>'до 150 кВт'!A420</f>
        <v>43603</v>
      </c>
      <c r="B420" s="18">
        <v>3</v>
      </c>
      <c r="C420" s="19">
        <v>1154.3</v>
      </c>
      <c r="D420" s="19">
        <v>0</v>
      </c>
      <c r="E420" s="19">
        <v>138.99</v>
      </c>
      <c r="F420" s="24">
        <v>1194.46</v>
      </c>
      <c r="G420" s="24">
        <v>142</v>
      </c>
      <c r="H420" s="20">
        <f t="shared" si="24"/>
        <v>2518.04</v>
      </c>
      <c r="I420" s="20">
        <f t="shared" si="25"/>
        <v>2911.5600000000004</v>
      </c>
      <c r="J420" s="20">
        <f t="shared" si="26"/>
        <v>3535.5600000000004</v>
      </c>
      <c r="K420" s="20">
        <f t="shared" si="27"/>
        <v>4912.56</v>
      </c>
      <c r="L420" s="25">
        <v>0</v>
      </c>
      <c r="M420" s="32">
        <v>138.99</v>
      </c>
      <c r="V420" s="17"/>
      <c r="W420" s="17"/>
    </row>
    <row r="421" spans="1:23" s="16" customFormat="1" ht="14.25" customHeight="1">
      <c r="A421" s="31">
        <f>'до 150 кВт'!A421</f>
        <v>43603</v>
      </c>
      <c r="B421" s="18">
        <v>4</v>
      </c>
      <c r="C421" s="19">
        <v>1065.55</v>
      </c>
      <c r="D421" s="19">
        <v>6.44</v>
      </c>
      <c r="E421" s="19">
        <v>0</v>
      </c>
      <c r="F421" s="24">
        <v>1105.71</v>
      </c>
      <c r="G421" s="24">
        <v>142</v>
      </c>
      <c r="H421" s="20">
        <f t="shared" si="24"/>
        <v>2429.29</v>
      </c>
      <c r="I421" s="20">
        <f t="shared" si="25"/>
        <v>2822.8100000000004</v>
      </c>
      <c r="J421" s="20">
        <f t="shared" si="26"/>
        <v>3446.8100000000004</v>
      </c>
      <c r="K421" s="20">
        <f t="shared" si="27"/>
        <v>4823.81</v>
      </c>
      <c r="L421" s="25">
        <v>6.44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43603</v>
      </c>
      <c r="B422" s="18">
        <v>5</v>
      </c>
      <c r="C422" s="19">
        <v>1102.27</v>
      </c>
      <c r="D422" s="19">
        <v>93.22</v>
      </c>
      <c r="E422" s="19">
        <v>0</v>
      </c>
      <c r="F422" s="24">
        <v>1142.43</v>
      </c>
      <c r="G422" s="24">
        <v>142</v>
      </c>
      <c r="H422" s="20">
        <f t="shared" si="24"/>
        <v>2466.01</v>
      </c>
      <c r="I422" s="20">
        <f t="shared" si="25"/>
        <v>2859.53</v>
      </c>
      <c r="J422" s="20">
        <f t="shared" si="26"/>
        <v>3483.53</v>
      </c>
      <c r="K422" s="20">
        <f t="shared" si="27"/>
        <v>4860.530000000001</v>
      </c>
      <c r="L422" s="25">
        <v>93.22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43603</v>
      </c>
      <c r="B423" s="18">
        <v>6</v>
      </c>
      <c r="C423" s="19">
        <v>1084.94</v>
      </c>
      <c r="D423" s="19">
        <v>154.47</v>
      </c>
      <c r="E423" s="19">
        <v>0</v>
      </c>
      <c r="F423" s="24">
        <v>1125.1</v>
      </c>
      <c r="G423" s="24">
        <v>142</v>
      </c>
      <c r="H423" s="20">
        <f t="shared" si="24"/>
        <v>2448.6800000000003</v>
      </c>
      <c r="I423" s="20">
        <f t="shared" si="25"/>
        <v>2842.2000000000003</v>
      </c>
      <c r="J423" s="20">
        <f t="shared" si="26"/>
        <v>3466.2000000000003</v>
      </c>
      <c r="K423" s="20">
        <f t="shared" si="27"/>
        <v>4843.200000000001</v>
      </c>
      <c r="L423" s="25">
        <v>154.47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43603</v>
      </c>
      <c r="B424" s="18">
        <v>7</v>
      </c>
      <c r="C424" s="19">
        <v>1260.06</v>
      </c>
      <c r="D424" s="19">
        <v>155.75</v>
      </c>
      <c r="E424" s="19">
        <v>0</v>
      </c>
      <c r="F424" s="24">
        <v>1300.22</v>
      </c>
      <c r="G424" s="24">
        <v>142</v>
      </c>
      <c r="H424" s="20">
        <f t="shared" si="24"/>
        <v>2623.8</v>
      </c>
      <c r="I424" s="20">
        <f t="shared" si="25"/>
        <v>3017.32</v>
      </c>
      <c r="J424" s="20">
        <f t="shared" si="26"/>
        <v>3641.32</v>
      </c>
      <c r="K424" s="20">
        <f t="shared" si="27"/>
        <v>5018.32</v>
      </c>
      <c r="L424" s="25">
        <v>155.75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43603</v>
      </c>
      <c r="B425" s="18">
        <v>8</v>
      </c>
      <c r="C425" s="19">
        <v>1476.35</v>
      </c>
      <c r="D425" s="19">
        <v>103.64</v>
      </c>
      <c r="E425" s="19">
        <v>0</v>
      </c>
      <c r="F425" s="24">
        <v>1516.51</v>
      </c>
      <c r="G425" s="24">
        <v>142</v>
      </c>
      <c r="H425" s="20">
        <f t="shared" si="24"/>
        <v>2840.09</v>
      </c>
      <c r="I425" s="20">
        <f t="shared" si="25"/>
        <v>3233.61</v>
      </c>
      <c r="J425" s="20">
        <f t="shared" si="26"/>
        <v>3857.61</v>
      </c>
      <c r="K425" s="20">
        <f t="shared" si="27"/>
        <v>5234.610000000001</v>
      </c>
      <c r="L425" s="25">
        <v>103.64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43603</v>
      </c>
      <c r="B426" s="18">
        <v>9</v>
      </c>
      <c r="C426" s="19">
        <v>1512.11</v>
      </c>
      <c r="D426" s="19">
        <v>62.74</v>
      </c>
      <c r="E426" s="19">
        <v>0</v>
      </c>
      <c r="F426" s="24">
        <v>1552.27</v>
      </c>
      <c r="G426" s="24">
        <v>142</v>
      </c>
      <c r="H426" s="20">
        <f t="shared" si="24"/>
        <v>2875.8500000000004</v>
      </c>
      <c r="I426" s="20">
        <f t="shared" si="25"/>
        <v>3269.37</v>
      </c>
      <c r="J426" s="20">
        <f t="shared" si="26"/>
        <v>3893.37</v>
      </c>
      <c r="K426" s="20">
        <f t="shared" si="27"/>
        <v>5270.37</v>
      </c>
      <c r="L426" s="25">
        <v>62.74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43603</v>
      </c>
      <c r="B427" s="18">
        <v>10</v>
      </c>
      <c r="C427" s="19">
        <v>1523.76</v>
      </c>
      <c r="D427" s="19">
        <v>94.73</v>
      </c>
      <c r="E427" s="19">
        <v>0</v>
      </c>
      <c r="F427" s="24">
        <v>1563.92</v>
      </c>
      <c r="G427" s="24">
        <v>142</v>
      </c>
      <c r="H427" s="20">
        <f t="shared" si="24"/>
        <v>2887.5</v>
      </c>
      <c r="I427" s="20">
        <f t="shared" si="25"/>
        <v>3281.0200000000004</v>
      </c>
      <c r="J427" s="20">
        <f t="shared" si="26"/>
        <v>3905.0200000000004</v>
      </c>
      <c r="K427" s="20">
        <f t="shared" si="27"/>
        <v>5282.02</v>
      </c>
      <c r="L427" s="25">
        <v>94.73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43603</v>
      </c>
      <c r="B428" s="18">
        <v>11</v>
      </c>
      <c r="C428" s="19">
        <v>1532.26</v>
      </c>
      <c r="D428" s="19">
        <v>85.75</v>
      </c>
      <c r="E428" s="19">
        <v>0</v>
      </c>
      <c r="F428" s="24">
        <v>1572.42</v>
      </c>
      <c r="G428" s="24">
        <v>142</v>
      </c>
      <c r="H428" s="20">
        <f t="shared" si="24"/>
        <v>2896</v>
      </c>
      <c r="I428" s="20">
        <f t="shared" si="25"/>
        <v>3289.5200000000004</v>
      </c>
      <c r="J428" s="20">
        <f t="shared" si="26"/>
        <v>3913.5200000000004</v>
      </c>
      <c r="K428" s="20">
        <f t="shared" si="27"/>
        <v>5290.52</v>
      </c>
      <c r="L428" s="25">
        <v>85.75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43603</v>
      </c>
      <c r="B429" s="18">
        <v>12</v>
      </c>
      <c r="C429" s="19">
        <v>1529.41</v>
      </c>
      <c r="D429" s="19">
        <v>97.77</v>
      </c>
      <c r="E429" s="19">
        <v>0</v>
      </c>
      <c r="F429" s="24">
        <v>1569.57</v>
      </c>
      <c r="G429" s="24">
        <v>142</v>
      </c>
      <c r="H429" s="20">
        <f t="shared" si="24"/>
        <v>2893.1500000000005</v>
      </c>
      <c r="I429" s="20">
        <f t="shared" si="25"/>
        <v>3286.67</v>
      </c>
      <c r="J429" s="20">
        <f t="shared" si="26"/>
        <v>3910.67</v>
      </c>
      <c r="K429" s="20">
        <f t="shared" si="27"/>
        <v>5287.67</v>
      </c>
      <c r="L429" s="25">
        <v>97.77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43603</v>
      </c>
      <c r="B430" s="18">
        <v>13</v>
      </c>
      <c r="C430" s="19">
        <v>1528.88</v>
      </c>
      <c r="D430" s="19">
        <v>103.14</v>
      </c>
      <c r="E430" s="19">
        <v>0</v>
      </c>
      <c r="F430" s="24">
        <v>1569.04</v>
      </c>
      <c r="G430" s="24">
        <v>142</v>
      </c>
      <c r="H430" s="20">
        <f t="shared" si="24"/>
        <v>2892.6200000000003</v>
      </c>
      <c r="I430" s="20">
        <f t="shared" si="25"/>
        <v>3286.1400000000003</v>
      </c>
      <c r="J430" s="20">
        <f t="shared" si="26"/>
        <v>3910.1400000000003</v>
      </c>
      <c r="K430" s="20">
        <f t="shared" si="27"/>
        <v>5287.14</v>
      </c>
      <c r="L430" s="25">
        <v>103.14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43603</v>
      </c>
      <c r="B431" s="18">
        <v>14</v>
      </c>
      <c r="C431" s="19">
        <v>1528.49</v>
      </c>
      <c r="D431" s="19">
        <v>86.72</v>
      </c>
      <c r="E431" s="19">
        <v>0</v>
      </c>
      <c r="F431" s="24">
        <v>1568.65</v>
      </c>
      <c r="G431" s="24">
        <v>142</v>
      </c>
      <c r="H431" s="20">
        <f t="shared" si="24"/>
        <v>2892.2300000000005</v>
      </c>
      <c r="I431" s="20">
        <f t="shared" si="25"/>
        <v>3285.75</v>
      </c>
      <c r="J431" s="20">
        <f t="shared" si="26"/>
        <v>3909.75</v>
      </c>
      <c r="K431" s="20">
        <f t="shared" si="27"/>
        <v>5286.75</v>
      </c>
      <c r="L431" s="25">
        <v>86.72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43603</v>
      </c>
      <c r="B432" s="18">
        <v>15</v>
      </c>
      <c r="C432" s="19">
        <v>1526.78</v>
      </c>
      <c r="D432" s="19">
        <v>117.7</v>
      </c>
      <c r="E432" s="19">
        <v>0</v>
      </c>
      <c r="F432" s="24">
        <v>1566.94</v>
      </c>
      <c r="G432" s="24">
        <v>142</v>
      </c>
      <c r="H432" s="20">
        <f t="shared" si="24"/>
        <v>2890.5200000000004</v>
      </c>
      <c r="I432" s="20">
        <f t="shared" si="25"/>
        <v>3284.04</v>
      </c>
      <c r="J432" s="20">
        <f t="shared" si="26"/>
        <v>3908.04</v>
      </c>
      <c r="K432" s="20">
        <f t="shared" si="27"/>
        <v>5285.04</v>
      </c>
      <c r="L432" s="25">
        <v>117.7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43603</v>
      </c>
      <c r="B433" s="18">
        <v>16</v>
      </c>
      <c r="C433" s="19">
        <v>1509.49</v>
      </c>
      <c r="D433" s="19">
        <v>120.9</v>
      </c>
      <c r="E433" s="19">
        <v>0</v>
      </c>
      <c r="F433" s="24">
        <v>1549.65</v>
      </c>
      <c r="G433" s="24">
        <v>142</v>
      </c>
      <c r="H433" s="20">
        <f t="shared" si="24"/>
        <v>2873.2300000000005</v>
      </c>
      <c r="I433" s="20">
        <f t="shared" si="25"/>
        <v>3266.75</v>
      </c>
      <c r="J433" s="20">
        <f t="shared" si="26"/>
        <v>3890.75</v>
      </c>
      <c r="K433" s="20">
        <f t="shared" si="27"/>
        <v>5267.75</v>
      </c>
      <c r="L433" s="25">
        <v>120.9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43603</v>
      </c>
      <c r="B434" s="18">
        <v>17</v>
      </c>
      <c r="C434" s="19">
        <v>1490.25</v>
      </c>
      <c r="D434" s="19">
        <v>110.82</v>
      </c>
      <c r="E434" s="19">
        <v>0</v>
      </c>
      <c r="F434" s="24">
        <v>1530.41</v>
      </c>
      <c r="G434" s="24">
        <v>142</v>
      </c>
      <c r="H434" s="20">
        <f t="shared" si="24"/>
        <v>2853.9900000000002</v>
      </c>
      <c r="I434" s="20">
        <f t="shared" si="25"/>
        <v>3247.51</v>
      </c>
      <c r="J434" s="20">
        <f t="shared" si="26"/>
        <v>3871.51</v>
      </c>
      <c r="K434" s="20">
        <f t="shared" si="27"/>
        <v>5248.51</v>
      </c>
      <c r="L434" s="25">
        <v>110.82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43603</v>
      </c>
      <c r="B435" s="18">
        <v>18</v>
      </c>
      <c r="C435" s="19">
        <v>1491.14</v>
      </c>
      <c r="D435" s="19">
        <v>112.46</v>
      </c>
      <c r="E435" s="19">
        <v>0</v>
      </c>
      <c r="F435" s="24">
        <v>1531.3</v>
      </c>
      <c r="G435" s="24">
        <v>142</v>
      </c>
      <c r="H435" s="20">
        <f t="shared" si="24"/>
        <v>2854.88</v>
      </c>
      <c r="I435" s="20">
        <f t="shared" si="25"/>
        <v>3248.4000000000005</v>
      </c>
      <c r="J435" s="20">
        <f t="shared" si="26"/>
        <v>3872.4000000000005</v>
      </c>
      <c r="K435" s="20">
        <f t="shared" si="27"/>
        <v>5249.400000000001</v>
      </c>
      <c r="L435" s="25">
        <v>112.46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43603</v>
      </c>
      <c r="B436" s="18">
        <v>19</v>
      </c>
      <c r="C436" s="19">
        <v>1482.11</v>
      </c>
      <c r="D436" s="19">
        <v>118.42</v>
      </c>
      <c r="E436" s="19">
        <v>0</v>
      </c>
      <c r="F436" s="24">
        <v>1522.27</v>
      </c>
      <c r="G436" s="24">
        <v>142</v>
      </c>
      <c r="H436" s="20">
        <f t="shared" si="24"/>
        <v>2845.8500000000004</v>
      </c>
      <c r="I436" s="20">
        <f t="shared" si="25"/>
        <v>3239.37</v>
      </c>
      <c r="J436" s="20">
        <f t="shared" si="26"/>
        <v>3863.37</v>
      </c>
      <c r="K436" s="20">
        <f t="shared" si="27"/>
        <v>5240.37</v>
      </c>
      <c r="L436" s="25">
        <v>118.42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43603</v>
      </c>
      <c r="B437" s="18">
        <v>20</v>
      </c>
      <c r="C437" s="19">
        <v>1482.41</v>
      </c>
      <c r="D437" s="19">
        <v>19.29</v>
      </c>
      <c r="E437" s="19">
        <v>0</v>
      </c>
      <c r="F437" s="24">
        <v>1522.57</v>
      </c>
      <c r="G437" s="24">
        <v>142</v>
      </c>
      <c r="H437" s="20">
        <f t="shared" si="24"/>
        <v>2846.1500000000005</v>
      </c>
      <c r="I437" s="20">
        <f t="shared" si="25"/>
        <v>3239.67</v>
      </c>
      <c r="J437" s="20">
        <f t="shared" si="26"/>
        <v>3863.67</v>
      </c>
      <c r="K437" s="20">
        <f t="shared" si="27"/>
        <v>5240.67</v>
      </c>
      <c r="L437" s="25">
        <v>19.29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43603</v>
      </c>
      <c r="B438" s="18">
        <v>21</v>
      </c>
      <c r="C438" s="19">
        <v>1634.08</v>
      </c>
      <c r="D438" s="19">
        <v>0</v>
      </c>
      <c r="E438" s="19">
        <v>196.94</v>
      </c>
      <c r="F438" s="24">
        <v>1674.24</v>
      </c>
      <c r="G438" s="24">
        <v>142</v>
      </c>
      <c r="H438" s="20">
        <f t="shared" si="24"/>
        <v>2997.82</v>
      </c>
      <c r="I438" s="20">
        <f t="shared" si="25"/>
        <v>3391.34</v>
      </c>
      <c r="J438" s="20">
        <f t="shared" si="26"/>
        <v>4015.34</v>
      </c>
      <c r="K438" s="20">
        <f t="shared" si="27"/>
        <v>5392.34</v>
      </c>
      <c r="L438" s="25">
        <v>0</v>
      </c>
      <c r="M438" s="32">
        <v>196.94</v>
      </c>
      <c r="V438" s="17"/>
      <c r="W438" s="17"/>
    </row>
    <row r="439" spans="1:23" s="16" customFormat="1" ht="14.25" customHeight="1">
      <c r="A439" s="31">
        <f>'до 150 кВт'!A439</f>
        <v>43603</v>
      </c>
      <c r="B439" s="18">
        <v>22</v>
      </c>
      <c r="C439" s="19">
        <v>1527.7</v>
      </c>
      <c r="D439" s="19">
        <v>0</v>
      </c>
      <c r="E439" s="19">
        <v>616.01</v>
      </c>
      <c r="F439" s="24">
        <v>1567.86</v>
      </c>
      <c r="G439" s="24">
        <v>142</v>
      </c>
      <c r="H439" s="20">
        <f t="shared" si="24"/>
        <v>2891.4400000000005</v>
      </c>
      <c r="I439" s="20">
        <f t="shared" si="25"/>
        <v>3284.96</v>
      </c>
      <c r="J439" s="20">
        <f t="shared" si="26"/>
        <v>3908.96</v>
      </c>
      <c r="K439" s="20">
        <f t="shared" si="27"/>
        <v>5285.96</v>
      </c>
      <c r="L439" s="25">
        <v>0</v>
      </c>
      <c r="M439" s="32">
        <v>616.01</v>
      </c>
      <c r="V439" s="17"/>
      <c r="W439" s="17"/>
    </row>
    <row r="440" spans="1:23" s="16" customFormat="1" ht="14.25" customHeight="1">
      <c r="A440" s="31">
        <f>'до 150 кВт'!A440</f>
        <v>43603</v>
      </c>
      <c r="B440" s="18">
        <v>23</v>
      </c>
      <c r="C440" s="19">
        <v>1426.75</v>
      </c>
      <c r="D440" s="19">
        <v>0</v>
      </c>
      <c r="E440" s="19">
        <v>312.46</v>
      </c>
      <c r="F440" s="24">
        <v>1466.91</v>
      </c>
      <c r="G440" s="24">
        <v>142</v>
      </c>
      <c r="H440" s="20">
        <f t="shared" si="24"/>
        <v>2790.4900000000002</v>
      </c>
      <c r="I440" s="20">
        <f t="shared" si="25"/>
        <v>3184.01</v>
      </c>
      <c r="J440" s="20">
        <f t="shared" si="26"/>
        <v>3808.01</v>
      </c>
      <c r="K440" s="20">
        <f t="shared" si="27"/>
        <v>5185.01</v>
      </c>
      <c r="L440" s="25">
        <v>0</v>
      </c>
      <c r="M440" s="32">
        <v>312.46</v>
      </c>
      <c r="V440" s="17"/>
      <c r="W440" s="17"/>
    </row>
    <row r="441" spans="1:23" s="16" customFormat="1" ht="14.25" customHeight="1">
      <c r="A441" s="31">
        <f>'до 150 кВт'!A441</f>
        <v>43604</v>
      </c>
      <c r="B441" s="18">
        <v>0</v>
      </c>
      <c r="C441" s="19">
        <v>1399.44</v>
      </c>
      <c r="D441" s="19">
        <v>0</v>
      </c>
      <c r="E441" s="19">
        <v>43.6</v>
      </c>
      <c r="F441" s="24">
        <v>1439.6</v>
      </c>
      <c r="G441" s="24">
        <v>142</v>
      </c>
      <c r="H441" s="20">
        <f t="shared" si="24"/>
        <v>2763.1800000000003</v>
      </c>
      <c r="I441" s="20">
        <f t="shared" si="25"/>
        <v>3156.7000000000003</v>
      </c>
      <c r="J441" s="20">
        <f t="shared" si="26"/>
        <v>3780.7000000000003</v>
      </c>
      <c r="K441" s="20">
        <f t="shared" si="27"/>
        <v>5157.700000000001</v>
      </c>
      <c r="L441" s="25">
        <v>0</v>
      </c>
      <c r="M441" s="32">
        <v>43.6</v>
      </c>
      <c r="V441" s="17"/>
      <c r="W441" s="17"/>
    </row>
    <row r="442" spans="1:23" s="16" customFormat="1" ht="14.25" customHeight="1">
      <c r="A442" s="31">
        <f>'до 150 кВт'!A442</f>
        <v>43604</v>
      </c>
      <c r="B442" s="18">
        <v>1</v>
      </c>
      <c r="C442" s="19">
        <v>1305.12</v>
      </c>
      <c r="D442" s="19">
        <v>0</v>
      </c>
      <c r="E442" s="19">
        <v>129.35</v>
      </c>
      <c r="F442" s="24">
        <v>1345.28</v>
      </c>
      <c r="G442" s="24">
        <v>142</v>
      </c>
      <c r="H442" s="20">
        <f t="shared" si="24"/>
        <v>2668.86</v>
      </c>
      <c r="I442" s="20">
        <f t="shared" si="25"/>
        <v>3062.38</v>
      </c>
      <c r="J442" s="20">
        <f t="shared" si="26"/>
        <v>3686.38</v>
      </c>
      <c r="K442" s="20">
        <f t="shared" si="27"/>
        <v>5063.38</v>
      </c>
      <c r="L442" s="25">
        <v>0</v>
      </c>
      <c r="M442" s="32">
        <v>129.35</v>
      </c>
      <c r="V442" s="17"/>
      <c r="W442" s="17"/>
    </row>
    <row r="443" spans="1:23" s="16" customFormat="1" ht="14.25" customHeight="1">
      <c r="A443" s="31">
        <f>'до 150 кВт'!A443</f>
        <v>43604</v>
      </c>
      <c r="B443" s="18">
        <v>2</v>
      </c>
      <c r="C443" s="19">
        <v>1169.85</v>
      </c>
      <c r="D443" s="19">
        <v>0</v>
      </c>
      <c r="E443" s="19">
        <v>88.77</v>
      </c>
      <c r="F443" s="24">
        <v>1210.01</v>
      </c>
      <c r="G443" s="24">
        <v>142</v>
      </c>
      <c r="H443" s="20">
        <f t="shared" si="24"/>
        <v>2533.59</v>
      </c>
      <c r="I443" s="20">
        <f t="shared" si="25"/>
        <v>2927.11</v>
      </c>
      <c r="J443" s="20">
        <f t="shared" si="26"/>
        <v>3551.11</v>
      </c>
      <c r="K443" s="20">
        <f t="shared" si="27"/>
        <v>4928.110000000001</v>
      </c>
      <c r="L443" s="25">
        <v>0</v>
      </c>
      <c r="M443" s="32">
        <v>88.77</v>
      </c>
      <c r="V443" s="17"/>
      <c r="W443" s="17"/>
    </row>
    <row r="444" spans="1:23" s="16" customFormat="1" ht="14.25" customHeight="1">
      <c r="A444" s="31">
        <f>'до 150 кВт'!A444</f>
        <v>43604</v>
      </c>
      <c r="B444" s="18">
        <v>3</v>
      </c>
      <c r="C444" s="19">
        <v>1066.36</v>
      </c>
      <c r="D444" s="19">
        <v>0</v>
      </c>
      <c r="E444" s="19">
        <v>80.57</v>
      </c>
      <c r="F444" s="24">
        <v>1106.52</v>
      </c>
      <c r="G444" s="24">
        <v>142</v>
      </c>
      <c r="H444" s="20">
        <f t="shared" si="24"/>
        <v>2430.1000000000004</v>
      </c>
      <c r="I444" s="20">
        <f t="shared" si="25"/>
        <v>2823.62</v>
      </c>
      <c r="J444" s="20">
        <f t="shared" si="26"/>
        <v>3447.62</v>
      </c>
      <c r="K444" s="20">
        <f t="shared" si="27"/>
        <v>4824.62</v>
      </c>
      <c r="L444" s="25">
        <v>0</v>
      </c>
      <c r="M444" s="32">
        <v>80.57</v>
      </c>
      <c r="V444" s="17"/>
      <c r="W444" s="17"/>
    </row>
    <row r="445" spans="1:23" s="16" customFormat="1" ht="14.25" customHeight="1">
      <c r="A445" s="31">
        <f>'до 150 кВт'!A445</f>
        <v>43604</v>
      </c>
      <c r="B445" s="18">
        <v>4</v>
      </c>
      <c r="C445" s="19">
        <v>1053.05</v>
      </c>
      <c r="D445" s="19">
        <v>0</v>
      </c>
      <c r="E445" s="19">
        <v>121.87</v>
      </c>
      <c r="F445" s="24">
        <v>1093.21</v>
      </c>
      <c r="G445" s="24">
        <v>142</v>
      </c>
      <c r="H445" s="20">
        <f t="shared" si="24"/>
        <v>2416.79</v>
      </c>
      <c r="I445" s="20">
        <f t="shared" si="25"/>
        <v>2810.3100000000004</v>
      </c>
      <c r="J445" s="20">
        <f t="shared" si="26"/>
        <v>3434.3100000000004</v>
      </c>
      <c r="K445" s="20">
        <f t="shared" si="27"/>
        <v>4811.31</v>
      </c>
      <c r="L445" s="25">
        <v>0</v>
      </c>
      <c r="M445" s="32">
        <v>121.87</v>
      </c>
      <c r="V445" s="17"/>
      <c r="W445" s="17"/>
    </row>
    <row r="446" spans="1:23" s="16" customFormat="1" ht="14.25" customHeight="1">
      <c r="A446" s="31">
        <f>'до 150 кВт'!A446</f>
        <v>43604</v>
      </c>
      <c r="B446" s="18">
        <v>5</v>
      </c>
      <c r="C446" s="19">
        <v>1061.06</v>
      </c>
      <c r="D446" s="19">
        <v>0</v>
      </c>
      <c r="E446" s="19">
        <v>123.59</v>
      </c>
      <c r="F446" s="24">
        <v>1101.22</v>
      </c>
      <c r="G446" s="24">
        <v>142</v>
      </c>
      <c r="H446" s="20">
        <f t="shared" si="24"/>
        <v>2424.8</v>
      </c>
      <c r="I446" s="20">
        <f t="shared" si="25"/>
        <v>2818.32</v>
      </c>
      <c r="J446" s="20">
        <f t="shared" si="26"/>
        <v>3442.32</v>
      </c>
      <c r="K446" s="20">
        <f t="shared" si="27"/>
        <v>4819.32</v>
      </c>
      <c r="L446" s="25">
        <v>0</v>
      </c>
      <c r="M446" s="32">
        <v>123.59</v>
      </c>
      <c r="V446" s="17"/>
      <c r="W446" s="17"/>
    </row>
    <row r="447" spans="1:23" s="16" customFormat="1" ht="14.25" customHeight="1">
      <c r="A447" s="31">
        <f>'до 150 кВт'!A447</f>
        <v>43604</v>
      </c>
      <c r="B447" s="18">
        <v>6</v>
      </c>
      <c r="C447" s="19">
        <v>1103.71</v>
      </c>
      <c r="D447" s="19">
        <v>0</v>
      </c>
      <c r="E447" s="19">
        <v>111.91</v>
      </c>
      <c r="F447" s="24">
        <v>1143.87</v>
      </c>
      <c r="G447" s="24">
        <v>142</v>
      </c>
      <c r="H447" s="20">
        <f t="shared" si="24"/>
        <v>2467.4500000000003</v>
      </c>
      <c r="I447" s="20">
        <f t="shared" si="25"/>
        <v>2860.9700000000003</v>
      </c>
      <c r="J447" s="20">
        <f t="shared" si="26"/>
        <v>3484.9700000000003</v>
      </c>
      <c r="K447" s="20">
        <f t="shared" si="27"/>
        <v>4861.97</v>
      </c>
      <c r="L447" s="25">
        <v>0</v>
      </c>
      <c r="M447" s="32">
        <v>111.91</v>
      </c>
      <c r="V447" s="17"/>
      <c r="W447" s="17"/>
    </row>
    <row r="448" spans="1:23" s="16" customFormat="1" ht="14.25" customHeight="1">
      <c r="A448" s="31">
        <f>'до 150 кВт'!A448</f>
        <v>43604</v>
      </c>
      <c r="B448" s="18">
        <v>7</v>
      </c>
      <c r="C448" s="19">
        <v>1240.68</v>
      </c>
      <c r="D448" s="19">
        <v>0</v>
      </c>
      <c r="E448" s="19">
        <v>81.39</v>
      </c>
      <c r="F448" s="24">
        <v>1280.84</v>
      </c>
      <c r="G448" s="24">
        <v>142</v>
      </c>
      <c r="H448" s="20">
        <f t="shared" si="24"/>
        <v>2604.42</v>
      </c>
      <c r="I448" s="20">
        <f t="shared" si="25"/>
        <v>2997.9400000000005</v>
      </c>
      <c r="J448" s="20">
        <f t="shared" si="26"/>
        <v>3621.9400000000005</v>
      </c>
      <c r="K448" s="20">
        <f t="shared" si="27"/>
        <v>4998.9400000000005</v>
      </c>
      <c r="L448" s="25">
        <v>0</v>
      </c>
      <c r="M448" s="32">
        <v>81.39</v>
      </c>
      <c r="V448" s="17"/>
      <c r="W448" s="17"/>
    </row>
    <row r="449" spans="1:23" s="16" customFormat="1" ht="14.25" customHeight="1">
      <c r="A449" s="31">
        <f>'до 150 кВт'!A449</f>
        <v>43604</v>
      </c>
      <c r="B449" s="18">
        <v>8</v>
      </c>
      <c r="C449" s="19">
        <v>1360.3</v>
      </c>
      <c r="D449" s="19">
        <v>0</v>
      </c>
      <c r="E449" s="19">
        <v>116.53</v>
      </c>
      <c r="F449" s="24">
        <v>1400.46</v>
      </c>
      <c r="G449" s="24">
        <v>142</v>
      </c>
      <c r="H449" s="20">
        <f t="shared" si="24"/>
        <v>2724.04</v>
      </c>
      <c r="I449" s="20">
        <f t="shared" si="25"/>
        <v>3117.5600000000004</v>
      </c>
      <c r="J449" s="20">
        <f t="shared" si="26"/>
        <v>3741.5600000000004</v>
      </c>
      <c r="K449" s="20">
        <f t="shared" si="27"/>
        <v>5118.56</v>
      </c>
      <c r="L449" s="25">
        <v>0</v>
      </c>
      <c r="M449" s="32">
        <v>116.53</v>
      </c>
      <c r="V449" s="17"/>
      <c r="W449" s="17"/>
    </row>
    <row r="450" spans="1:23" s="16" customFormat="1" ht="14.25" customHeight="1">
      <c r="A450" s="31">
        <f>'до 150 кВт'!A450</f>
        <v>43604</v>
      </c>
      <c r="B450" s="18">
        <v>9</v>
      </c>
      <c r="C450" s="19">
        <v>1378.18</v>
      </c>
      <c r="D450" s="19">
        <v>0</v>
      </c>
      <c r="E450" s="19">
        <v>279.22</v>
      </c>
      <c r="F450" s="24">
        <v>1418.34</v>
      </c>
      <c r="G450" s="24">
        <v>142</v>
      </c>
      <c r="H450" s="20">
        <f t="shared" si="24"/>
        <v>2741.92</v>
      </c>
      <c r="I450" s="20">
        <f t="shared" si="25"/>
        <v>3135.4400000000005</v>
      </c>
      <c r="J450" s="20">
        <f t="shared" si="26"/>
        <v>3759.4400000000005</v>
      </c>
      <c r="K450" s="20">
        <f t="shared" si="27"/>
        <v>5136.4400000000005</v>
      </c>
      <c r="L450" s="25">
        <v>0</v>
      </c>
      <c r="M450" s="32">
        <v>279.22</v>
      </c>
      <c r="V450" s="17"/>
      <c r="W450" s="17"/>
    </row>
    <row r="451" spans="1:23" s="16" customFormat="1" ht="14.25" customHeight="1">
      <c r="A451" s="31">
        <f>'до 150 кВт'!A451</f>
        <v>43604</v>
      </c>
      <c r="B451" s="18">
        <v>10</v>
      </c>
      <c r="C451" s="19">
        <v>1385.98</v>
      </c>
      <c r="D451" s="19">
        <v>0</v>
      </c>
      <c r="E451" s="19">
        <v>354.26</v>
      </c>
      <c r="F451" s="24">
        <v>1426.14</v>
      </c>
      <c r="G451" s="24">
        <v>142</v>
      </c>
      <c r="H451" s="20">
        <f t="shared" si="24"/>
        <v>2749.7200000000003</v>
      </c>
      <c r="I451" s="20">
        <f t="shared" si="25"/>
        <v>3143.2400000000002</v>
      </c>
      <c r="J451" s="20">
        <f t="shared" si="26"/>
        <v>3767.2400000000002</v>
      </c>
      <c r="K451" s="20">
        <f t="shared" si="27"/>
        <v>5144.24</v>
      </c>
      <c r="L451" s="25">
        <v>0</v>
      </c>
      <c r="M451" s="32">
        <v>354.26</v>
      </c>
      <c r="V451" s="17"/>
      <c r="W451" s="17"/>
    </row>
    <row r="452" spans="1:23" s="16" customFormat="1" ht="14.25" customHeight="1">
      <c r="A452" s="31">
        <f>'до 150 кВт'!A452</f>
        <v>43604</v>
      </c>
      <c r="B452" s="18">
        <v>11</v>
      </c>
      <c r="C452" s="19">
        <v>1392.22</v>
      </c>
      <c r="D452" s="19">
        <v>0</v>
      </c>
      <c r="E452" s="19">
        <v>153.38</v>
      </c>
      <c r="F452" s="24">
        <v>1432.38</v>
      </c>
      <c r="G452" s="24">
        <v>142</v>
      </c>
      <c r="H452" s="20">
        <f t="shared" si="24"/>
        <v>2755.96</v>
      </c>
      <c r="I452" s="20">
        <f t="shared" si="25"/>
        <v>3149.4800000000005</v>
      </c>
      <c r="J452" s="20">
        <f t="shared" si="26"/>
        <v>3773.4800000000005</v>
      </c>
      <c r="K452" s="20">
        <f t="shared" si="27"/>
        <v>5150.4800000000005</v>
      </c>
      <c r="L452" s="25">
        <v>0</v>
      </c>
      <c r="M452" s="32">
        <v>153.38</v>
      </c>
      <c r="V452" s="17"/>
      <c r="W452" s="17"/>
    </row>
    <row r="453" spans="1:23" s="16" customFormat="1" ht="14.25" customHeight="1">
      <c r="A453" s="31">
        <f>'до 150 кВт'!A453</f>
        <v>43604</v>
      </c>
      <c r="B453" s="18">
        <v>12</v>
      </c>
      <c r="C453" s="19">
        <v>1391.14</v>
      </c>
      <c r="D453" s="19">
        <v>0</v>
      </c>
      <c r="E453" s="19">
        <v>138.65</v>
      </c>
      <c r="F453" s="24">
        <v>1431.3</v>
      </c>
      <c r="G453" s="24">
        <v>142</v>
      </c>
      <c r="H453" s="20">
        <f t="shared" si="24"/>
        <v>2754.88</v>
      </c>
      <c r="I453" s="20">
        <f t="shared" si="25"/>
        <v>3148.4000000000005</v>
      </c>
      <c r="J453" s="20">
        <f t="shared" si="26"/>
        <v>3772.4000000000005</v>
      </c>
      <c r="K453" s="20">
        <f t="shared" si="27"/>
        <v>5149.400000000001</v>
      </c>
      <c r="L453" s="25">
        <v>0</v>
      </c>
      <c r="M453" s="32">
        <v>138.65</v>
      </c>
      <c r="V453" s="17"/>
      <c r="W453" s="17"/>
    </row>
    <row r="454" spans="1:23" s="16" customFormat="1" ht="14.25" customHeight="1">
      <c r="A454" s="31">
        <f>'до 150 кВт'!A454</f>
        <v>43604</v>
      </c>
      <c r="B454" s="18">
        <v>13</v>
      </c>
      <c r="C454" s="19">
        <v>1390.4</v>
      </c>
      <c r="D454" s="19">
        <v>0</v>
      </c>
      <c r="E454" s="19">
        <v>127.61</v>
      </c>
      <c r="F454" s="24">
        <v>1430.56</v>
      </c>
      <c r="G454" s="24">
        <v>142</v>
      </c>
      <c r="H454" s="20">
        <f t="shared" si="24"/>
        <v>2754.1400000000003</v>
      </c>
      <c r="I454" s="20">
        <f t="shared" si="25"/>
        <v>3147.6600000000003</v>
      </c>
      <c r="J454" s="20">
        <f t="shared" si="26"/>
        <v>3771.6600000000003</v>
      </c>
      <c r="K454" s="20">
        <f t="shared" si="27"/>
        <v>5148.66</v>
      </c>
      <c r="L454" s="25">
        <v>0</v>
      </c>
      <c r="M454" s="32">
        <v>127.61</v>
      </c>
      <c r="V454" s="17"/>
      <c r="W454" s="17"/>
    </row>
    <row r="455" spans="1:23" s="16" customFormat="1" ht="14.25" customHeight="1">
      <c r="A455" s="31">
        <f>'до 150 кВт'!A455</f>
        <v>43604</v>
      </c>
      <c r="B455" s="18">
        <v>14</v>
      </c>
      <c r="C455" s="19">
        <v>1385.67</v>
      </c>
      <c r="D455" s="19">
        <v>0</v>
      </c>
      <c r="E455" s="19">
        <v>130.95</v>
      </c>
      <c r="F455" s="24">
        <v>1425.83</v>
      </c>
      <c r="G455" s="24">
        <v>142</v>
      </c>
      <c r="H455" s="20">
        <f t="shared" si="24"/>
        <v>2749.4100000000003</v>
      </c>
      <c r="I455" s="20">
        <f t="shared" si="25"/>
        <v>3142.9300000000003</v>
      </c>
      <c r="J455" s="20">
        <f t="shared" si="26"/>
        <v>3766.9300000000003</v>
      </c>
      <c r="K455" s="20">
        <f t="shared" si="27"/>
        <v>5143.93</v>
      </c>
      <c r="L455" s="25">
        <v>0</v>
      </c>
      <c r="M455" s="32">
        <v>130.95</v>
      </c>
      <c r="V455" s="17"/>
      <c r="W455" s="17"/>
    </row>
    <row r="456" spans="1:23" s="16" customFormat="1" ht="14.25" customHeight="1">
      <c r="A456" s="31">
        <f>'до 150 кВт'!A456</f>
        <v>43604</v>
      </c>
      <c r="B456" s="18">
        <v>15</v>
      </c>
      <c r="C456" s="19">
        <v>1370.22</v>
      </c>
      <c r="D456" s="19">
        <v>0</v>
      </c>
      <c r="E456" s="19">
        <v>117.05</v>
      </c>
      <c r="F456" s="24">
        <v>1410.38</v>
      </c>
      <c r="G456" s="24">
        <v>142</v>
      </c>
      <c r="H456" s="20">
        <f t="shared" si="24"/>
        <v>2733.96</v>
      </c>
      <c r="I456" s="20">
        <f t="shared" si="25"/>
        <v>3127.4800000000005</v>
      </c>
      <c r="J456" s="20">
        <f t="shared" si="26"/>
        <v>3751.4800000000005</v>
      </c>
      <c r="K456" s="20">
        <f t="shared" si="27"/>
        <v>5128.4800000000005</v>
      </c>
      <c r="L456" s="25">
        <v>0</v>
      </c>
      <c r="M456" s="32">
        <v>117.05</v>
      </c>
      <c r="V456" s="17"/>
      <c r="W456" s="17"/>
    </row>
    <row r="457" spans="1:23" s="16" customFormat="1" ht="14.25" customHeight="1">
      <c r="A457" s="31">
        <f>'до 150 кВт'!A457</f>
        <v>43604</v>
      </c>
      <c r="B457" s="18">
        <v>16</v>
      </c>
      <c r="C457" s="19">
        <v>1372.22</v>
      </c>
      <c r="D457" s="19">
        <v>0</v>
      </c>
      <c r="E457" s="19">
        <v>121.46</v>
      </c>
      <c r="F457" s="24">
        <v>1412.38</v>
      </c>
      <c r="G457" s="24">
        <v>142</v>
      </c>
      <c r="H457" s="20">
        <f t="shared" si="24"/>
        <v>2735.96</v>
      </c>
      <c r="I457" s="20">
        <f t="shared" si="25"/>
        <v>3129.4800000000005</v>
      </c>
      <c r="J457" s="20">
        <f t="shared" si="26"/>
        <v>3753.4800000000005</v>
      </c>
      <c r="K457" s="20">
        <f t="shared" si="27"/>
        <v>5130.4800000000005</v>
      </c>
      <c r="L457" s="25">
        <v>0</v>
      </c>
      <c r="M457" s="32">
        <v>121.46</v>
      </c>
      <c r="V457" s="17"/>
      <c r="W457" s="17"/>
    </row>
    <row r="458" spans="1:23" s="16" customFormat="1" ht="14.25" customHeight="1">
      <c r="A458" s="31">
        <f>'до 150 кВт'!A458</f>
        <v>43604</v>
      </c>
      <c r="B458" s="18">
        <v>17</v>
      </c>
      <c r="C458" s="19">
        <v>1360.85</v>
      </c>
      <c r="D458" s="19">
        <v>0</v>
      </c>
      <c r="E458" s="19">
        <v>133.51</v>
      </c>
      <c r="F458" s="24">
        <v>1401.01</v>
      </c>
      <c r="G458" s="24">
        <v>142</v>
      </c>
      <c r="H458" s="20">
        <f aca="true" t="shared" si="28" ref="H458:H521">SUM($C458,$G458,$R$5,$R$6)</f>
        <v>2724.59</v>
      </c>
      <c r="I458" s="20">
        <f aca="true" t="shared" si="29" ref="I458:I521">SUM($C458,$G458,$S$5,$S$6)</f>
        <v>3118.11</v>
      </c>
      <c r="J458" s="20">
        <f aca="true" t="shared" si="30" ref="J458:J521">SUM($C458,$G458,$T$5,$T$6)</f>
        <v>3742.11</v>
      </c>
      <c r="K458" s="20">
        <f aca="true" t="shared" si="31" ref="K458:K521">SUM($C458,$G458,$U$5,$U$6)</f>
        <v>5119.110000000001</v>
      </c>
      <c r="L458" s="25">
        <v>0</v>
      </c>
      <c r="M458" s="32">
        <v>133.51</v>
      </c>
      <c r="V458" s="17"/>
      <c r="W458" s="17"/>
    </row>
    <row r="459" spans="1:23" s="16" customFormat="1" ht="14.25" customHeight="1">
      <c r="A459" s="31">
        <f>'до 150 кВт'!A459</f>
        <v>43604</v>
      </c>
      <c r="B459" s="18">
        <v>18</v>
      </c>
      <c r="C459" s="19">
        <v>1361.29</v>
      </c>
      <c r="D459" s="19">
        <v>0</v>
      </c>
      <c r="E459" s="19">
        <v>158.22</v>
      </c>
      <c r="F459" s="24">
        <v>1401.45</v>
      </c>
      <c r="G459" s="24">
        <v>142</v>
      </c>
      <c r="H459" s="20">
        <f t="shared" si="28"/>
        <v>2725.03</v>
      </c>
      <c r="I459" s="20">
        <f t="shared" si="29"/>
        <v>3118.55</v>
      </c>
      <c r="J459" s="20">
        <f t="shared" si="30"/>
        <v>3742.55</v>
      </c>
      <c r="K459" s="20">
        <f t="shared" si="31"/>
        <v>5119.55</v>
      </c>
      <c r="L459" s="25">
        <v>0</v>
      </c>
      <c r="M459" s="32">
        <v>158.22</v>
      </c>
      <c r="V459" s="17"/>
      <c r="W459" s="17"/>
    </row>
    <row r="460" spans="1:23" s="16" customFormat="1" ht="14.25" customHeight="1">
      <c r="A460" s="31">
        <f>'до 150 кВт'!A460</f>
        <v>43604</v>
      </c>
      <c r="B460" s="18">
        <v>19</v>
      </c>
      <c r="C460" s="19">
        <v>1364.74</v>
      </c>
      <c r="D460" s="19">
        <v>0</v>
      </c>
      <c r="E460" s="19">
        <v>111.35</v>
      </c>
      <c r="F460" s="24">
        <v>1404.9</v>
      </c>
      <c r="G460" s="24">
        <v>142</v>
      </c>
      <c r="H460" s="20">
        <f t="shared" si="28"/>
        <v>2728.4800000000005</v>
      </c>
      <c r="I460" s="20">
        <f t="shared" si="29"/>
        <v>3122</v>
      </c>
      <c r="J460" s="20">
        <f t="shared" si="30"/>
        <v>3746</v>
      </c>
      <c r="K460" s="20">
        <f t="shared" si="31"/>
        <v>5123</v>
      </c>
      <c r="L460" s="25">
        <v>0</v>
      </c>
      <c r="M460" s="32">
        <v>111.35</v>
      </c>
      <c r="V460" s="17"/>
      <c r="W460" s="17"/>
    </row>
    <row r="461" spans="1:23" s="16" customFormat="1" ht="14.25" customHeight="1">
      <c r="A461" s="31">
        <f>'до 150 кВт'!A461</f>
        <v>43604</v>
      </c>
      <c r="B461" s="18">
        <v>20</v>
      </c>
      <c r="C461" s="19">
        <v>1346.02</v>
      </c>
      <c r="D461" s="19">
        <v>0</v>
      </c>
      <c r="E461" s="19">
        <v>88.43</v>
      </c>
      <c r="F461" s="24">
        <v>1386.18</v>
      </c>
      <c r="G461" s="24">
        <v>142</v>
      </c>
      <c r="H461" s="20">
        <f t="shared" si="28"/>
        <v>2709.76</v>
      </c>
      <c r="I461" s="20">
        <f t="shared" si="29"/>
        <v>3103.28</v>
      </c>
      <c r="J461" s="20">
        <f t="shared" si="30"/>
        <v>3727.28</v>
      </c>
      <c r="K461" s="20">
        <f t="shared" si="31"/>
        <v>5104.280000000001</v>
      </c>
      <c r="L461" s="25">
        <v>0</v>
      </c>
      <c r="M461" s="32">
        <v>88.43</v>
      </c>
      <c r="V461" s="17"/>
      <c r="W461" s="17"/>
    </row>
    <row r="462" spans="1:23" s="16" customFormat="1" ht="14.25" customHeight="1">
      <c r="A462" s="31">
        <f>'до 150 кВт'!A462</f>
        <v>43604</v>
      </c>
      <c r="B462" s="18">
        <v>21</v>
      </c>
      <c r="C462" s="19">
        <v>1425.37</v>
      </c>
      <c r="D462" s="19">
        <v>0</v>
      </c>
      <c r="E462" s="19">
        <v>523.17</v>
      </c>
      <c r="F462" s="24">
        <v>1465.53</v>
      </c>
      <c r="G462" s="24">
        <v>142</v>
      </c>
      <c r="H462" s="20">
        <f t="shared" si="28"/>
        <v>2789.11</v>
      </c>
      <c r="I462" s="20">
        <f t="shared" si="29"/>
        <v>3182.63</v>
      </c>
      <c r="J462" s="20">
        <f t="shared" si="30"/>
        <v>3806.63</v>
      </c>
      <c r="K462" s="20">
        <f t="shared" si="31"/>
        <v>5183.63</v>
      </c>
      <c r="L462" s="25">
        <v>0</v>
      </c>
      <c r="M462" s="32">
        <v>523.17</v>
      </c>
      <c r="V462" s="17"/>
      <c r="W462" s="17"/>
    </row>
    <row r="463" spans="1:23" s="16" customFormat="1" ht="14.25" customHeight="1">
      <c r="A463" s="31">
        <f>'до 150 кВт'!A463</f>
        <v>43604</v>
      </c>
      <c r="B463" s="18">
        <v>22</v>
      </c>
      <c r="C463" s="19">
        <v>1438.68</v>
      </c>
      <c r="D463" s="19">
        <v>0</v>
      </c>
      <c r="E463" s="19">
        <v>511.16</v>
      </c>
      <c r="F463" s="24">
        <v>1478.84</v>
      </c>
      <c r="G463" s="24">
        <v>142</v>
      </c>
      <c r="H463" s="20">
        <f t="shared" si="28"/>
        <v>2802.42</v>
      </c>
      <c r="I463" s="20">
        <f t="shared" si="29"/>
        <v>3195.9400000000005</v>
      </c>
      <c r="J463" s="20">
        <f t="shared" si="30"/>
        <v>3819.9400000000005</v>
      </c>
      <c r="K463" s="20">
        <f t="shared" si="31"/>
        <v>5196.9400000000005</v>
      </c>
      <c r="L463" s="25">
        <v>0</v>
      </c>
      <c r="M463" s="32">
        <v>511.16</v>
      </c>
      <c r="V463" s="17"/>
      <c r="W463" s="17"/>
    </row>
    <row r="464" spans="1:23" s="16" customFormat="1" ht="14.25" customHeight="1">
      <c r="A464" s="31">
        <f>'до 150 кВт'!A464</f>
        <v>43604</v>
      </c>
      <c r="B464" s="18">
        <v>23</v>
      </c>
      <c r="C464" s="19">
        <v>1386.84</v>
      </c>
      <c r="D464" s="19">
        <v>0</v>
      </c>
      <c r="E464" s="19">
        <v>486.98</v>
      </c>
      <c r="F464" s="24">
        <v>1427</v>
      </c>
      <c r="G464" s="24">
        <v>142</v>
      </c>
      <c r="H464" s="20">
        <f t="shared" si="28"/>
        <v>2750.58</v>
      </c>
      <c r="I464" s="20">
        <f t="shared" si="29"/>
        <v>3144.1000000000004</v>
      </c>
      <c r="J464" s="20">
        <f t="shared" si="30"/>
        <v>3768.1000000000004</v>
      </c>
      <c r="K464" s="20">
        <f t="shared" si="31"/>
        <v>5145.1</v>
      </c>
      <c r="L464" s="25">
        <v>0</v>
      </c>
      <c r="M464" s="32">
        <v>486.98</v>
      </c>
      <c r="V464" s="17"/>
      <c r="W464" s="17"/>
    </row>
    <row r="465" spans="1:23" s="16" customFormat="1" ht="14.25" customHeight="1">
      <c r="A465" s="31">
        <f>'до 150 кВт'!A465</f>
        <v>43605</v>
      </c>
      <c r="B465" s="18">
        <v>0</v>
      </c>
      <c r="C465" s="19">
        <v>1301.82</v>
      </c>
      <c r="D465" s="19">
        <v>0</v>
      </c>
      <c r="E465" s="19">
        <v>208.36</v>
      </c>
      <c r="F465" s="24">
        <v>1341.98</v>
      </c>
      <c r="G465" s="24">
        <v>142</v>
      </c>
      <c r="H465" s="20">
        <f t="shared" si="28"/>
        <v>2665.5600000000004</v>
      </c>
      <c r="I465" s="20">
        <f t="shared" si="29"/>
        <v>3059.08</v>
      </c>
      <c r="J465" s="20">
        <f t="shared" si="30"/>
        <v>3683.08</v>
      </c>
      <c r="K465" s="20">
        <f t="shared" si="31"/>
        <v>5060.08</v>
      </c>
      <c r="L465" s="25">
        <v>0</v>
      </c>
      <c r="M465" s="32">
        <v>208.36</v>
      </c>
      <c r="V465" s="17"/>
      <c r="W465" s="17"/>
    </row>
    <row r="466" spans="1:23" s="16" customFormat="1" ht="14.25" customHeight="1">
      <c r="A466" s="31">
        <f>'до 150 кВт'!A466</f>
        <v>43605</v>
      </c>
      <c r="B466" s="18">
        <v>1</v>
      </c>
      <c r="C466" s="19">
        <v>1132.88</v>
      </c>
      <c r="D466" s="19">
        <v>0</v>
      </c>
      <c r="E466" s="19">
        <v>79.25</v>
      </c>
      <c r="F466" s="24">
        <v>1173.04</v>
      </c>
      <c r="G466" s="24">
        <v>142</v>
      </c>
      <c r="H466" s="20">
        <f t="shared" si="28"/>
        <v>2496.6200000000003</v>
      </c>
      <c r="I466" s="20">
        <f t="shared" si="29"/>
        <v>2890.1400000000003</v>
      </c>
      <c r="J466" s="20">
        <f t="shared" si="30"/>
        <v>3514.1400000000003</v>
      </c>
      <c r="K466" s="20">
        <f t="shared" si="31"/>
        <v>4891.14</v>
      </c>
      <c r="L466" s="25">
        <v>0</v>
      </c>
      <c r="M466" s="32">
        <v>79.25</v>
      </c>
      <c r="V466" s="17"/>
      <c r="W466" s="17"/>
    </row>
    <row r="467" spans="1:23" s="16" customFormat="1" ht="14.25" customHeight="1">
      <c r="A467" s="31">
        <f>'до 150 кВт'!A467</f>
        <v>43605</v>
      </c>
      <c r="B467" s="18">
        <v>2</v>
      </c>
      <c r="C467" s="19">
        <v>1069.94</v>
      </c>
      <c r="D467" s="19">
        <v>0</v>
      </c>
      <c r="E467" s="19">
        <v>39.39</v>
      </c>
      <c r="F467" s="24">
        <v>1110.1</v>
      </c>
      <c r="G467" s="24">
        <v>142</v>
      </c>
      <c r="H467" s="20">
        <f t="shared" si="28"/>
        <v>2433.6800000000003</v>
      </c>
      <c r="I467" s="20">
        <f t="shared" si="29"/>
        <v>2827.2000000000003</v>
      </c>
      <c r="J467" s="20">
        <f t="shared" si="30"/>
        <v>3451.2000000000003</v>
      </c>
      <c r="K467" s="20">
        <f t="shared" si="31"/>
        <v>4828.200000000001</v>
      </c>
      <c r="L467" s="25">
        <v>0</v>
      </c>
      <c r="M467" s="32">
        <v>39.39</v>
      </c>
      <c r="V467" s="17"/>
      <c r="W467" s="17"/>
    </row>
    <row r="468" spans="1:23" s="16" customFormat="1" ht="14.25" customHeight="1">
      <c r="A468" s="31">
        <f>'до 150 кВт'!A468</f>
        <v>43605</v>
      </c>
      <c r="B468" s="18">
        <v>3</v>
      </c>
      <c r="C468" s="19">
        <v>1041.2</v>
      </c>
      <c r="D468" s="19">
        <v>0</v>
      </c>
      <c r="E468" s="19">
        <v>74.5</v>
      </c>
      <c r="F468" s="24">
        <v>1081.36</v>
      </c>
      <c r="G468" s="24">
        <v>142</v>
      </c>
      <c r="H468" s="20">
        <f t="shared" si="28"/>
        <v>2404.9400000000005</v>
      </c>
      <c r="I468" s="20">
        <f t="shared" si="29"/>
        <v>2798.46</v>
      </c>
      <c r="J468" s="20">
        <f t="shared" si="30"/>
        <v>3422.46</v>
      </c>
      <c r="K468" s="20">
        <f t="shared" si="31"/>
        <v>4799.46</v>
      </c>
      <c r="L468" s="25">
        <v>0</v>
      </c>
      <c r="M468" s="32">
        <v>74.5</v>
      </c>
      <c r="V468" s="17"/>
      <c r="W468" s="17"/>
    </row>
    <row r="469" spans="1:23" s="16" customFormat="1" ht="14.25" customHeight="1">
      <c r="A469" s="31">
        <f>'до 150 кВт'!A469</f>
        <v>43605</v>
      </c>
      <c r="B469" s="18">
        <v>4</v>
      </c>
      <c r="C469" s="19">
        <v>891.13</v>
      </c>
      <c r="D469" s="19">
        <v>0</v>
      </c>
      <c r="E469" s="19">
        <v>925.64</v>
      </c>
      <c r="F469" s="24">
        <v>931.29</v>
      </c>
      <c r="G469" s="24">
        <v>142</v>
      </c>
      <c r="H469" s="20">
        <f t="shared" si="28"/>
        <v>2254.8700000000003</v>
      </c>
      <c r="I469" s="20">
        <f t="shared" si="29"/>
        <v>2648.3900000000003</v>
      </c>
      <c r="J469" s="20">
        <f t="shared" si="30"/>
        <v>3272.3900000000003</v>
      </c>
      <c r="K469" s="20">
        <f t="shared" si="31"/>
        <v>4649.39</v>
      </c>
      <c r="L469" s="25">
        <v>0</v>
      </c>
      <c r="M469" s="32">
        <v>925.64</v>
      </c>
      <c r="V469" s="17"/>
      <c r="W469" s="17"/>
    </row>
    <row r="470" spans="1:23" s="16" customFormat="1" ht="14.25" customHeight="1">
      <c r="A470" s="31">
        <f>'до 150 кВт'!A470</f>
        <v>43605</v>
      </c>
      <c r="B470" s="18">
        <v>5</v>
      </c>
      <c r="C470" s="19">
        <v>862.04</v>
      </c>
      <c r="D470" s="19">
        <v>0</v>
      </c>
      <c r="E470" s="19">
        <v>137.77</v>
      </c>
      <c r="F470" s="24">
        <v>902.2</v>
      </c>
      <c r="G470" s="24">
        <v>142</v>
      </c>
      <c r="H470" s="20">
        <f t="shared" si="28"/>
        <v>2225.78</v>
      </c>
      <c r="I470" s="20">
        <f t="shared" si="29"/>
        <v>2619.3</v>
      </c>
      <c r="J470" s="20">
        <f t="shared" si="30"/>
        <v>3243.3</v>
      </c>
      <c r="K470" s="20">
        <f t="shared" si="31"/>
        <v>4620.3</v>
      </c>
      <c r="L470" s="25">
        <v>0</v>
      </c>
      <c r="M470" s="32">
        <v>137.77</v>
      </c>
      <c r="V470" s="17"/>
      <c r="W470" s="17"/>
    </row>
    <row r="471" spans="1:23" s="16" customFormat="1" ht="14.25" customHeight="1">
      <c r="A471" s="31">
        <f>'до 150 кВт'!A471</f>
        <v>43605</v>
      </c>
      <c r="B471" s="18">
        <v>6</v>
      </c>
      <c r="C471" s="19">
        <v>1226.67</v>
      </c>
      <c r="D471" s="19">
        <v>166.97</v>
      </c>
      <c r="E471" s="19">
        <v>0</v>
      </c>
      <c r="F471" s="24">
        <v>1266.83</v>
      </c>
      <c r="G471" s="24">
        <v>142</v>
      </c>
      <c r="H471" s="20">
        <f t="shared" si="28"/>
        <v>2590.4100000000003</v>
      </c>
      <c r="I471" s="20">
        <f t="shared" si="29"/>
        <v>2983.9300000000003</v>
      </c>
      <c r="J471" s="20">
        <f t="shared" si="30"/>
        <v>3607.9300000000003</v>
      </c>
      <c r="K471" s="20">
        <f t="shared" si="31"/>
        <v>4984.93</v>
      </c>
      <c r="L471" s="25">
        <v>166.97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43605</v>
      </c>
      <c r="B472" s="18">
        <v>7</v>
      </c>
      <c r="C472" s="19">
        <v>1402.86</v>
      </c>
      <c r="D472" s="19">
        <v>55.34</v>
      </c>
      <c r="E472" s="19">
        <v>0</v>
      </c>
      <c r="F472" s="24">
        <v>1443.02</v>
      </c>
      <c r="G472" s="24">
        <v>142</v>
      </c>
      <c r="H472" s="20">
        <f t="shared" si="28"/>
        <v>2766.6000000000004</v>
      </c>
      <c r="I472" s="20">
        <f t="shared" si="29"/>
        <v>3160.12</v>
      </c>
      <c r="J472" s="20">
        <f t="shared" si="30"/>
        <v>3784.12</v>
      </c>
      <c r="K472" s="20">
        <f t="shared" si="31"/>
        <v>5161.12</v>
      </c>
      <c r="L472" s="25">
        <v>55.34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43605</v>
      </c>
      <c r="B473" s="18">
        <v>8</v>
      </c>
      <c r="C473" s="19">
        <v>1430.47</v>
      </c>
      <c r="D473" s="19">
        <v>49.43</v>
      </c>
      <c r="E473" s="19">
        <v>0</v>
      </c>
      <c r="F473" s="24">
        <v>1470.63</v>
      </c>
      <c r="G473" s="24">
        <v>142</v>
      </c>
      <c r="H473" s="20">
        <f t="shared" si="28"/>
        <v>2794.21</v>
      </c>
      <c r="I473" s="20">
        <f t="shared" si="29"/>
        <v>3187.7300000000005</v>
      </c>
      <c r="J473" s="20">
        <f t="shared" si="30"/>
        <v>3811.7300000000005</v>
      </c>
      <c r="K473" s="20">
        <f t="shared" si="31"/>
        <v>5188.7300000000005</v>
      </c>
      <c r="L473" s="25">
        <v>49.43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43605</v>
      </c>
      <c r="B474" s="18">
        <v>9</v>
      </c>
      <c r="C474" s="19">
        <v>1453.63</v>
      </c>
      <c r="D474" s="19">
        <v>19.34</v>
      </c>
      <c r="E474" s="19">
        <v>0</v>
      </c>
      <c r="F474" s="24">
        <v>1493.79</v>
      </c>
      <c r="G474" s="24">
        <v>142</v>
      </c>
      <c r="H474" s="20">
        <f t="shared" si="28"/>
        <v>2817.3700000000003</v>
      </c>
      <c r="I474" s="20">
        <f t="shared" si="29"/>
        <v>3210.8900000000003</v>
      </c>
      <c r="J474" s="20">
        <f t="shared" si="30"/>
        <v>3834.8900000000003</v>
      </c>
      <c r="K474" s="20">
        <f t="shared" si="31"/>
        <v>5211.89</v>
      </c>
      <c r="L474" s="25">
        <v>19.34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43605</v>
      </c>
      <c r="B475" s="18">
        <v>10</v>
      </c>
      <c r="C475" s="19">
        <v>1453.95</v>
      </c>
      <c r="D475" s="19">
        <v>0</v>
      </c>
      <c r="E475" s="19">
        <v>32.07</v>
      </c>
      <c r="F475" s="24">
        <v>1494.11</v>
      </c>
      <c r="G475" s="24">
        <v>142</v>
      </c>
      <c r="H475" s="20">
        <f t="shared" si="28"/>
        <v>2817.6900000000005</v>
      </c>
      <c r="I475" s="20">
        <f t="shared" si="29"/>
        <v>3211.21</v>
      </c>
      <c r="J475" s="20">
        <f t="shared" si="30"/>
        <v>3835.21</v>
      </c>
      <c r="K475" s="20">
        <f t="shared" si="31"/>
        <v>5212.21</v>
      </c>
      <c r="L475" s="25">
        <v>0</v>
      </c>
      <c r="M475" s="32">
        <v>32.07</v>
      </c>
      <c r="V475" s="17"/>
      <c r="W475" s="17"/>
    </row>
    <row r="476" spans="1:23" s="16" customFormat="1" ht="14.25" customHeight="1">
      <c r="A476" s="31">
        <f>'до 150 кВт'!A476</f>
        <v>43605</v>
      </c>
      <c r="B476" s="18">
        <v>11</v>
      </c>
      <c r="C476" s="19">
        <v>1453.59</v>
      </c>
      <c r="D476" s="19">
        <v>0</v>
      </c>
      <c r="E476" s="19">
        <v>24.47</v>
      </c>
      <c r="F476" s="24">
        <v>1493.75</v>
      </c>
      <c r="G476" s="24">
        <v>142</v>
      </c>
      <c r="H476" s="20">
        <f t="shared" si="28"/>
        <v>2817.33</v>
      </c>
      <c r="I476" s="20">
        <f t="shared" si="29"/>
        <v>3210.8500000000004</v>
      </c>
      <c r="J476" s="20">
        <f t="shared" si="30"/>
        <v>3834.8500000000004</v>
      </c>
      <c r="K476" s="20">
        <f t="shared" si="31"/>
        <v>5211.85</v>
      </c>
      <c r="L476" s="25">
        <v>0</v>
      </c>
      <c r="M476" s="32">
        <v>24.47</v>
      </c>
      <c r="V476" s="17"/>
      <c r="W476" s="17"/>
    </row>
    <row r="477" spans="1:23" s="16" customFormat="1" ht="14.25" customHeight="1">
      <c r="A477" s="31">
        <f>'до 150 кВт'!A477</f>
        <v>43605</v>
      </c>
      <c r="B477" s="18">
        <v>12</v>
      </c>
      <c r="C477" s="19">
        <v>1454.65</v>
      </c>
      <c r="D477" s="19">
        <v>0</v>
      </c>
      <c r="E477" s="19">
        <v>40.76</v>
      </c>
      <c r="F477" s="24">
        <v>1494.81</v>
      </c>
      <c r="G477" s="24">
        <v>142</v>
      </c>
      <c r="H477" s="20">
        <f t="shared" si="28"/>
        <v>2818.3900000000003</v>
      </c>
      <c r="I477" s="20">
        <f t="shared" si="29"/>
        <v>3211.9100000000003</v>
      </c>
      <c r="J477" s="20">
        <f t="shared" si="30"/>
        <v>3835.9100000000003</v>
      </c>
      <c r="K477" s="20">
        <f t="shared" si="31"/>
        <v>5212.91</v>
      </c>
      <c r="L477" s="25">
        <v>0</v>
      </c>
      <c r="M477" s="32">
        <v>40.76</v>
      </c>
      <c r="V477" s="17"/>
      <c r="W477" s="17"/>
    </row>
    <row r="478" spans="1:23" s="16" customFormat="1" ht="14.25" customHeight="1">
      <c r="A478" s="31">
        <f>'до 150 кВт'!A478</f>
        <v>43605</v>
      </c>
      <c r="B478" s="18">
        <v>13</v>
      </c>
      <c r="C478" s="19">
        <v>1439.04</v>
      </c>
      <c r="D478" s="19">
        <v>0</v>
      </c>
      <c r="E478" s="19">
        <v>15.52</v>
      </c>
      <c r="F478" s="24">
        <v>1479.2</v>
      </c>
      <c r="G478" s="24">
        <v>142</v>
      </c>
      <c r="H478" s="20">
        <f t="shared" si="28"/>
        <v>2802.78</v>
      </c>
      <c r="I478" s="20">
        <f t="shared" si="29"/>
        <v>3196.3</v>
      </c>
      <c r="J478" s="20">
        <f t="shared" si="30"/>
        <v>3820.3</v>
      </c>
      <c r="K478" s="20">
        <f t="shared" si="31"/>
        <v>5197.3</v>
      </c>
      <c r="L478" s="25">
        <v>0</v>
      </c>
      <c r="M478" s="32">
        <v>15.52</v>
      </c>
      <c r="V478" s="17"/>
      <c r="W478" s="17"/>
    </row>
    <row r="479" spans="1:23" s="16" customFormat="1" ht="14.25" customHeight="1">
      <c r="A479" s="31">
        <f>'до 150 кВт'!A479</f>
        <v>43605</v>
      </c>
      <c r="B479" s="18">
        <v>14</v>
      </c>
      <c r="C479" s="19">
        <v>1438.27</v>
      </c>
      <c r="D479" s="19">
        <v>0</v>
      </c>
      <c r="E479" s="19">
        <v>36.93</v>
      </c>
      <c r="F479" s="24">
        <v>1478.43</v>
      </c>
      <c r="G479" s="24">
        <v>142</v>
      </c>
      <c r="H479" s="20">
        <f t="shared" si="28"/>
        <v>2802.01</v>
      </c>
      <c r="I479" s="20">
        <f t="shared" si="29"/>
        <v>3195.53</v>
      </c>
      <c r="J479" s="20">
        <f t="shared" si="30"/>
        <v>3819.53</v>
      </c>
      <c r="K479" s="20">
        <f t="shared" si="31"/>
        <v>5196.530000000001</v>
      </c>
      <c r="L479" s="25">
        <v>0</v>
      </c>
      <c r="M479" s="32">
        <v>36.93</v>
      </c>
      <c r="V479" s="17"/>
      <c r="W479" s="17"/>
    </row>
    <row r="480" spans="1:23" s="16" customFormat="1" ht="14.25" customHeight="1">
      <c r="A480" s="31">
        <f>'до 150 кВт'!A480</f>
        <v>43605</v>
      </c>
      <c r="B480" s="18">
        <v>15</v>
      </c>
      <c r="C480" s="19">
        <v>1437.09</v>
      </c>
      <c r="D480" s="19">
        <v>0</v>
      </c>
      <c r="E480" s="19">
        <v>42.19</v>
      </c>
      <c r="F480" s="24">
        <v>1477.25</v>
      </c>
      <c r="G480" s="24">
        <v>142</v>
      </c>
      <c r="H480" s="20">
        <f t="shared" si="28"/>
        <v>2800.83</v>
      </c>
      <c r="I480" s="20">
        <f t="shared" si="29"/>
        <v>3194.3500000000004</v>
      </c>
      <c r="J480" s="20">
        <f t="shared" si="30"/>
        <v>3818.3500000000004</v>
      </c>
      <c r="K480" s="20">
        <f t="shared" si="31"/>
        <v>5195.35</v>
      </c>
      <c r="L480" s="25">
        <v>0</v>
      </c>
      <c r="M480" s="32">
        <v>42.19</v>
      </c>
      <c r="V480" s="17"/>
      <c r="W480" s="17"/>
    </row>
    <row r="481" spans="1:23" s="16" customFormat="1" ht="14.25" customHeight="1">
      <c r="A481" s="31">
        <f>'до 150 кВт'!A481</f>
        <v>43605</v>
      </c>
      <c r="B481" s="18">
        <v>16</v>
      </c>
      <c r="C481" s="19">
        <v>1437.02</v>
      </c>
      <c r="D481" s="19">
        <v>0</v>
      </c>
      <c r="E481" s="19">
        <v>41.4</v>
      </c>
      <c r="F481" s="24">
        <v>1477.18</v>
      </c>
      <c r="G481" s="24">
        <v>142</v>
      </c>
      <c r="H481" s="20">
        <f t="shared" si="28"/>
        <v>2800.76</v>
      </c>
      <c r="I481" s="20">
        <f t="shared" si="29"/>
        <v>3194.28</v>
      </c>
      <c r="J481" s="20">
        <f t="shared" si="30"/>
        <v>3818.28</v>
      </c>
      <c r="K481" s="20">
        <f t="shared" si="31"/>
        <v>5195.280000000001</v>
      </c>
      <c r="L481" s="25">
        <v>0</v>
      </c>
      <c r="M481" s="32">
        <v>41.4</v>
      </c>
      <c r="V481" s="17"/>
      <c r="W481" s="17"/>
    </row>
    <row r="482" spans="1:23" s="16" customFormat="1" ht="14.25" customHeight="1">
      <c r="A482" s="31">
        <f>'до 150 кВт'!A482</f>
        <v>43605</v>
      </c>
      <c r="B482" s="18">
        <v>17</v>
      </c>
      <c r="C482" s="19">
        <v>1410.5</v>
      </c>
      <c r="D482" s="19">
        <v>0</v>
      </c>
      <c r="E482" s="19">
        <v>35.97</v>
      </c>
      <c r="F482" s="24">
        <v>1450.66</v>
      </c>
      <c r="G482" s="24">
        <v>142</v>
      </c>
      <c r="H482" s="20">
        <f t="shared" si="28"/>
        <v>2774.2400000000002</v>
      </c>
      <c r="I482" s="20">
        <f t="shared" si="29"/>
        <v>3167.76</v>
      </c>
      <c r="J482" s="20">
        <f t="shared" si="30"/>
        <v>3791.76</v>
      </c>
      <c r="K482" s="20">
        <f t="shared" si="31"/>
        <v>5168.76</v>
      </c>
      <c r="L482" s="25">
        <v>0</v>
      </c>
      <c r="M482" s="32">
        <v>35.97</v>
      </c>
      <c r="V482" s="17"/>
      <c r="W482" s="17"/>
    </row>
    <row r="483" spans="1:23" s="16" customFormat="1" ht="14.25" customHeight="1">
      <c r="A483" s="31">
        <f>'до 150 кВт'!A483</f>
        <v>43605</v>
      </c>
      <c r="B483" s="18">
        <v>18</v>
      </c>
      <c r="C483" s="19">
        <v>1407.74</v>
      </c>
      <c r="D483" s="19">
        <v>0</v>
      </c>
      <c r="E483" s="19">
        <v>12.19</v>
      </c>
      <c r="F483" s="24">
        <v>1447.9</v>
      </c>
      <c r="G483" s="24">
        <v>142</v>
      </c>
      <c r="H483" s="20">
        <f t="shared" si="28"/>
        <v>2771.4800000000005</v>
      </c>
      <c r="I483" s="20">
        <f t="shared" si="29"/>
        <v>3165</v>
      </c>
      <c r="J483" s="20">
        <f t="shared" si="30"/>
        <v>3789</v>
      </c>
      <c r="K483" s="20">
        <f t="shared" si="31"/>
        <v>5166</v>
      </c>
      <c r="L483" s="25">
        <v>0</v>
      </c>
      <c r="M483" s="32">
        <v>12.19</v>
      </c>
      <c r="V483" s="17"/>
      <c r="W483" s="17"/>
    </row>
    <row r="484" spans="1:23" s="16" customFormat="1" ht="14.25" customHeight="1">
      <c r="A484" s="31">
        <f>'до 150 кВт'!A484</f>
        <v>43605</v>
      </c>
      <c r="B484" s="18">
        <v>19</v>
      </c>
      <c r="C484" s="19">
        <v>1408.64</v>
      </c>
      <c r="D484" s="19">
        <v>28.9</v>
      </c>
      <c r="E484" s="19">
        <v>0</v>
      </c>
      <c r="F484" s="24">
        <v>1448.8</v>
      </c>
      <c r="G484" s="24">
        <v>142</v>
      </c>
      <c r="H484" s="20">
        <f t="shared" si="28"/>
        <v>2772.38</v>
      </c>
      <c r="I484" s="20">
        <f t="shared" si="29"/>
        <v>3165.9000000000005</v>
      </c>
      <c r="J484" s="20">
        <f t="shared" si="30"/>
        <v>3789.9000000000005</v>
      </c>
      <c r="K484" s="20">
        <f t="shared" si="31"/>
        <v>5166.900000000001</v>
      </c>
      <c r="L484" s="25">
        <v>28.9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43605</v>
      </c>
      <c r="B485" s="18">
        <v>20</v>
      </c>
      <c r="C485" s="19">
        <v>1422.68</v>
      </c>
      <c r="D485" s="19">
        <v>0</v>
      </c>
      <c r="E485" s="19">
        <v>505.54</v>
      </c>
      <c r="F485" s="24">
        <v>1462.84</v>
      </c>
      <c r="G485" s="24">
        <v>142</v>
      </c>
      <c r="H485" s="20">
        <f t="shared" si="28"/>
        <v>2786.42</v>
      </c>
      <c r="I485" s="20">
        <f t="shared" si="29"/>
        <v>3179.9400000000005</v>
      </c>
      <c r="J485" s="20">
        <f t="shared" si="30"/>
        <v>3803.9400000000005</v>
      </c>
      <c r="K485" s="20">
        <f t="shared" si="31"/>
        <v>5180.9400000000005</v>
      </c>
      <c r="L485" s="25">
        <v>0</v>
      </c>
      <c r="M485" s="32">
        <v>505.54</v>
      </c>
      <c r="V485" s="17"/>
      <c r="W485" s="17"/>
    </row>
    <row r="486" spans="1:23" s="16" customFormat="1" ht="14.25" customHeight="1">
      <c r="A486" s="31">
        <f>'до 150 кВт'!A486</f>
        <v>43605</v>
      </c>
      <c r="B486" s="18">
        <v>21</v>
      </c>
      <c r="C486" s="19">
        <v>1429.29</v>
      </c>
      <c r="D486" s="19">
        <v>0</v>
      </c>
      <c r="E486" s="19">
        <v>546.19</v>
      </c>
      <c r="F486" s="24">
        <v>1469.45</v>
      </c>
      <c r="G486" s="24">
        <v>142</v>
      </c>
      <c r="H486" s="20">
        <f t="shared" si="28"/>
        <v>2793.03</v>
      </c>
      <c r="I486" s="20">
        <f t="shared" si="29"/>
        <v>3186.55</v>
      </c>
      <c r="J486" s="20">
        <f t="shared" si="30"/>
        <v>3810.55</v>
      </c>
      <c r="K486" s="20">
        <f t="shared" si="31"/>
        <v>5187.55</v>
      </c>
      <c r="L486" s="25">
        <v>0</v>
      </c>
      <c r="M486" s="32">
        <v>546.19</v>
      </c>
      <c r="V486" s="17"/>
      <c r="W486" s="17"/>
    </row>
    <row r="487" spans="1:23" s="16" customFormat="1" ht="14.25" customHeight="1">
      <c r="A487" s="31">
        <f>'до 150 кВт'!A487</f>
        <v>43605</v>
      </c>
      <c r="B487" s="18">
        <v>22</v>
      </c>
      <c r="C487" s="19">
        <v>1429.53</v>
      </c>
      <c r="D487" s="19">
        <v>0</v>
      </c>
      <c r="E487" s="19">
        <v>569.6</v>
      </c>
      <c r="F487" s="24">
        <v>1469.69</v>
      </c>
      <c r="G487" s="24">
        <v>142</v>
      </c>
      <c r="H487" s="20">
        <f t="shared" si="28"/>
        <v>2793.2700000000004</v>
      </c>
      <c r="I487" s="20">
        <f t="shared" si="29"/>
        <v>3186.79</v>
      </c>
      <c r="J487" s="20">
        <f t="shared" si="30"/>
        <v>3810.79</v>
      </c>
      <c r="K487" s="20">
        <f t="shared" si="31"/>
        <v>5187.79</v>
      </c>
      <c r="L487" s="25">
        <v>0</v>
      </c>
      <c r="M487" s="32">
        <v>569.6</v>
      </c>
      <c r="V487" s="17"/>
      <c r="W487" s="17"/>
    </row>
    <row r="488" spans="1:23" s="16" customFormat="1" ht="14.25" customHeight="1">
      <c r="A488" s="31">
        <f>'до 150 кВт'!A488</f>
        <v>43605</v>
      </c>
      <c r="B488" s="18">
        <v>23</v>
      </c>
      <c r="C488" s="19">
        <v>1268.13</v>
      </c>
      <c r="D488" s="19">
        <v>0</v>
      </c>
      <c r="E488" s="19">
        <v>478.39</v>
      </c>
      <c r="F488" s="24">
        <v>1308.29</v>
      </c>
      <c r="G488" s="24">
        <v>142</v>
      </c>
      <c r="H488" s="20">
        <f t="shared" si="28"/>
        <v>2631.8700000000003</v>
      </c>
      <c r="I488" s="20">
        <f t="shared" si="29"/>
        <v>3025.3900000000003</v>
      </c>
      <c r="J488" s="20">
        <f t="shared" si="30"/>
        <v>3649.3900000000003</v>
      </c>
      <c r="K488" s="20">
        <f t="shared" si="31"/>
        <v>5026.39</v>
      </c>
      <c r="L488" s="25">
        <v>0</v>
      </c>
      <c r="M488" s="32">
        <v>478.39</v>
      </c>
      <c r="V488" s="17"/>
      <c r="W488" s="17"/>
    </row>
    <row r="489" spans="1:23" s="16" customFormat="1" ht="14.25" customHeight="1">
      <c r="A489" s="31">
        <f>'до 150 кВт'!A489</f>
        <v>43606</v>
      </c>
      <c r="B489" s="18">
        <v>0</v>
      </c>
      <c r="C489" s="19">
        <v>849.26</v>
      </c>
      <c r="D489" s="19">
        <v>0</v>
      </c>
      <c r="E489" s="19">
        <v>45.19</v>
      </c>
      <c r="F489" s="24">
        <v>889.42</v>
      </c>
      <c r="G489" s="24">
        <v>142</v>
      </c>
      <c r="H489" s="20">
        <f t="shared" si="28"/>
        <v>2213</v>
      </c>
      <c r="I489" s="20">
        <f t="shared" si="29"/>
        <v>2606.5200000000004</v>
      </c>
      <c r="J489" s="20">
        <f t="shared" si="30"/>
        <v>3230.5200000000004</v>
      </c>
      <c r="K489" s="20">
        <f t="shared" si="31"/>
        <v>4607.52</v>
      </c>
      <c r="L489" s="25">
        <v>0</v>
      </c>
      <c r="M489" s="32">
        <v>45.19</v>
      </c>
      <c r="V489" s="17"/>
      <c r="W489" s="17"/>
    </row>
    <row r="490" spans="1:23" s="16" customFormat="1" ht="14.25" customHeight="1">
      <c r="A490" s="31">
        <f>'до 150 кВт'!A490</f>
        <v>43606</v>
      </c>
      <c r="B490" s="18">
        <v>1</v>
      </c>
      <c r="C490" s="19">
        <v>928.82</v>
      </c>
      <c r="D490" s="19">
        <v>0</v>
      </c>
      <c r="E490" s="19">
        <v>4.26</v>
      </c>
      <c r="F490" s="24">
        <v>968.98</v>
      </c>
      <c r="G490" s="24">
        <v>142</v>
      </c>
      <c r="H490" s="20">
        <f t="shared" si="28"/>
        <v>2292.5600000000004</v>
      </c>
      <c r="I490" s="20">
        <f t="shared" si="29"/>
        <v>2686.0800000000004</v>
      </c>
      <c r="J490" s="20">
        <f t="shared" si="30"/>
        <v>3310.0800000000004</v>
      </c>
      <c r="K490" s="20">
        <f t="shared" si="31"/>
        <v>4687.08</v>
      </c>
      <c r="L490" s="25">
        <v>0</v>
      </c>
      <c r="M490" s="32">
        <v>4.26</v>
      </c>
      <c r="V490" s="17"/>
      <c r="W490" s="17"/>
    </row>
    <row r="491" spans="1:23" s="16" customFormat="1" ht="14.25" customHeight="1">
      <c r="A491" s="31">
        <f>'до 150 кВт'!A491</f>
        <v>43606</v>
      </c>
      <c r="B491" s="18">
        <v>2</v>
      </c>
      <c r="C491" s="19">
        <v>939.82</v>
      </c>
      <c r="D491" s="19">
        <v>0</v>
      </c>
      <c r="E491" s="19">
        <v>65.14</v>
      </c>
      <c r="F491" s="24">
        <v>979.98</v>
      </c>
      <c r="G491" s="24">
        <v>142</v>
      </c>
      <c r="H491" s="20">
        <f t="shared" si="28"/>
        <v>2303.5600000000004</v>
      </c>
      <c r="I491" s="20">
        <f t="shared" si="29"/>
        <v>2697.0800000000004</v>
      </c>
      <c r="J491" s="20">
        <f t="shared" si="30"/>
        <v>3321.0800000000004</v>
      </c>
      <c r="K491" s="20">
        <f t="shared" si="31"/>
        <v>4698.08</v>
      </c>
      <c r="L491" s="25">
        <v>0</v>
      </c>
      <c r="M491" s="32">
        <v>65.14</v>
      </c>
      <c r="V491" s="17"/>
      <c r="W491" s="17"/>
    </row>
    <row r="492" spans="1:23" s="16" customFormat="1" ht="14.25" customHeight="1">
      <c r="A492" s="31">
        <f>'до 150 кВт'!A492</f>
        <v>43606</v>
      </c>
      <c r="B492" s="18">
        <v>3</v>
      </c>
      <c r="C492" s="19">
        <v>895.42</v>
      </c>
      <c r="D492" s="19">
        <v>0</v>
      </c>
      <c r="E492" s="19">
        <v>65.06</v>
      </c>
      <c r="F492" s="24">
        <v>935.58</v>
      </c>
      <c r="G492" s="24">
        <v>142</v>
      </c>
      <c r="H492" s="20">
        <f t="shared" si="28"/>
        <v>2259.1600000000003</v>
      </c>
      <c r="I492" s="20">
        <f t="shared" si="29"/>
        <v>2652.6800000000003</v>
      </c>
      <c r="J492" s="20">
        <f t="shared" si="30"/>
        <v>3276.6800000000003</v>
      </c>
      <c r="K492" s="20">
        <f t="shared" si="31"/>
        <v>4653.68</v>
      </c>
      <c r="L492" s="25">
        <v>0</v>
      </c>
      <c r="M492" s="32">
        <v>65.06</v>
      </c>
      <c r="V492" s="17"/>
      <c r="W492" s="17"/>
    </row>
    <row r="493" spans="1:23" s="16" customFormat="1" ht="14.25" customHeight="1">
      <c r="A493" s="31">
        <f>'до 150 кВт'!A493</f>
        <v>43606</v>
      </c>
      <c r="B493" s="18">
        <v>4</v>
      </c>
      <c r="C493" s="19">
        <v>731.3</v>
      </c>
      <c r="D493" s="19">
        <v>0</v>
      </c>
      <c r="E493" s="19">
        <v>10.62</v>
      </c>
      <c r="F493" s="24">
        <v>771.46</v>
      </c>
      <c r="G493" s="24">
        <v>142</v>
      </c>
      <c r="H493" s="20">
        <f t="shared" si="28"/>
        <v>2095.04</v>
      </c>
      <c r="I493" s="20">
        <f t="shared" si="29"/>
        <v>2488.5600000000004</v>
      </c>
      <c r="J493" s="20">
        <f t="shared" si="30"/>
        <v>3112.5600000000004</v>
      </c>
      <c r="K493" s="20">
        <f t="shared" si="31"/>
        <v>4489.56</v>
      </c>
      <c r="L493" s="25">
        <v>0</v>
      </c>
      <c r="M493" s="32">
        <v>10.62</v>
      </c>
      <c r="V493" s="17"/>
      <c r="W493" s="17"/>
    </row>
    <row r="494" spans="1:23" s="16" customFormat="1" ht="14.25" customHeight="1">
      <c r="A494" s="31">
        <f>'до 150 кВт'!A494</f>
        <v>43606</v>
      </c>
      <c r="B494" s="18">
        <v>5</v>
      </c>
      <c r="C494" s="19">
        <v>5.87</v>
      </c>
      <c r="D494" s="19">
        <v>883.57</v>
      </c>
      <c r="E494" s="19">
        <v>0</v>
      </c>
      <c r="F494" s="24">
        <v>46.03</v>
      </c>
      <c r="G494" s="24">
        <v>142</v>
      </c>
      <c r="H494" s="20">
        <f t="shared" si="28"/>
        <v>1369.61</v>
      </c>
      <c r="I494" s="20">
        <f t="shared" si="29"/>
        <v>1763.1299999999999</v>
      </c>
      <c r="J494" s="20">
        <f t="shared" si="30"/>
        <v>2387.13</v>
      </c>
      <c r="K494" s="20">
        <f t="shared" si="31"/>
        <v>3764.13</v>
      </c>
      <c r="L494" s="25">
        <v>883.57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43606</v>
      </c>
      <c r="B495" s="18">
        <v>6</v>
      </c>
      <c r="C495" s="19">
        <v>10.75</v>
      </c>
      <c r="D495" s="19">
        <v>109.62</v>
      </c>
      <c r="E495" s="19">
        <v>0</v>
      </c>
      <c r="F495" s="24">
        <v>50.91</v>
      </c>
      <c r="G495" s="24">
        <v>142</v>
      </c>
      <c r="H495" s="20">
        <f t="shared" si="28"/>
        <v>1374.49</v>
      </c>
      <c r="I495" s="20">
        <f t="shared" si="29"/>
        <v>1768.01</v>
      </c>
      <c r="J495" s="20">
        <f t="shared" si="30"/>
        <v>2392.01</v>
      </c>
      <c r="K495" s="20">
        <f t="shared" si="31"/>
        <v>3769.01</v>
      </c>
      <c r="L495" s="25">
        <v>109.62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43606</v>
      </c>
      <c r="B496" s="18">
        <v>7</v>
      </c>
      <c r="C496" s="19">
        <v>818.18</v>
      </c>
      <c r="D496" s="19">
        <v>214.85</v>
      </c>
      <c r="E496" s="19">
        <v>0</v>
      </c>
      <c r="F496" s="24">
        <v>858.34</v>
      </c>
      <c r="G496" s="24">
        <v>142</v>
      </c>
      <c r="H496" s="20">
        <f t="shared" si="28"/>
        <v>2181.92</v>
      </c>
      <c r="I496" s="20">
        <f t="shared" si="29"/>
        <v>2575.44</v>
      </c>
      <c r="J496" s="20">
        <f t="shared" si="30"/>
        <v>3199.44</v>
      </c>
      <c r="K496" s="20">
        <f t="shared" si="31"/>
        <v>4576.4400000000005</v>
      </c>
      <c r="L496" s="25">
        <v>214.85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43606</v>
      </c>
      <c r="B497" s="18">
        <v>8</v>
      </c>
      <c r="C497" s="19">
        <v>1325.67</v>
      </c>
      <c r="D497" s="19">
        <v>0</v>
      </c>
      <c r="E497" s="19">
        <v>325.14</v>
      </c>
      <c r="F497" s="24">
        <v>1365.83</v>
      </c>
      <c r="G497" s="24">
        <v>142</v>
      </c>
      <c r="H497" s="20">
        <f t="shared" si="28"/>
        <v>2689.4100000000003</v>
      </c>
      <c r="I497" s="20">
        <f t="shared" si="29"/>
        <v>3082.9300000000003</v>
      </c>
      <c r="J497" s="20">
        <f t="shared" si="30"/>
        <v>3706.9300000000003</v>
      </c>
      <c r="K497" s="20">
        <f t="shared" si="31"/>
        <v>5083.93</v>
      </c>
      <c r="L497" s="25">
        <v>0</v>
      </c>
      <c r="M497" s="32">
        <v>325.14</v>
      </c>
      <c r="V497" s="17"/>
      <c r="W497" s="17"/>
    </row>
    <row r="498" spans="1:23" s="16" customFormat="1" ht="14.25" customHeight="1">
      <c r="A498" s="31">
        <f>'до 150 кВт'!A498</f>
        <v>43606</v>
      </c>
      <c r="B498" s="18">
        <v>9</v>
      </c>
      <c r="C498" s="19">
        <v>1463.61</v>
      </c>
      <c r="D498" s="19">
        <v>0</v>
      </c>
      <c r="E498" s="19">
        <v>469.08</v>
      </c>
      <c r="F498" s="24">
        <v>1503.77</v>
      </c>
      <c r="G498" s="24">
        <v>142</v>
      </c>
      <c r="H498" s="20">
        <f t="shared" si="28"/>
        <v>2827.3500000000004</v>
      </c>
      <c r="I498" s="20">
        <f t="shared" si="29"/>
        <v>3220.87</v>
      </c>
      <c r="J498" s="20">
        <f t="shared" si="30"/>
        <v>3844.87</v>
      </c>
      <c r="K498" s="20">
        <f t="shared" si="31"/>
        <v>5221.87</v>
      </c>
      <c r="L498" s="25">
        <v>0</v>
      </c>
      <c r="M498" s="32">
        <v>469.08</v>
      </c>
      <c r="V498" s="17"/>
      <c r="W498" s="17"/>
    </row>
    <row r="499" spans="1:23" s="16" customFormat="1" ht="14.25" customHeight="1">
      <c r="A499" s="31">
        <f>'до 150 кВт'!A499</f>
        <v>43606</v>
      </c>
      <c r="B499" s="18">
        <v>10</v>
      </c>
      <c r="C499" s="19">
        <v>1475.51</v>
      </c>
      <c r="D499" s="19">
        <v>0</v>
      </c>
      <c r="E499" s="19">
        <v>581.11</v>
      </c>
      <c r="F499" s="24">
        <v>1515.67</v>
      </c>
      <c r="G499" s="24">
        <v>142</v>
      </c>
      <c r="H499" s="20">
        <f t="shared" si="28"/>
        <v>2839.25</v>
      </c>
      <c r="I499" s="20">
        <f t="shared" si="29"/>
        <v>3232.7700000000004</v>
      </c>
      <c r="J499" s="20">
        <f t="shared" si="30"/>
        <v>3856.7700000000004</v>
      </c>
      <c r="K499" s="20">
        <f t="shared" si="31"/>
        <v>5233.77</v>
      </c>
      <c r="L499" s="25">
        <v>0</v>
      </c>
      <c r="M499" s="32">
        <v>581.11</v>
      </c>
      <c r="V499" s="17"/>
      <c r="W499" s="17"/>
    </row>
    <row r="500" spans="1:23" s="16" customFormat="1" ht="14.25" customHeight="1">
      <c r="A500" s="31">
        <f>'до 150 кВт'!A500</f>
        <v>43606</v>
      </c>
      <c r="B500" s="18">
        <v>11</v>
      </c>
      <c r="C500" s="19">
        <v>1456.01</v>
      </c>
      <c r="D500" s="19">
        <v>0</v>
      </c>
      <c r="E500" s="19">
        <v>580.47</v>
      </c>
      <c r="F500" s="24">
        <v>1496.17</v>
      </c>
      <c r="G500" s="24">
        <v>142</v>
      </c>
      <c r="H500" s="20">
        <f t="shared" si="28"/>
        <v>2819.75</v>
      </c>
      <c r="I500" s="20">
        <f t="shared" si="29"/>
        <v>3213.2700000000004</v>
      </c>
      <c r="J500" s="20">
        <f t="shared" si="30"/>
        <v>3837.2700000000004</v>
      </c>
      <c r="K500" s="20">
        <f t="shared" si="31"/>
        <v>5214.27</v>
      </c>
      <c r="L500" s="25">
        <v>0</v>
      </c>
      <c r="M500" s="32">
        <v>580.47</v>
      </c>
      <c r="V500" s="17"/>
      <c r="W500" s="17"/>
    </row>
    <row r="501" spans="1:23" s="16" customFormat="1" ht="14.25" customHeight="1">
      <c r="A501" s="31">
        <f>'до 150 кВт'!A501</f>
        <v>43606</v>
      </c>
      <c r="B501" s="18">
        <v>12</v>
      </c>
      <c r="C501" s="19">
        <v>1446.64</v>
      </c>
      <c r="D501" s="19">
        <v>0</v>
      </c>
      <c r="E501" s="19">
        <v>583.8</v>
      </c>
      <c r="F501" s="24">
        <v>1486.8</v>
      </c>
      <c r="G501" s="24">
        <v>142</v>
      </c>
      <c r="H501" s="20">
        <f t="shared" si="28"/>
        <v>2810.38</v>
      </c>
      <c r="I501" s="20">
        <f t="shared" si="29"/>
        <v>3203.9000000000005</v>
      </c>
      <c r="J501" s="20">
        <f t="shared" si="30"/>
        <v>3827.9000000000005</v>
      </c>
      <c r="K501" s="20">
        <f t="shared" si="31"/>
        <v>5204.900000000001</v>
      </c>
      <c r="L501" s="25">
        <v>0</v>
      </c>
      <c r="M501" s="32">
        <v>583.8</v>
      </c>
      <c r="V501" s="17"/>
      <c r="W501" s="17"/>
    </row>
    <row r="502" spans="1:23" s="16" customFormat="1" ht="14.25" customHeight="1">
      <c r="A502" s="31">
        <f>'до 150 кВт'!A502</f>
        <v>43606</v>
      </c>
      <c r="B502" s="18">
        <v>13</v>
      </c>
      <c r="C502" s="19">
        <v>1276.81</v>
      </c>
      <c r="D502" s="19">
        <v>0</v>
      </c>
      <c r="E502" s="19">
        <v>476.09</v>
      </c>
      <c r="F502" s="24">
        <v>1316.97</v>
      </c>
      <c r="G502" s="24">
        <v>142</v>
      </c>
      <c r="H502" s="20">
        <f t="shared" si="28"/>
        <v>2640.55</v>
      </c>
      <c r="I502" s="20">
        <f t="shared" si="29"/>
        <v>3034.07</v>
      </c>
      <c r="J502" s="20">
        <f t="shared" si="30"/>
        <v>3658.07</v>
      </c>
      <c r="K502" s="20">
        <f t="shared" si="31"/>
        <v>5035.07</v>
      </c>
      <c r="L502" s="25">
        <v>0</v>
      </c>
      <c r="M502" s="32">
        <v>476.09</v>
      </c>
      <c r="V502" s="17"/>
      <c r="W502" s="17"/>
    </row>
    <row r="503" spans="1:23" s="16" customFormat="1" ht="14.25" customHeight="1">
      <c r="A503" s="31">
        <f>'до 150 кВт'!A503</f>
        <v>43606</v>
      </c>
      <c r="B503" s="18">
        <v>14</v>
      </c>
      <c r="C503" s="19">
        <v>1266.37</v>
      </c>
      <c r="D503" s="19">
        <v>0</v>
      </c>
      <c r="E503" s="19">
        <v>465.09</v>
      </c>
      <c r="F503" s="24">
        <v>1306.53</v>
      </c>
      <c r="G503" s="24">
        <v>142</v>
      </c>
      <c r="H503" s="20">
        <f t="shared" si="28"/>
        <v>2630.11</v>
      </c>
      <c r="I503" s="20">
        <f t="shared" si="29"/>
        <v>3023.63</v>
      </c>
      <c r="J503" s="20">
        <f t="shared" si="30"/>
        <v>3647.63</v>
      </c>
      <c r="K503" s="20">
        <f t="shared" si="31"/>
        <v>5024.63</v>
      </c>
      <c r="L503" s="25">
        <v>0</v>
      </c>
      <c r="M503" s="32">
        <v>465.09</v>
      </c>
      <c r="V503" s="17"/>
      <c r="W503" s="17"/>
    </row>
    <row r="504" spans="1:23" s="16" customFormat="1" ht="14.25" customHeight="1">
      <c r="A504" s="31">
        <f>'до 150 кВт'!A504</f>
        <v>43606</v>
      </c>
      <c r="B504" s="18">
        <v>15</v>
      </c>
      <c r="C504" s="19">
        <v>1256.95</v>
      </c>
      <c r="D504" s="19">
        <v>0</v>
      </c>
      <c r="E504" s="19">
        <v>360.27</v>
      </c>
      <c r="F504" s="24">
        <v>1297.11</v>
      </c>
      <c r="G504" s="24">
        <v>142</v>
      </c>
      <c r="H504" s="20">
        <f t="shared" si="28"/>
        <v>2620.6900000000005</v>
      </c>
      <c r="I504" s="20">
        <f t="shared" si="29"/>
        <v>3014.21</v>
      </c>
      <c r="J504" s="20">
        <f t="shared" si="30"/>
        <v>3638.21</v>
      </c>
      <c r="K504" s="20">
        <f t="shared" si="31"/>
        <v>5015.21</v>
      </c>
      <c r="L504" s="25">
        <v>0</v>
      </c>
      <c r="M504" s="32">
        <v>360.27</v>
      </c>
      <c r="V504" s="17"/>
      <c r="W504" s="17"/>
    </row>
    <row r="505" spans="1:23" s="16" customFormat="1" ht="14.25" customHeight="1">
      <c r="A505" s="31">
        <f>'до 150 кВт'!A505</f>
        <v>43606</v>
      </c>
      <c r="B505" s="18">
        <v>16</v>
      </c>
      <c r="C505" s="19">
        <v>1252.05</v>
      </c>
      <c r="D505" s="19">
        <v>0</v>
      </c>
      <c r="E505" s="19">
        <v>382.93</v>
      </c>
      <c r="F505" s="24">
        <v>1292.21</v>
      </c>
      <c r="G505" s="24">
        <v>142</v>
      </c>
      <c r="H505" s="20">
        <f t="shared" si="28"/>
        <v>2615.79</v>
      </c>
      <c r="I505" s="20">
        <f t="shared" si="29"/>
        <v>3009.3100000000004</v>
      </c>
      <c r="J505" s="20">
        <f t="shared" si="30"/>
        <v>3633.3100000000004</v>
      </c>
      <c r="K505" s="20">
        <f t="shared" si="31"/>
        <v>5010.31</v>
      </c>
      <c r="L505" s="25">
        <v>0</v>
      </c>
      <c r="M505" s="32">
        <v>382.93</v>
      </c>
      <c r="V505" s="17"/>
      <c r="W505" s="17"/>
    </row>
    <row r="506" spans="1:23" s="16" customFormat="1" ht="14.25" customHeight="1">
      <c r="A506" s="31">
        <f>'до 150 кВт'!A506</f>
        <v>43606</v>
      </c>
      <c r="B506" s="18">
        <v>17</v>
      </c>
      <c r="C506" s="19">
        <v>1214.17</v>
      </c>
      <c r="D506" s="19">
        <v>0</v>
      </c>
      <c r="E506" s="19">
        <v>323.87</v>
      </c>
      <c r="F506" s="24">
        <v>1254.33</v>
      </c>
      <c r="G506" s="24">
        <v>142</v>
      </c>
      <c r="H506" s="20">
        <f t="shared" si="28"/>
        <v>2577.9100000000003</v>
      </c>
      <c r="I506" s="20">
        <f t="shared" si="29"/>
        <v>2971.4300000000003</v>
      </c>
      <c r="J506" s="20">
        <f t="shared" si="30"/>
        <v>3595.4300000000003</v>
      </c>
      <c r="K506" s="20">
        <f t="shared" si="31"/>
        <v>4972.43</v>
      </c>
      <c r="L506" s="25">
        <v>0</v>
      </c>
      <c r="M506" s="32">
        <v>323.87</v>
      </c>
      <c r="V506" s="17"/>
      <c r="W506" s="17"/>
    </row>
    <row r="507" spans="1:23" s="16" customFormat="1" ht="14.25" customHeight="1">
      <c r="A507" s="31">
        <f>'до 150 кВт'!A507</f>
        <v>43606</v>
      </c>
      <c r="B507" s="18">
        <v>18</v>
      </c>
      <c r="C507" s="19">
        <v>1214.26</v>
      </c>
      <c r="D507" s="19">
        <v>0</v>
      </c>
      <c r="E507" s="19">
        <v>327.85</v>
      </c>
      <c r="F507" s="24">
        <v>1254.42</v>
      </c>
      <c r="G507" s="24">
        <v>142</v>
      </c>
      <c r="H507" s="20">
        <f t="shared" si="28"/>
        <v>2578</v>
      </c>
      <c r="I507" s="20">
        <f t="shared" si="29"/>
        <v>2971.5200000000004</v>
      </c>
      <c r="J507" s="20">
        <f t="shared" si="30"/>
        <v>3595.5200000000004</v>
      </c>
      <c r="K507" s="20">
        <f t="shared" si="31"/>
        <v>4972.52</v>
      </c>
      <c r="L507" s="25">
        <v>0</v>
      </c>
      <c r="M507" s="32">
        <v>327.85</v>
      </c>
      <c r="V507" s="17"/>
      <c r="W507" s="17"/>
    </row>
    <row r="508" spans="1:23" s="16" customFormat="1" ht="14.25" customHeight="1">
      <c r="A508" s="31">
        <f>'до 150 кВт'!A508</f>
        <v>43606</v>
      </c>
      <c r="B508" s="18">
        <v>19</v>
      </c>
      <c r="C508" s="19">
        <v>1202.54</v>
      </c>
      <c r="D508" s="19">
        <v>0</v>
      </c>
      <c r="E508" s="19">
        <v>327.3</v>
      </c>
      <c r="F508" s="24">
        <v>1242.7</v>
      </c>
      <c r="G508" s="24">
        <v>142</v>
      </c>
      <c r="H508" s="20">
        <f t="shared" si="28"/>
        <v>2566.28</v>
      </c>
      <c r="I508" s="20">
        <f t="shared" si="29"/>
        <v>2959.8</v>
      </c>
      <c r="J508" s="20">
        <f t="shared" si="30"/>
        <v>3583.8</v>
      </c>
      <c r="K508" s="20">
        <f t="shared" si="31"/>
        <v>4960.8</v>
      </c>
      <c r="L508" s="25">
        <v>0</v>
      </c>
      <c r="M508" s="32">
        <v>327.3</v>
      </c>
      <c r="V508" s="17"/>
      <c r="W508" s="17"/>
    </row>
    <row r="509" spans="1:23" s="16" customFormat="1" ht="14.25" customHeight="1">
      <c r="A509" s="31">
        <f>'до 150 кВт'!A509</f>
        <v>43606</v>
      </c>
      <c r="B509" s="18">
        <v>20</v>
      </c>
      <c r="C509" s="19">
        <v>1153.17</v>
      </c>
      <c r="D509" s="19">
        <v>0</v>
      </c>
      <c r="E509" s="19">
        <v>263.63</v>
      </c>
      <c r="F509" s="24">
        <v>1193.33</v>
      </c>
      <c r="G509" s="24">
        <v>142</v>
      </c>
      <c r="H509" s="20">
        <f t="shared" si="28"/>
        <v>2516.9100000000003</v>
      </c>
      <c r="I509" s="20">
        <f t="shared" si="29"/>
        <v>2910.4300000000003</v>
      </c>
      <c r="J509" s="20">
        <f t="shared" si="30"/>
        <v>3534.4300000000003</v>
      </c>
      <c r="K509" s="20">
        <f t="shared" si="31"/>
        <v>4911.43</v>
      </c>
      <c r="L509" s="25">
        <v>0</v>
      </c>
      <c r="M509" s="32">
        <v>263.63</v>
      </c>
      <c r="V509" s="17"/>
      <c r="W509" s="17"/>
    </row>
    <row r="510" spans="1:23" s="16" customFormat="1" ht="14.25" customHeight="1">
      <c r="A510" s="31">
        <f>'до 150 кВт'!A510</f>
        <v>43606</v>
      </c>
      <c r="B510" s="18">
        <v>21</v>
      </c>
      <c r="C510" s="19">
        <v>1159.84</v>
      </c>
      <c r="D510" s="19">
        <v>0</v>
      </c>
      <c r="E510" s="19">
        <v>1010.5</v>
      </c>
      <c r="F510" s="24">
        <v>1200</v>
      </c>
      <c r="G510" s="24">
        <v>142</v>
      </c>
      <c r="H510" s="20">
        <f t="shared" si="28"/>
        <v>2523.58</v>
      </c>
      <c r="I510" s="20">
        <f t="shared" si="29"/>
        <v>2917.1000000000004</v>
      </c>
      <c r="J510" s="20">
        <f t="shared" si="30"/>
        <v>3541.1000000000004</v>
      </c>
      <c r="K510" s="20">
        <f t="shared" si="31"/>
        <v>4918.1</v>
      </c>
      <c r="L510" s="25">
        <v>0</v>
      </c>
      <c r="M510" s="32">
        <v>1010.5</v>
      </c>
      <c r="V510" s="17"/>
      <c r="W510" s="17"/>
    </row>
    <row r="511" spans="1:23" s="16" customFormat="1" ht="14.25" customHeight="1">
      <c r="A511" s="31">
        <f>'до 150 кВт'!A511</f>
        <v>43606</v>
      </c>
      <c r="B511" s="18">
        <v>22</v>
      </c>
      <c r="C511" s="19">
        <v>1420</v>
      </c>
      <c r="D511" s="19">
        <v>0</v>
      </c>
      <c r="E511" s="19">
        <v>1304.71</v>
      </c>
      <c r="F511" s="24">
        <v>1460.16</v>
      </c>
      <c r="G511" s="24">
        <v>142</v>
      </c>
      <c r="H511" s="20">
        <f t="shared" si="28"/>
        <v>2783.7400000000002</v>
      </c>
      <c r="I511" s="20">
        <f t="shared" si="29"/>
        <v>3177.26</v>
      </c>
      <c r="J511" s="20">
        <f t="shared" si="30"/>
        <v>3801.26</v>
      </c>
      <c r="K511" s="20">
        <f t="shared" si="31"/>
        <v>5178.26</v>
      </c>
      <c r="L511" s="25">
        <v>0</v>
      </c>
      <c r="M511" s="32">
        <v>1304.71</v>
      </c>
      <c r="V511" s="17"/>
      <c r="W511" s="17"/>
    </row>
    <row r="512" spans="1:23" s="16" customFormat="1" ht="14.25" customHeight="1">
      <c r="A512" s="31">
        <f>'до 150 кВт'!A512</f>
        <v>43606</v>
      </c>
      <c r="B512" s="18">
        <v>23</v>
      </c>
      <c r="C512" s="19">
        <v>1208.85</v>
      </c>
      <c r="D512" s="19">
        <v>0</v>
      </c>
      <c r="E512" s="19">
        <v>364.56</v>
      </c>
      <c r="F512" s="24">
        <v>1249.01</v>
      </c>
      <c r="G512" s="24">
        <v>142</v>
      </c>
      <c r="H512" s="20">
        <f t="shared" si="28"/>
        <v>2572.59</v>
      </c>
      <c r="I512" s="20">
        <f t="shared" si="29"/>
        <v>2966.11</v>
      </c>
      <c r="J512" s="20">
        <f t="shared" si="30"/>
        <v>3590.11</v>
      </c>
      <c r="K512" s="20">
        <f t="shared" si="31"/>
        <v>4967.110000000001</v>
      </c>
      <c r="L512" s="25">
        <v>0</v>
      </c>
      <c r="M512" s="32">
        <v>364.56</v>
      </c>
      <c r="V512" s="17"/>
      <c r="W512" s="17"/>
    </row>
    <row r="513" spans="1:23" s="16" customFormat="1" ht="14.25" customHeight="1">
      <c r="A513" s="31">
        <f>'до 150 кВт'!A513</f>
        <v>43607</v>
      </c>
      <c r="B513" s="18">
        <v>0</v>
      </c>
      <c r="C513" s="19">
        <v>903.23</v>
      </c>
      <c r="D513" s="19">
        <v>0</v>
      </c>
      <c r="E513" s="19">
        <v>935.03</v>
      </c>
      <c r="F513" s="24">
        <v>943.39</v>
      </c>
      <c r="G513" s="24">
        <v>142</v>
      </c>
      <c r="H513" s="20">
        <f t="shared" si="28"/>
        <v>2266.9700000000003</v>
      </c>
      <c r="I513" s="20">
        <f t="shared" si="29"/>
        <v>2660.4900000000002</v>
      </c>
      <c r="J513" s="20">
        <f t="shared" si="30"/>
        <v>3284.4900000000002</v>
      </c>
      <c r="K513" s="20">
        <f t="shared" si="31"/>
        <v>4661.49</v>
      </c>
      <c r="L513" s="25">
        <v>0</v>
      </c>
      <c r="M513" s="32">
        <v>935.03</v>
      </c>
      <c r="V513" s="17"/>
      <c r="W513" s="17"/>
    </row>
    <row r="514" spans="1:23" s="16" customFormat="1" ht="14.25" customHeight="1">
      <c r="A514" s="31">
        <f>'до 150 кВт'!A514</f>
        <v>43607</v>
      </c>
      <c r="B514" s="18">
        <v>1</v>
      </c>
      <c r="C514" s="19">
        <v>962.66</v>
      </c>
      <c r="D514" s="19">
        <v>0</v>
      </c>
      <c r="E514" s="19">
        <v>51.62</v>
      </c>
      <c r="F514" s="24">
        <v>1002.82</v>
      </c>
      <c r="G514" s="24">
        <v>142</v>
      </c>
      <c r="H514" s="20">
        <f t="shared" si="28"/>
        <v>2326.4</v>
      </c>
      <c r="I514" s="20">
        <f t="shared" si="29"/>
        <v>2719.92</v>
      </c>
      <c r="J514" s="20">
        <f t="shared" si="30"/>
        <v>3343.92</v>
      </c>
      <c r="K514" s="20">
        <f t="shared" si="31"/>
        <v>4720.92</v>
      </c>
      <c r="L514" s="25">
        <v>0</v>
      </c>
      <c r="M514" s="32">
        <v>51.62</v>
      </c>
      <c r="V514" s="17"/>
      <c r="W514" s="17"/>
    </row>
    <row r="515" spans="1:23" s="16" customFormat="1" ht="14.25" customHeight="1">
      <c r="A515" s="31">
        <f>'до 150 кВт'!A515</f>
        <v>43607</v>
      </c>
      <c r="B515" s="18">
        <v>2</v>
      </c>
      <c r="C515" s="19">
        <v>928.15</v>
      </c>
      <c r="D515" s="19">
        <v>0</v>
      </c>
      <c r="E515" s="19">
        <v>27.7</v>
      </c>
      <c r="F515" s="24">
        <v>968.31</v>
      </c>
      <c r="G515" s="24">
        <v>142</v>
      </c>
      <c r="H515" s="20">
        <f t="shared" si="28"/>
        <v>2291.8900000000003</v>
      </c>
      <c r="I515" s="20">
        <f t="shared" si="29"/>
        <v>2685.4100000000003</v>
      </c>
      <c r="J515" s="20">
        <f t="shared" si="30"/>
        <v>3309.4100000000003</v>
      </c>
      <c r="K515" s="20">
        <f t="shared" si="31"/>
        <v>4686.41</v>
      </c>
      <c r="L515" s="25">
        <v>0</v>
      </c>
      <c r="M515" s="32">
        <v>27.7</v>
      </c>
      <c r="V515" s="17"/>
      <c r="W515" s="17"/>
    </row>
    <row r="516" spans="1:23" s="16" customFormat="1" ht="14.25" customHeight="1">
      <c r="A516" s="31">
        <f>'до 150 кВт'!A516</f>
        <v>43607</v>
      </c>
      <c r="B516" s="18">
        <v>3</v>
      </c>
      <c r="C516" s="19">
        <v>894.87</v>
      </c>
      <c r="D516" s="19">
        <v>0</v>
      </c>
      <c r="E516" s="19">
        <v>39.8</v>
      </c>
      <c r="F516" s="24">
        <v>935.03</v>
      </c>
      <c r="G516" s="24">
        <v>142</v>
      </c>
      <c r="H516" s="20">
        <f t="shared" si="28"/>
        <v>2258.61</v>
      </c>
      <c r="I516" s="20">
        <f t="shared" si="29"/>
        <v>2652.13</v>
      </c>
      <c r="J516" s="20">
        <f t="shared" si="30"/>
        <v>3276.13</v>
      </c>
      <c r="K516" s="20">
        <f t="shared" si="31"/>
        <v>4653.13</v>
      </c>
      <c r="L516" s="25">
        <v>0</v>
      </c>
      <c r="M516" s="32">
        <v>39.8</v>
      </c>
      <c r="V516" s="17"/>
      <c r="W516" s="17"/>
    </row>
    <row r="517" spans="1:23" s="16" customFormat="1" ht="14.25" customHeight="1">
      <c r="A517" s="31">
        <f>'до 150 кВт'!A517</f>
        <v>43607</v>
      </c>
      <c r="B517" s="18">
        <v>4</v>
      </c>
      <c r="C517" s="19">
        <v>723.82</v>
      </c>
      <c r="D517" s="19">
        <v>0</v>
      </c>
      <c r="E517" s="19">
        <v>745.78</v>
      </c>
      <c r="F517" s="24">
        <v>763.98</v>
      </c>
      <c r="G517" s="24">
        <v>142</v>
      </c>
      <c r="H517" s="20">
        <f t="shared" si="28"/>
        <v>2087.5600000000004</v>
      </c>
      <c r="I517" s="20">
        <f t="shared" si="29"/>
        <v>2481.0800000000004</v>
      </c>
      <c r="J517" s="20">
        <f t="shared" si="30"/>
        <v>3105.0800000000004</v>
      </c>
      <c r="K517" s="20">
        <f t="shared" si="31"/>
        <v>4482.08</v>
      </c>
      <c r="L517" s="25">
        <v>0</v>
      </c>
      <c r="M517" s="32">
        <v>745.78</v>
      </c>
      <c r="V517" s="17"/>
      <c r="W517" s="17"/>
    </row>
    <row r="518" spans="1:23" s="16" customFormat="1" ht="14.25" customHeight="1">
      <c r="A518" s="31">
        <f>'до 150 кВт'!A518</f>
        <v>43607</v>
      </c>
      <c r="B518" s="18">
        <v>5</v>
      </c>
      <c r="C518" s="19">
        <v>809.99</v>
      </c>
      <c r="D518" s="19">
        <v>31.74</v>
      </c>
      <c r="E518" s="19">
        <v>0</v>
      </c>
      <c r="F518" s="24">
        <v>850.15</v>
      </c>
      <c r="G518" s="24">
        <v>142</v>
      </c>
      <c r="H518" s="20">
        <f t="shared" si="28"/>
        <v>2173.7300000000005</v>
      </c>
      <c r="I518" s="20">
        <f t="shared" si="29"/>
        <v>2567.25</v>
      </c>
      <c r="J518" s="20">
        <f t="shared" si="30"/>
        <v>3191.25</v>
      </c>
      <c r="K518" s="20">
        <f t="shared" si="31"/>
        <v>4568.25</v>
      </c>
      <c r="L518" s="25">
        <v>31.74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43607</v>
      </c>
      <c r="B519" s="18">
        <v>6</v>
      </c>
      <c r="C519" s="19">
        <v>158.88</v>
      </c>
      <c r="D519" s="19">
        <v>505.69</v>
      </c>
      <c r="E519" s="19">
        <v>0</v>
      </c>
      <c r="F519" s="24">
        <v>199.04</v>
      </c>
      <c r="G519" s="24">
        <v>142</v>
      </c>
      <c r="H519" s="20">
        <f t="shared" si="28"/>
        <v>1522.6200000000001</v>
      </c>
      <c r="I519" s="20">
        <f t="shared" si="29"/>
        <v>1916.14</v>
      </c>
      <c r="J519" s="20">
        <f t="shared" si="30"/>
        <v>2540.1400000000003</v>
      </c>
      <c r="K519" s="20">
        <f t="shared" si="31"/>
        <v>3917.1400000000003</v>
      </c>
      <c r="L519" s="25">
        <v>505.69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43607</v>
      </c>
      <c r="B520" s="18">
        <v>7</v>
      </c>
      <c r="C520" s="19">
        <v>727.44</v>
      </c>
      <c r="D520" s="19">
        <v>0</v>
      </c>
      <c r="E520" s="19">
        <v>45.44</v>
      </c>
      <c r="F520" s="24">
        <v>767.6</v>
      </c>
      <c r="G520" s="24">
        <v>142</v>
      </c>
      <c r="H520" s="20">
        <f t="shared" si="28"/>
        <v>2091.1800000000003</v>
      </c>
      <c r="I520" s="20">
        <f t="shared" si="29"/>
        <v>2484.7000000000003</v>
      </c>
      <c r="J520" s="20">
        <f t="shared" si="30"/>
        <v>3108.7000000000003</v>
      </c>
      <c r="K520" s="20">
        <f t="shared" si="31"/>
        <v>4485.700000000001</v>
      </c>
      <c r="L520" s="25">
        <v>0</v>
      </c>
      <c r="M520" s="32">
        <v>45.44</v>
      </c>
      <c r="V520" s="17"/>
      <c r="W520" s="17"/>
    </row>
    <row r="521" spans="1:23" s="16" customFormat="1" ht="14.25" customHeight="1">
      <c r="A521" s="31">
        <f>'до 150 кВт'!A521</f>
        <v>43607</v>
      </c>
      <c r="B521" s="18">
        <v>8</v>
      </c>
      <c r="C521" s="19">
        <v>954.19</v>
      </c>
      <c r="D521" s="19">
        <v>0</v>
      </c>
      <c r="E521" s="19">
        <v>77.12</v>
      </c>
      <c r="F521" s="24">
        <v>994.35</v>
      </c>
      <c r="G521" s="24">
        <v>142</v>
      </c>
      <c r="H521" s="20">
        <f t="shared" si="28"/>
        <v>2317.9300000000003</v>
      </c>
      <c r="I521" s="20">
        <f t="shared" si="29"/>
        <v>2711.4500000000003</v>
      </c>
      <c r="J521" s="20">
        <f t="shared" si="30"/>
        <v>3335.4500000000003</v>
      </c>
      <c r="K521" s="20">
        <f t="shared" si="31"/>
        <v>4712.450000000001</v>
      </c>
      <c r="L521" s="25">
        <v>0</v>
      </c>
      <c r="M521" s="32">
        <v>77.12</v>
      </c>
      <c r="V521" s="17"/>
      <c r="W521" s="17"/>
    </row>
    <row r="522" spans="1:23" s="16" customFormat="1" ht="14.25" customHeight="1">
      <c r="A522" s="31">
        <f>'до 150 кВт'!A522</f>
        <v>43607</v>
      </c>
      <c r="B522" s="18">
        <v>9</v>
      </c>
      <c r="C522" s="19">
        <v>1240.27</v>
      </c>
      <c r="D522" s="19">
        <v>240.57</v>
      </c>
      <c r="E522" s="19">
        <v>0</v>
      </c>
      <c r="F522" s="24">
        <v>1280.43</v>
      </c>
      <c r="G522" s="24">
        <v>142</v>
      </c>
      <c r="H522" s="20">
        <f aca="true" t="shared" si="32" ref="H522:H585">SUM($C522,$G522,$R$5,$R$6)</f>
        <v>2604.01</v>
      </c>
      <c r="I522" s="20">
        <f aca="true" t="shared" si="33" ref="I522:I585">SUM($C522,$G522,$S$5,$S$6)</f>
        <v>2997.53</v>
      </c>
      <c r="J522" s="20">
        <f aca="true" t="shared" si="34" ref="J522:J585">SUM($C522,$G522,$T$5,$T$6)</f>
        <v>3621.53</v>
      </c>
      <c r="K522" s="20">
        <f aca="true" t="shared" si="35" ref="K522:K585">SUM($C522,$G522,$U$5,$U$6)</f>
        <v>4998.530000000001</v>
      </c>
      <c r="L522" s="25">
        <v>240.57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43607</v>
      </c>
      <c r="B523" s="18">
        <v>10</v>
      </c>
      <c r="C523" s="19">
        <v>1356.18</v>
      </c>
      <c r="D523" s="19">
        <v>129.92</v>
      </c>
      <c r="E523" s="19">
        <v>0</v>
      </c>
      <c r="F523" s="24">
        <v>1396.34</v>
      </c>
      <c r="G523" s="24">
        <v>142</v>
      </c>
      <c r="H523" s="20">
        <f t="shared" si="32"/>
        <v>2719.92</v>
      </c>
      <c r="I523" s="20">
        <f t="shared" si="33"/>
        <v>3113.4400000000005</v>
      </c>
      <c r="J523" s="20">
        <f t="shared" si="34"/>
        <v>3737.4400000000005</v>
      </c>
      <c r="K523" s="20">
        <f t="shared" si="35"/>
        <v>5114.4400000000005</v>
      </c>
      <c r="L523" s="25">
        <v>129.92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43607</v>
      </c>
      <c r="B524" s="18">
        <v>11</v>
      </c>
      <c r="C524" s="19">
        <v>1270.34</v>
      </c>
      <c r="D524" s="19">
        <v>211.67</v>
      </c>
      <c r="E524" s="19">
        <v>0</v>
      </c>
      <c r="F524" s="24">
        <v>1310.5</v>
      </c>
      <c r="G524" s="24">
        <v>142</v>
      </c>
      <c r="H524" s="20">
        <f t="shared" si="32"/>
        <v>2634.08</v>
      </c>
      <c r="I524" s="20">
        <f t="shared" si="33"/>
        <v>3027.6000000000004</v>
      </c>
      <c r="J524" s="20">
        <f t="shared" si="34"/>
        <v>3651.6000000000004</v>
      </c>
      <c r="K524" s="20">
        <f t="shared" si="35"/>
        <v>5028.6</v>
      </c>
      <c r="L524" s="25">
        <v>211.67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43607</v>
      </c>
      <c r="B525" s="18">
        <v>12</v>
      </c>
      <c r="C525" s="19">
        <v>1225.7</v>
      </c>
      <c r="D525" s="19">
        <v>250.28</v>
      </c>
      <c r="E525" s="19">
        <v>0</v>
      </c>
      <c r="F525" s="24">
        <v>1265.86</v>
      </c>
      <c r="G525" s="24">
        <v>142</v>
      </c>
      <c r="H525" s="20">
        <f t="shared" si="32"/>
        <v>2589.4400000000005</v>
      </c>
      <c r="I525" s="20">
        <f t="shared" si="33"/>
        <v>2982.96</v>
      </c>
      <c r="J525" s="20">
        <f t="shared" si="34"/>
        <v>3606.96</v>
      </c>
      <c r="K525" s="20">
        <f t="shared" si="35"/>
        <v>4983.96</v>
      </c>
      <c r="L525" s="25">
        <v>250.28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43607</v>
      </c>
      <c r="B526" s="18">
        <v>13</v>
      </c>
      <c r="C526" s="19">
        <v>1080.89</v>
      </c>
      <c r="D526" s="19">
        <v>396.11</v>
      </c>
      <c r="E526" s="19">
        <v>0</v>
      </c>
      <c r="F526" s="24">
        <v>1121.05</v>
      </c>
      <c r="G526" s="24">
        <v>142</v>
      </c>
      <c r="H526" s="20">
        <f t="shared" si="32"/>
        <v>2444.63</v>
      </c>
      <c r="I526" s="20">
        <f t="shared" si="33"/>
        <v>2838.1500000000005</v>
      </c>
      <c r="J526" s="20">
        <f t="shared" si="34"/>
        <v>3462.1500000000005</v>
      </c>
      <c r="K526" s="20">
        <f t="shared" si="35"/>
        <v>4839.150000000001</v>
      </c>
      <c r="L526" s="25">
        <v>396.11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43607</v>
      </c>
      <c r="B527" s="18">
        <v>14</v>
      </c>
      <c r="C527" s="19">
        <v>1088.66</v>
      </c>
      <c r="D527" s="19">
        <v>336.41</v>
      </c>
      <c r="E527" s="19">
        <v>0</v>
      </c>
      <c r="F527" s="24">
        <v>1128.82</v>
      </c>
      <c r="G527" s="24">
        <v>142</v>
      </c>
      <c r="H527" s="20">
        <f t="shared" si="32"/>
        <v>2452.4000000000005</v>
      </c>
      <c r="I527" s="20">
        <f t="shared" si="33"/>
        <v>2845.92</v>
      </c>
      <c r="J527" s="20">
        <f t="shared" si="34"/>
        <v>3469.92</v>
      </c>
      <c r="K527" s="20">
        <f t="shared" si="35"/>
        <v>4846.92</v>
      </c>
      <c r="L527" s="25">
        <v>336.41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43607</v>
      </c>
      <c r="B528" s="18">
        <v>15</v>
      </c>
      <c r="C528" s="19">
        <v>1078.03</v>
      </c>
      <c r="D528" s="19">
        <v>358.01</v>
      </c>
      <c r="E528" s="19">
        <v>0</v>
      </c>
      <c r="F528" s="24">
        <v>1118.19</v>
      </c>
      <c r="G528" s="24">
        <v>142</v>
      </c>
      <c r="H528" s="20">
        <f t="shared" si="32"/>
        <v>2441.7700000000004</v>
      </c>
      <c r="I528" s="20">
        <f t="shared" si="33"/>
        <v>2835.29</v>
      </c>
      <c r="J528" s="20">
        <f t="shared" si="34"/>
        <v>3459.29</v>
      </c>
      <c r="K528" s="20">
        <f t="shared" si="35"/>
        <v>4836.29</v>
      </c>
      <c r="L528" s="25">
        <v>358.01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43607</v>
      </c>
      <c r="B529" s="18">
        <v>16</v>
      </c>
      <c r="C529" s="19">
        <v>1077.34</v>
      </c>
      <c r="D529" s="19">
        <v>340.67</v>
      </c>
      <c r="E529" s="19">
        <v>0</v>
      </c>
      <c r="F529" s="24">
        <v>1117.5</v>
      </c>
      <c r="G529" s="24">
        <v>142</v>
      </c>
      <c r="H529" s="20">
        <f t="shared" si="32"/>
        <v>2441.08</v>
      </c>
      <c r="I529" s="20">
        <f t="shared" si="33"/>
        <v>2834.6000000000004</v>
      </c>
      <c r="J529" s="20">
        <f t="shared" si="34"/>
        <v>3458.6000000000004</v>
      </c>
      <c r="K529" s="20">
        <f t="shared" si="35"/>
        <v>4835.6</v>
      </c>
      <c r="L529" s="25">
        <v>340.67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43607</v>
      </c>
      <c r="B530" s="18">
        <v>17</v>
      </c>
      <c r="C530" s="19">
        <v>916.25</v>
      </c>
      <c r="D530" s="19">
        <v>480.73</v>
      </c>
      <c r="E530" s="19">
        <v>0</v>
      </c>
      <c r="F530" s="24">
        <v>956.41</v>
      </c>
      <c r="G530" s="24">
        <v>142</v>
      </c>
      <c r="H530" s="20">
        <f t="shared" si="32"/>
        <v>2279.9900000000002</v>
      </c>
      <c r="I530" s="20">
        <f t="shared" si="33"/>
        <v>2673.51</v>
      </c>
      <c r="J530" s="20">
        <f t="shared" si="34"/>
        <v>3297.51</v>
      </c>
      <c r="K530" s="20">
        <f t="shared" si="35"/>
        <v>4674.51</v>
      </c>
      <c r="L530" s="25">
        <v>480.73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43607</v>
      </c>
      <c r="B531" s="18">
        <v>18</v>
      </c>
      <c r="C531" s="19">
        <v>931.32</v>
      </c>
      <c r="D531" s="19">
        <v>480.76</v>
      </c>
      <c r="E531" s="19">
        <v>0</v>
      </c>
      <c r="F531" s="24">
        <v>971.48</v>
      </c>
      <c r="G531" s="24">
        <v>142</v>
      </c>
      <c r="H531" s="20">
        <f t="shared" si="32"/>
        <v>2295.0600000000004</v>
      </c>
      <c r="I531" s="20">
        <f t="shared" si="33"/>
        <v>2688.5800000000004</v>
      </c>
      <c r="J531" s="20">
        <f t="shared" si="34"/>
        <v>3312.5800000000004</v>
      </c>
      <c r="K531" s="20">
        <f t="shared" si="35"/>
        <v>4689.58</v>
      </c>
      <c r="L531" s="25">
        <v>480.76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43607</v>
      </c>
      <c r="B532" s="18">
        <v>19</v>
      </c>
      <c r="C532" s="19">
        <v>1510.85</v>
      </c>
      <c r="D532" s="19">
        <v>0.19</v>
      </c>
      <c r="E532" s="19">
        <v>0.05</v>
      </c>
      <c r="F532" s="24">
        <v>1551.01</v>
      </c>
      <c r="G532" s="24">
        <v>142</v>
      </c>
      <c r="H532" s="20">
        <f t="shared" si="32"/>
        <v>2874.59</v>
      </c>
      <c r="I532" s="20">
        <f t="shared" si="33"/>
        <v>3268.11</v>
      </c>
      <c r="J532" s="20">
        <f t="shared" si="34"/>
        <v>3892.11</v>
      </c>
      <c r="K532" s="20">
        <f t="shared" si="35"/>
        <v>5269.110000000001</v>
      </c>
      <c r="L532" s="25">
        <v>0.19</v>
      </c>
      <c r="M532" s="32">
        <v>0.05</v>
      </c>
      <c r="V532" s="17"/>
      <c r="W532" s="17"/>
    </row>
    <row r="533" spans="1:23" s="16" customFormat="1" ht="14.25" customHeight="1">
      <c r="A533" s="31">
        <f>'до 150 кВт'!A533</f>
        <v>43607</v>
      </c>
      <c r="B533" s="18">
        <v>20</v>
      </c>
      <c r="C533" s="19">
        <v>1566.77</v>
      </c>
      <c r="D533" s="19">
        <v>0</v>
      </c>
      <c r="E533" s="19">
        <v>12.93</v>
      </c>
      <c r="F533" s="24">
        <v>1606.93</v>
      </c>
      <c r="G533" s="24">
        <v>142</v>
      </c>
      <c r="H533" s="20">
        <f t="shared" si="32"/>
        <v>2930.51</v>
      </c>
      <c r="I533" s="20">
        <f t="shared" si="33"/>
        <v>3324.03</v>
      </c>
      <c r="J533" s="20">
        <f t="shared" si="34"/>
        <v>3948.03</v>
      </c>
      <c r="K533" s="20">
        <f t="shared" si="35"/>
        <v>5325.030000000001</v>
      </c>
      <c r="L533" s="25">
        <v>0</v>
      </c>
      <c r="M533" s="32">
        <v>12.93</v>
      </c>
      <c r="V533" s="17"/>
      <c r="W533" s="17"/>
    </row>
    <row r="534" spans="1:23" s="16" customFormat="1" ht="14.25" customHeight="1">
      <c r="A534" s="31">
        <f>'до 150 кВт'!A534</f>
        <v>43607</v>
      </c>
      <c r="B534" s="18">
        <v>21</v>
      </c>
      <c r="C534" s="19">
        <v>1574.47</v>
      </c>
      <c r="D534" s="19">
        <v>0</v>
      </c>
      <c r="E534" s="19">
        <v>63.23</v>
      </c>
      <c r="F534" s="24">
        <v>1614.63</v>
      </c>
      <c r="G534" s="24">
        <v>142</v>
      </c>
      <c r="H534" s="20">
        <f t="shared" si="32"/>
        <v>2938.21</v>
      </c>
      <c r="I534" s="20">
        <f t="shared" si="33"/>
        <v>3331.7300000000005</v>
      </c>
      <c r="J534" s="20">
        <f t="shared" si="34"/>
        <v>3955.7300000000005</v>
      </c>
      <c r="K534" s="20">
        <f t="shared" si="35"/>
        <v>5332.7300000000005</v>
      </c>
      <c r="L534" s="25">
        <v>0</v>
      </c>
      <c r="M534" s="32">
        <v>63.23</v>
      </c>
      <c r="V534" s="17"/>
      <c r="W534" s="17"/>
    </row>
    <row r="535" spans="1:23" s="16" customFormat="1" ht="14.25" customHeight="1">
      <c r="A535" s="31">
        <f>'до 150 кВт'!A535</f>
        <v>43607</v>
      </c>
      <c r="B535" s="18">
        <v>22</v>
      </c>
      <c r="C535" s="19">
        <v>1509.05</v>
      </c>
      <c r="D535" s="19">
        <v>0</v>
      </c>
      <c r="E535" s="19">
        <v>470.93</v>
      </c>
      <c r="F535" s="24">
        <v>1549.21</v>
      </c>
      <c r="G535" s="24">
        <v>142</v>
      </c>
      <c r="H535" s="20">
        <f t="shared" si="32"/>
        <v>2872.79</v>
      </c>
      <c r="I535" s="20">
        <f t="shared" si="33"/>
        <v>3266.3100000000004</v>
      </c>
      <c r="J535" s="20">
        <f t="shared" si="34"/>
        <v>3890.3100000000004</v>
      </c>
      <c r="K535" s="20">
        <f t="shared" si="35"/>
        <v>5267.31</v>
      </c>
      <c r="L535" s="25">
        <v>0</v>
      </c>
      <c r="M535" s="32">
        <v>470.93</v>
      </c>
      <c r="V535" s="17"/>
      <c r="W535" s="17"/>
    </row>
    <row r="536" spans="1:23" s="16" customFormat="1" ht="14.25" customHeight="1">
      <c r="A536" s="31">
        <f>'до 150 кВт'!A536</f>
        <v>43607</v>
      </c>
      <c r="B536" s="18">
        <v>23</v>
      </c>
      <c r="C536" s="19">
        <v>1070.91</v>
      </c>
      <c r="D536" s="19">
        <v>0</v>
      </c>
      <c r="E536" s="19">
        <v>345.53</v>
      </c>
      <c r="F536" s="24">
        <v>1111.07</v>
      </c>
      <c r="G536" s="24">
        <v>142</v>
      </c>
      <c r="H536" s="20">
        <f t="shared" si="32"/>
        <v>2434.6500000000005</v>
      </c>
      <c r="I536" s="20">
        <f t="shared" si="33"/>
        <v>2828.17</v>
      </c>
      <c r="J536" s="20">
        <f t="shared" si="34"/>
        <v>3452.17</v>
      </c>
      <c r="K536" s="20">
        <f t="shared" si="35"/>
        <v>4829.17</v>
      </c>
      <c r="L536" s="25">
        <v>0</v>
      </c>
      <c r="M536" s="32">
        <v>345.53</v>
      </c>
      <c r="V536" s="17"/>
      <c r="W536" s="17"/>
    </row>
    <row r="537" spans="1:23" s="16" customFormat="1" ht="14.25" customHeight="1">
      <c r="A537" s="31">
        <f>'до 150 кВт'!A537</f>
        <v>43608</v>
      </c>
      <c r="B537" s="18">
        <v>0</v>
      </c>
      <c r="C537" s="19">
        <v>1050.58</v>
      </c>
      <c r="D537" s="19">
        <v>0</v>
      </c>
      <c r="E537" s="19">
        <v>330.77</v>
      </c>
      <c r="F537" s="24">
        <v>1090.74</v>
      </c>
      <c r="G537" s="24">
        <v>142</v>
      </c>
      <c r="H537" s="20">
        <f t="shared" si="32"/>
        <v>2414.32</v>
      </c>
      <c r="I537" s="20">
        <f t="shared" si="33"/>
        <v>2807.84</v>
      </c>
      <c r="J537" s="20">
        <f t="shared" si="34"/>
        <v>3431.84</v>
      </c>
      <c r="K537" s="20">
        <f t="shared" si="35"/>
        <v>4808.84</v>
      </c>
      <c r="L537" s="25">
        <v>0</v>
      </c>
      <c r="M537" s="32">
        <v>330.77</v>
      </c>
      <c r="V537" s="17"/>
      <c r="W537" s="17"/>
    </row>
    <row r="538" spans="1:23" s="16" customFormat="1" ht="14.25" customHeight="1">
      <c r="A538" s="31">
        <f>'до 150 кВт'!A538</f>
        <v>43608</v>
      </c>
      <c r="B538" s="18">
        <v>1</v>
      </c>
      <c r="C538" s="19">
        <v>994.87</v>
      </c>
      <c r="D538" s="19">
        <v>0</v>
      </c>
      <c r="E538" s="19">
        <v>280.04</v>
      </c>
      <c r="F538" s="24">
        <v>1035.03</v>
      </c>
      <c r="G538" s="24">
        <v>142</v>
      </c>
      <c r="H538" s="20">
        <f t="shared" si="32"/>
        <v>2358.61</v>
      </c>
      <c r="I538" s="20">
        <f t="shared" si="33"/>
        <v>2752.13</v>
      </c>
      <c r="J538" s="20">
        <f t="shared" si="34"/>
        <v>3376.13</v>
      </c>
      <c r="K538" s="20">
        <f t="shared" si="35"/>
        <v>4753.13</v>
      </c>
      <c r="L538" s="25">
        <v>0</v>
      </c>
      <c r="M538" s="32">
        <v>280.04</v>
      </c>
      <c r="V538" s="17"/>
      <c r="W538" s="17"/>
    </row>
    <row r="539" spans="1:23" s="16" customFormat="1" ht="14.25" customHeight="1">
      <c r="A539" s="31">
        <f>'до 150 кВт'!A539</f>
        <v>43608</v>
      </c>
      <c r="B539" s="18">
        <v>2</v>
      </c>
      <c r="C539" s="19">
        <v>980.73</v>
      </c>
      <c r="D539" s="19">
        <v>0</v>
      </c>
      <c r="E539" s="19">
        <v>75.54</v>
      </c>
      <c r="F539" s="24">
        <v>1020.89</v>
      </c>
      <c r="G539" s="24">
        <v>142</v>
      </c>
      <c r="H539" s="20">
        <f t="shared" si="32"/>
        <v>2344.4700000000003</v>
      </c>
      <c r="I539" s="20">
        <f t="shared" si="33"/>
        <v>2737.9900000000002</v>
      </c>
      <c r="J539" s="20">
        <f t="shared" si="34"/>
        <v>3361.9900000000002</v>
      </c>
      <c r="K539" s="20">
        <f t="shared" si="35"/>
        <v>4738.99</v>
      </c>
      <c r="L539" s="25">
        <v>0</v>
      </c>
      <c r="M539" s="32">
        <v>75.54</v>
      </c>
      <c r="V539" s="17"/>
      <c r="W539" s="17"/>
    </row>
    <row r="540" spans="1:23" s="16" customFormat="1" ht="14.25" customHeight="1">
      <c r="A540" s="31">
        <f>'до 150 кВт'!A540</f>
        <v>43608</v>
      </c>
      <c r="B540" s="18">
        <v>3</v>
      </c>
      <c r="C540" s="19">
        <v>959.59</v>
      </c>
      <c r="D540" s="19">
        <v>0</v>
      </c>
      <c r="E540" s="19">
        <v>90.66</v>
      </c>
      <c r="F540" s="24">
        <v>999.75</v>
      </c>
      <c r="G540" s="24">
        <v>142</v>
      </c>
      <c r="H540" s="20">
        <f t="shared" si="32"/>
        <v>2323.3300000000004</v>
      </c>
      <c r="I540" s="20">
        <f t="shared" si="33"/>
        <v>2716.8500000000004</v>
      </c>
      <c r="J540" s="20">
        <f t="shared" si="34"/>
        <v>3340.8500000000004</v>
      </c>
      <c r="K540" s="20">
        <f t="shared" si="35"/>
        <v>4717.85</v>
      </c>
      <c r="L540" s="25">
        <v>0</v>
      </c>
      <c r="M540" s="32">
        <v>90.66</v>
      </c>
      <c r="V540" s="17"/>
      <c r="W540" s="17"/>
    </row>
    <row r="541" spans="1:23" s="16" customFormat="1" ht="14.25" customHeight="1">
      <c r="A541" s="31">
        <f>'до 150 кВт'!A541</f>
        <v>43608</v>
      </c>
      <c r="B541" s="18">
        <v>4</v>
      </c>
      <c r="C541" s="19">
        <v>955.12</v>
      </c>
      <c r="D541" s="19">
        <v>0</v>
      </c>
      <c r="E541" s="19">
        <v>35.67</v>
      </c>
      <c r="F541" s="24">
        <v>995.28</v>
      </c>
      <c r="G541" s="24">
        <v>142</v>
      </c>
      <c r="H541" s="20">
        <f t="shared" si="32"/>
        <v>2318.86</v>
      </c>
      <c r="I541" s="20">
        <f t="shared" si="33"/>
        <v>2712.38</v>
      </c>
      <c r="J541" s="20">
        <f t="shared" si="34"/>
        <v>3336.38</v>
      </c>
      <c r="K541" s="20">
        <f t="shared" si="35"/>
        <v>4713.38</v>
      </c>
      <c r="L541" s="25">
        <v>0</v>
      </c>
      <c r="M541" s="32">
        <v>35.67</v>
      </c>
      <c r="V541" s="17"/>
      <c r="W541" s="17"/>
    </row>
    <row r="542" spans="1:23" s="16" customFormat="1" ht="14.25" customHeight="1">
      <c r="A542" s="31">
        <f>'до 150 кВт'!A542</f>
        <v>43608</v>
      </c>
      <c r="B542" s="18">
        <v>5</v>
      </c>
      <c r="C542" s="19">
        <v>902.76</v>
      </c>
      <c r="D542" s="19">
        <v>26.69</v>
      </c>
      <c r="E542" s="19">
        <v>0</v>
      </c>
      <c r="F542" s="24">
        <v>942.92</v>
      </c>
      <c r="G542" s="24">
        <v>142</v>
      </c>
      <c r="H542" s="20">
        <f t="shared" si="32"/>
        <v>2266.5</v>
      </c>
      <c r="I542" s="20">
        <f t="shared" si="33"/>
        <v>2660.0200000000004</v>
      </c>
      <c r="J542" s="20">
        <f t="shared" si="34"/>
        <v>3284.0200000000004</v>
      </c>
      <c r="K542" s="20">
        <f t="shared" si="35"/>
        <v>4661.02</v>
      </c>
      <c r="L542" s="25">
        <v>26.69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43608</v>
      </c>
      <c r="B543" s="18">
        <v>6</v>
      </c>
      <c r="C543" s="19">
        <v>868.97</v>
      </c>
      <c r="D543" s="19">
        <v>58.48</v>
      </c>
      <c r="E543" s="19">
        <v>0</v>
      </c>
      <c r="F543" s="24">
        <v>909.13</v>
      </c>
      <c r="G543" s="24">
        <v>142</v>
      </c>
      <c r="H543" s="20">
        <f t="shared" si="32"/>
        <v>2232.71</v>
      </c>
      <c r="I543" s="20">
        <f t="shared" si="33"/>
        <v>2626.2300000000005</v>
      </c>
      <c r="J543" s="20">
        <f t="shared" si="34"/>
        <v>3250.2300000000005</v>
      </c>
      <c r="K543" s="20">
        <f t="shared" si="35"/>
        <v>4627.2300000000005</v>
      </c>
      <c r="L543" s="25">
        <v>58.48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43608</v>
      </c>
      <c r="B544" s="18">
        <v>7</v>
      </c>
      <c r="C544" s="19">
        <v>1385.24</v>
      </c>
      <c r="D544" s="19">
        <v>53.46</v>
      </c>
      <c r="E544" s="19">
        <v>0</v>
      </c>
      <c r="F544" s="24">
        <v>1425.4</v>
      </c>
      <c r="G544" s="24">
        <v>142</v>
      </c>
      <c r="H544" s="20">
        <f t="shared" si="32"/>
        <v>2748.9800000000005</v>
      </c>
      <c r="I544" s="20">
        <f t="shared" si="33"/>
        <v>3142.5</v>
      </c>
      <c r="J544" s="20">
        <f t="shared" si="34"/>
        <v>3766.5</v>
      </c>
      <c r="K544" s="20">
        <f t="shared" si="35"/>
        <v>5143.5</v>
      </c>
      <c r="L544" s="25">
        <v>53.46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43608</v>
      </c>
      <c r="B545" s="18">
        <v>8</v>
      </c>
      <c r="C545" s="19">
        <v>1548.7</v>
      </c>
      <c r="D545" s="19">
        <v>3.31</v>
      </c>
      <c r="E545" s="19">
        <v>0</v>
      </c>
      <c r="F545" s="24">
        <v>1588.86</v>
      </c>
      <c r="G545" s="24">
        <v>142</v>
      </c>
      <c r="H545" s="20">
        <f t="shared" si="32"/>
        <v>2912.4400000000005</v>
      </c>
      <c r="I545" s="20">
        <f t="shared" si="33"/>
        <v>3305.96</v>
      </c>
      <c r="J545" s="20">
        <f t="shared" si="34"/>
        <v>3929.96</v>
      </c>
      <c r="K545" s="20">
        <f t="shared" si="35"/>
        <v>5306.96</v>
      </c>
      <c r="L545" s="25">
        <v>3.31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43608</v>
      </c>
      <c r="B546" s="18">
        <v>9</v>
      </c>
      <c r="C546" s="19">
        <v>1599.97</v>
      </c>
      <c r="D546" s="19">
        <v>0</v>
      </c>
      <c r="E546" s="19">
        <v>51.54</v>
      </c>
      <c r="F546" s="24">
        <v>1640.13</v>
      </c>
      <c r="G546" s="24">
        <v>142</v>
      </c>
      <c r="H546" s="20">
        <f t="shared" si="32"/>
        <v>2963.71</v>
      </c>
      <c r="I546" s="20">
        <f t="shared" si="33"/>
        <v>3357.2300000000005</v>
      </c>
      <c r="J546" s="20">
        <f t="shared" si="34"/>
        <v>3981.2300000000005</v>
      </c>
      <c r="K546" s="20">
        <f t="shared" si="35"/>
        <v>5358.2300000000005</v>
      </c>
      <c r="L546" s="25">
        <v>0</v>
      </c>
      <c r="M546" s="32">
        <v>51.54</v>
      </c>
      <c r="V546" s="17"/>
      <c r="W546" s="17"/>
    </row>
    <row r="547" spans="1:23" s="16" customFormat="1" ht="14.25" customHeight="1">
      <c r="A547" s="31">
        <f>'до 150 кВт'!A547</f>
        <v>43608</v>
      </c>
      <c r="B547" s="18">
        <v>10</v>
      </c>
      <c r="C547" s="19">
        <v>1612.74</v>
      </c>
      <c r="D547" s="19">
        <v>0</v>
      </c>
      <c r="E547" s="19">
        <v>88.3</v>
      </c>
      <c r="F547" s="24">
        <v>1652.9</v>
      </c>
      <c r="G547" s="24">
        <v>142</v>
      </c>
      <c r="H547" s="20">
        <f t="shared" si="32"/>
        <v>2976.4800000000005</v>
      </c>
      <c r="I547" s="20">
        <f t="shared" si="33"/>
        <v>3370</v>
      </c>
      <c r="J547" s="20">
        <f t="shared" si="34"/>
        <v>3994</v>
      </c>
      <c r="K547" s="20">
        <f t="shared" si="35"/>
        <v>5371</v>
      </c>
      <c r="L547" s="25">
        <v>0</v>
      </c>
      <c r="M547" s="32">
        <v>88.3</v>
      </c>
      <c r="V547" s="17"/>
      <c r="W547" s="17"/>
    </row>
    <row r="548" spans="1:23" s="16" customFormat="1" ht="14.25" customHeight="1">
      <c r="A548" s="31">
        <f>'до 150 кВт'!A548</f>
        <v>43608</v>
      </c>
      <c r="B548" s="18">
        <v>11</v>
      </c>
      <c r="C548" s="19">
        <v>1604.34</v>
      </c>
      <c r="D548" s="19">
        <v>0</v>
      </c>
      <c r="E548" s="19">
        <v>83.04</v>
      </c>
      <c r="F548" s="24">
        <v>1644.5</v>
      </c>
      <c r="G548" s="24">
        <v>142</v>
      </c>
      <c r="H548" s="20">
        <f t="shared" si="32"/>
        <v>2968.08</v>
      </c>
      <c r="I548" s="20">
        <f t="shared" si="33"/>
        <v>3361.6000000000004</v>
      </c>
      <c r="J548" s="20">
        <f t="shared" si="34"/>
        <v>3985.6000000000004</v>
      </c>
      <c r="K548" s="20">
        <f t="shared" si="35"/>
        <v>5362.6</v>
      </c>
      <c r="L548" s="25">
        <v>0</v>
      </c>
      <c r="M548" s="32">
        <v>83.04</v>
      </c>
      <c r="V548" s="17"/>
      <c r="W548" s="17"/>
    </row>
    <row r="549" spans="1:23" s="16" customFormat="1" ht="14.25" customHeight="1">
      <c r="A549" s="31">
        <f>'до 150 кВт'!A549</f>
        <v>43608</v>
      </c>
      <c r="B549" s="18">
        <v>12</v>
      </c>
      <c r="C549" s="19">
        <v>1592.15</v>
      </c>
      <c r="D549" s="19">
        <v>0</v>
      </c>
      <c r="E549" s="19">
        <v>67.14</v>
      </c>
      <c r="F549" s="24">
        <v>1632.31</v>
      </c>
      <c r="G549" s="24">
        <v>142</v>
      </c>
      <c r="H549" s="20">
        <f t="shared" si="32"/>
        <v>2955.8900000000003</v>
      </c>
      <c r="I549" s="20">
        <f t="shared" si="33"/>
        <v>3349.4100000000003</v>
      </c>
      <c r="J549" s="20">
        <f t="shared" si="34"/>
        <v>3973.4100000000003</v>
      </c>
      <c r="K549" s="20">
        <f t="shared" si="35"/>
        <v>5350.41</v>
      </c>
      <c r="L549" s="25">
        <v>0</v>
      </c>
      <c r="M549" s="32">
        <v>67.14</v>
      </c>
      <c r="V549" s="17"/>
      <c r="W549" s="17"/>
    </row>
    <row r="550" spans="1:23" s="16" customFormat="1" ht="14.25" customHeight="1">
      <c r="A550" s="31">
        <f>'до 150 кВт'!A550</f>
        <v>43608</v>
      </c>
      <c r="B550" s="18">
        <v>13</v>
      </c>
      <c r="C550" s="19">
        <v>1604.45</v>
      </c>
      <c r="D550" s="19">
        <v>0</v>
      </c>
      <c r="E550" s="19">
        <v>57.13</v>
      </c>
      <c r="F550" s="24">
        <v>1644.61</v>
      </c>
      <c r="G550" s="24">
        <v>142</v>
      </c>
      <c r="H550" s="20">
        <f t="shared" si="32"/>
        <v>2968.1900000000005</v>
      </c>
      <c r="I550" s="20">
        <f t="shared" si="33"/>
        <v>3361.71</v>
      </c>
      <c r="J550" s="20">
        <f t="shared" si="34"/>
        <v>3985.71</v>
      </c>
      <c r="K550" s="20">
        <f t="shared" si="35"/>
        <v>5362.71</v>
      </c>
      <c r="L550" s="25">
        <v>0</v>
      </c>
      <c r="M550" s="32">
        <v>57.13</v>
      </c>
      <c r="V550" s="17"/>
      <c r="W550" s="17"/>
    </row>
    <row r="551" spans="1:23" s="16" customFormat="1" ht="14.25" customHeight="1">
      <c r="A551" s="31">
        <f>'до 150 кВт'!A551</f>
        <v>43608</v>
      </c>
      <c r="B551" s="18">
        <v>14</v>
      </c>
      <c r="C551" s="19">
        <v>1605.75</v>
      </c>
      <c r="D551" s="19">
        <v>0</v>
      </c>
      <c r="E551" s="19">
        <v>66.56</v>
      </c>
      <c r="F551" s="24">
        <v>1645.91</v>
      </c>
      <c r="G551" s="24">
        <v>142</v>
      </c>
      <c r="H551" s="20">
        <f t="shared" si="32"/>
        <v>2969.4900000000002</v>
      </c>
      <c r="I551" s="20">
        <f t="shared" si="33"/>
        <v>3363.01</v>
      </c>
      <c r="J551" s="20">
        <f t="shared" si="34"/>
        <v>3987.01</v>
      </c>
      <c r="K551" s="20">
        <f t="shared" si="35"/>
        <v>5364.01</v>
      </c>
      <c r="L551" s="25">
        <v>0</v>
      </c>
      <c r="M551" s="32">
        <v>66.56</v>
      </c>
      <c r="V551" s="17"/>
      <c r="W551" s="17"/>
    </row>
    <row r="552" spans="1:23" s="16" customFormat="1" ht="14.25" customHeight="1">
      <c r="A552" s="31">
        <f>'до 150 кВт'!A552</f>
        <v>43608</v>
      </c>
      <c r="B552" s="18">
        <v>15</v>
      </c>
      <c r="C552" s="19">
        <v>1594.55</v>
      </c>
      <c r="D552" s="19">
        <v>0</v>
      </c>
      <c r="E552" s="19">
        <v>54.28</v>
      </c>
      <c r="F552" s="24">
        <v>1634.71</v>
      </c>
      <c r="G552" s="24">
        <v>142</v>
      </c>
      <c r="H552" s="20">
        <f t="shared" si="32"/>
        <v>2958.29</v>
      </c>
      <c r="I552" s="20">
        <f t="shared" si="33"/>
        <v>3351.8100000000004</v>
      </c>
      <c r="J552" s="20">
        <f t="shared" si="34"/>
        <v>3975.8100000000004</v>
      </c>
      <c r="K552" s="20">
        <f t="shared" si="35"/>
        <v>5352.81</v>
      </c>
      <c r="L552" s="25">
        <v>0</v>
      </c>
      <c r="M552" s="32">
        <v>54.28</v>
      </c>
      <c r="V552" s="17"/>
      <c r="W552" s="17"/>
    </row>
    <row r="553" spans="1:23" s="16" customFormat="1" ht="14.25" customHeight="1">
      <c r="A553" s="31">
        <f>'до 150 кВт'!A553</f>
        <v>43608</v>
      </c>
      <c r="B553" s="18">
        <v>16</v>
      </c>
      <c r="C553" s="19">
        <v>1591.05</v>
      </c>
      <c r="D553" s="19">
        <v>0</v>
      </c>
      <c r="E553" s="19">
        <v>36.1</v>
      </c>
      <c r="F553" s="24">
        <v>1631.21</v>
      </c>
      <c r="G553" s="24">
        <v>142</v>
      </c>
      <c r="H553" s="20">
        <f t="shared" si="32"/>
        <v>2954.79</v>
      </c>
      <c r="I553" s="20">
        <f t="shared" si="33"/>
        <v>3348.3100000000004</v>
      </c>
      <c r="J553" s="20">
        <f t="shared" si="34"/>
        <v>3972.3100000000004</v>
      </c>
      <c r="K553" s="20">
        <f t="shared" si="35"/>
        <v>5349.31</v>
      </c>
      <c r="L553" s="25">
        <v>0</v>
      </c>
      <c r="M553" s="32">
        <v>36.1</v>
      </c>
      <c r="V553" s="17"/>
      <c r="W553" s="17"/>
    </row>
    <row r="554" spans="1:23" s="16" customFormat="1" ht="14.25" customHeight="1">
      <c r="A554" s="31">
        <f>'до 150 кВт'!A554</f>
        <v>43608</v>
      </c>
      <c r="B554" s="18">
        <v>17</v>
      </c>
      <c r="C554" s="19">
        <v>1571.37</v>
      </c>
      <c r="D554" s="19">
        <v>0</v>
      </c>
      <c r="E554" s="19">
        <v>30.52</v>
      </c>
      <c r="F554" s="24">
        <v>1611.53</v>
      </c>
      <c r="G554" s="24">
        <v>142</v>
      </c>
      <c r="H554" s="20">
        <f t="shared" si="32"/>
        <v>2935.11</v>
      </c>
      <c r="I554" s="20">
        <f t="shared" si="33"/>
        <v>3328.63</v>
      </c>
      <c r="J554" s="20">
        <f t="shared" si="34"/>
        <v>3952.63</v>
      </c>
      <c r="K554" s="20">
        <f t="shared" si="35"/>
        <v>5329.63</v>
      </c>
      <c r="L554" s="25">
        <v>0</v>
      </c>
      <c r="M554" s="32">
        <v>30.52</v>
      </c>
      <c r="V554" s="17"/>
      <c r="W554" s="17"/>
    </row>
    <row r="555" spans="1:23" s="16" customFormat="1" ht="14.25" customHeight="1">
      <c r="A555" s="31">
        <f>'до 150 кВт'!A555</f>
        <v>43608</v>
      </c>
      <c r="B555" s="18">
        <v>18</v>
      </c>
      <c r="C555" s="19">
        <v>1567.08</v>
      </c>
      <c r="D555" s="19">
        <v>0</v>
      </c>
      <c r="E555" s="19">
        <v>20.43</v>
      </c>
      <c r="F555" s="24">
        <v>1607.24</v>
      </c>
      <c r="G555" s="24">
        <v>142</v>
      </c>
      <c r="H555" s="20">
        <f t="shared" si="32"/>
        <v>2930.82</v>
      </c>
      <c r="I555" s="20">
        <f t="shared" si="33"/>
        <v>3324.34</v>
      </c>
      <c r="J555" s="20">
        <f t="shared" si="34"/>
        <v>3948.34</v>
      </c>
      <c r="K555" s="20">
        <f t="shared" si="35"/>
        <v>5325.34</v>
      </c>
      <c r="L555" s="25">
        <v>0</v>
      </c>
      <c r="M555" s="32">
        <v>20.43</v>
      </c>
      <c r="V555" s="17"/>
      <c r="W555" s="17"/>
    </row>
    <row r="556" spans="1:23" s="16" customFormat="1" ht="14.25" customHeight="1">
      <c r="A556" s="31">
        <f>'до 150 кВт'!A556</f>
        <v>43608</v>
      </c>
      <c r="B556" s="18">
        <v>19</v>
      </c>
      <c r="C556" s="19">
        <v>1558.67</v>
      </c>
      <c r="D556" s="19">
        <v>0</v>
      </c>
      <c r="E556" s="19">
        <v>11.27</v>
      </c>
      <c r="F556" s="24">
        <v>1598.83</v>
      </c>
      <c r="G556" s="24">
        <v>142</v>
      </c>
      <c r="H556" s="20">
        <f t="shared" si="32"/>
        <v>2922.4100000000003</v>
      </c>
      <c r="I556" s="20">
        <f t="shared" si="33"/>
        <v>3315.9300000000003</v>
      </c>
      <c r="J556" s="20">
        <f t="shared" si="34"/>
        <v>3939.9300000000003</v>
      </c>
      <c r="K556" s="20">
        <f t="shared" si="35"/>
        <v>5316.93</v>
      </c>
      <c r="L556" s="25">
        <v>0</v>
      </c>
      <c r="M556" s="32">
        <v>11.27</v>
      </c>
      <c r="V556" s="17"/>
      <c r="W556" s="17"/>
    </row>
    <row r="557" spans="1:23" s="16" customFormat="1" ht="14.25" customHeight="1">
      <c r="A557" s="31">
        <f>'до 150 кВт'!A557</f>
        <v>43608</v>
      </c>
      <c r="B557" s="18">
        <v>20</v>
      </c>
      <c r="C557" s="19">
        <v>1601.74</v>
      </c>
      <c r="D557" s="19">
        <v>21.05</v>
      </c>
      <c r="E557" s="19">
        <v>0</v>
      </c>
      <c r="F557" s="24">
        <v>1641.9</v>
      </c>
      <c r="G557" s="24">
        <v>142</v>
      </c>
      <c r="H557" s="20">
        <f t="shared" si="32"/>
        <v>2965.4800000000005</v>
      </c>
      <c r="I557" s="20">
        <f t="shared" si="33"/>
        <v>3359</v>
      </c>
      <c r="J557" s="20">
        <f t="shared" si="34"/>
        <v>3983</v>
      </c>
      <c r="K557" s="20">
        <f t="shared" si="35"/>
        <v>5360</v>
      </c>
      <c r="L557" s="25">
        <v>21.05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43608</v>
      </c>
      <c r="B558" s="18">
        <v>21</v>
      </c>
      <c r="C558" s="19">
        <v>1608.15</v>
      </c>
      <c r="D558" s="19">
        <v>0</v>
      </c>
      <c r="E558" s="19">
        <v>86.69</v>
      </c>
      <c r="F558" s="24">
        <v>1648.31</v>
      </c>
      <c r="G558" s="24">
        <v>142</v>
      </c>
      <c r="H558" s="20">
        <f t="shared" si="32"/>
        <v>2971.8900000000003</v>
      </c>
      <c r="I558" s="20">
        <f t="shared" si="33"/>
        <v>3365.4100000000003</v>
      </c>
      <c r="J558" s="20">
        <f t="shared" si="34"/>
        <v>3989.4100000000003</v>
      </c>
      <c r="K558" s="20">
        <f t="shared" si="35"/>
        <v>5366.41</v>
      </c>
      <c r="L558" s="25">
        <v>0</v>
      </c>
      <c r="M558" s="32">
        <v>86.69</v>
      </c>
      <c r="V558" s="17"/>
      <c r="W558" s="17"/>
    </row>
    <row r="559" spans="1:23" s="16" customFormat="1" ht="14.25" customHeight="1">
      <c r="A559" s="31">
        <f>'до 150 кВт'!A559</f>
        <v>43608</v>
      </c>
      <c r="B559" s="18">
        <v>22</v>
      </c>
      <c r="C559" s="19">
        <v>1568.19</v>
      </c>
      <c r="D559" s="19">
        <v>0</v>
      </c>
      <c r="E559" s="19">
        <v>481.2</v>
      </c>
      <c r="F559" s="24">
        <v>1608.35</v>
      </c>
      <c r="G559" s="24">
        <v>142</v>
      </c>
      <c r="H559" s="20">
        <f t="shared" si="32"/>
        <v>2931.9300000000003</v>
      </c>
      <c r="I559" s="20">
        <f t="shared" si="33"/>
        <v>3325.4500000000003</v>
      </c>
      <c r="J559" s="20">
        <f t="shared" si="34"/>
        <v>3949.4500000000003</v>
      </c>
      <c r="K559" s="20">
        <f t="shared" si="35"/>
        <v>5326.450000000001</v>
      </c>
      <c r="L559" s="25">
        <v>0</v>
      </c>
      <c r="M559" s="32">
        <v>481.2</v>
      </c>
      <c r="V559" s="17"/>
      <c r="W559" s="17"/>
    </row>
    <row r="560" spans="1:23" s="16" customFormat="1" ht="14.25" customHeight="1">
      <c r="A560" s="31">
        <f>'до 150 кВт'!A560</f>
        <v>43608</v>
      </c>
      <c r="B560" s="18">
        <v>23</v>
      </c>
      <c r="C560" s="19">
        <v>1378.04</v>
      </c>
      <c r="D560" s="19">
        <v>0</v>
      </c>
      <c r="E560" s="19">
        <v>536.96</v>
      </c>
      <c r="F560" s="24">
        <v>1418.2</v>
      </c>
      <c r="G560" s="24">
        <v>142</v>
      </c>
      <c r="H560" s="20">
        <f t="shared" si="32"/>
        <v>2741.78</v>
      </c>
      <c r="I560" s="20">
        <f t="shared" si="33"/>
        <v>3135.3</v>
      </c>
      <c r="J560" s="20">
        <f t="shared" si="34"/>
        <v>3759.3</v>
      </c>
      <c r="K560" s="20">
        <f t="shared" si="35"/>
        <v>5136.3</v>
      </c>
      <c r="L560" s="25">
        <v>0</v>
      </c>
      <c r="M560" s="32">
        <v>536.96</v>
      </c>
      <c r="V560" s="17"/>
      <c r="W560" s="17"/>
    </row>
    <row r="561" spans="1:23" s="16" customFormat="1" ht="14.25" customHeight="1">
      <c r="A561" s="31">
        <f>'до 150 кВт'!A561</f>
        <v>43609</v>
      </c>
      <c r="B561" s="18">
        <v>0</v>
      </c>
      <c r="C561" s="19">
        <v>1052.15</v>
      </c>
      <c r="D561" s="19">
        <v>0</v>
      </c>
      <c r="E561" s="19">
        <v>333.15</v>
      </c>
      <c r="F561" s="24">
        <v>1092.31</v>
      </c>
      <c r="G561" s="24">
        <v>142</v>
      </c>
      <c r="H561" s="20">
        <f t="shared" si="32"/>
        <v>2415.8900000000003</v>
      </c>
      <c r="I561" s="20">
        <f t="shared" si="33"/>
        <v>2809.4100000000003</v>
      </c>
      <c r="J561" s="20">
        <f t="shared" si="34"/>
        <v>3433.4100000000003</v>
      </c>
      <c r="K561" s="20">
        <f t="shared" si="35"/>
        <v>4810.41</v>
      </c>
      <c r="L561" s="25">
        <v>0</v>
      </c>
      <c r="M561" s="32">
        <v>333.15</v>
      </c>
      <c r="V561" s="17"/>
      <c r="W561" s="17"/>
    </row>
    <row r="562" spans="1:23" s="16" customFormat="1" ht="14.25" customHeight="1">
      <c r="A562" s="31">
        <f>'до 150 кВт'!A562</f>
        <v>43609</v>
      </c>
      <c r="B562" s="18">
        <v>1</v>
      </c>
      <c r="C562" s="19">
        <v>1047.53</v>
      </c>
      <c r="D562" s="19">
        <v>0</v>
      </c>
      <c r="E562" s="19">
        <v>63.62</v>
      </c>
      <c r="F562" s="24">
        <v>1087.69</v>
      </c>
      <c r="G562" s="24">
        <v>142</v>
      </c>
      <c r="H562" s="20">
        <f t="shared" si="32"/>
        <v>2411.2700000000004</v>
      </c>
      <c r="I562" s="20">
        <f t="shared" si="33"/>
        <v>2804.79</v>
      </c>
      <c r="J562" s="20">
        <f t="shared" si="34"/>
        <v>3428.79</v>
      </c>
      <c r="K562" s="20">
        <f t="shared" si="35"/>
        <v>4805.79</v>
      </c>
      <c r="L562" s="25">
        <v>0</v>
      </c>
      <c r="M562" s="32">
        <v>63.62</v>
      </c>
      <c r="V562" s="17"/>
      <c r="W562" s="17"/>
    </row>
    <row r="563" spans="1:23" s="16" customFormat="1" ht="14.25" customHeight="1">
      <c r="A563" s="31">
        <f>'до 150 кВт'!A563</f>
        <v>43609</v>
      </c>
      <c r="B563" s="18">
        <v>2</v>
      </c>
      <c r="C563" s="19">
        <v>1017.82</v>
      </c>
      <c r="D563" s="19">
        <v>0</v>
      </c>
      <c r="E563" s="19">
        <v>45.96</v>
      </c>
      <c r="F563" s="24">
        <v>1057.98</v>
      </c>
      <c r="G563" s="24">
        <v>142</v>
      </c>
      <c r="H563" s="20">
        <f t="shared" si="32"/>
        <v>2381.5600000000004</v>
      </c>
      <c r="I563" s="20">
        <f t="shared" si="33"/>
        <v>2775.0800000000004</v>
      </c>
      <c r="J563" s="20">
        <f t="shared" si="34"/>
        <v>3399.0800000000004</v>
      </c>
      <c r="K563" s="20">
        <f t="shared" si="35"/>
        <v>4776.08</v>
      </c>
      <c r="L563" s="25">
        <v>0</v>
      </c>
      <c r="M563" s="32">
        <v>45.96</v>
      </c>
      <c r="V563" s="17"/>
      <c r="W563" s="17"/>
    </row>
    <row r="564" spans="1:23" s="16" customFormat="1" ht="14.25" customHeight="1">
      <c r="A564" s="31">
        <f>'до 150 кВт'!A564</f>
        <v>43609</v>
      </c>
      <c r="B564" s="18">
        <v>3</v>
      </c>
      <c r="C564" s="19">
        <v>997.26</v>
      </c>
      <c r="D564" s="19">
        <v>0</v>
      </c>
      <c r="E564" s="19">
        <v>73.68</v>
      </c>
      <c r="F564" s="24">
        <v>1037.42</v>
      </c>
      <c r="G564" s="24">
        <v>142</v>
      </c>
      <c r="H564" s="20">
        <f t="shared" si="32"/>
        <v>2361</v>
      </c>
      <c r="I564" s="20">
        <f t="shared" si="33"/>
        <v>2754.5200000000004</v>
      </c>
      <c r="J564" s="20">
        <f t="shared" si="34"/>
        <v>3378.5200000000004</v>
      </c>
      <c r="K564" s="20">
        <f t="shared" si="35"/>
        <v>4755.52</v>
      </c>
      <c r="L564" s="25">
        <v>0</v>
      </c>
      <c r="M564" s="32">
        <v>73.68</v>
      </c>
      <c r="V564" s="17"/>
      <c r="W564" s="17"/>
    </row>
    <row r="565" spans="1:23" s="16" customFormat="1" ht="14.25" customHeight="1">
      <c r="A565" s="31">
        <f>'до 150 кВт'!A565</f>
        <v>43609</v>
      </c>
      <c r="B565" s="18">
        <v>4</v>
      </c>
      <c r="C565" s="19">
        <v>986.93</v>
      </c>
      <c r="D565" s="19">
        <v>0</v>
      </c>
      <c r="E565" s="19">
        <v>75.15</v>
      </c>
      <c r="F565" s="24">
        <v>1027.09</v>
      </c>
      <c r="G565" s="24">
        <v>142</v>
      </c>
      <c r="H565" s="20">
        <f t="shared" si="32"/>
        <v>2350.67</v>
      </c>
      <c r="I565" s="20">
        <f t="shared" si="33"/>
        <v>2744.19</v>
      </c>
      <c r="J565" s="20">
        <f t="shared" si="34"/>
        <v>3368.19</v>
      </c>
      <c r="K565" s="20">
        <f t="shared" si="35"/>
        <v>4745.1900000000005</v>
      </c>
      <c r="L565" s="25">
        <v>0</v>
      </c>
      <c r="M565" s="32">
        <v>75.15</v>
      </c>
      <c r="V565" s="17"/>
      <c r="W565" s="17"/>
    </row>
    <row r="566" spans="1:23" s="16" customFormat="1" ht="14.25" customHeight="1">
      <c r="A566" s="31">
        <f>'до 150 кВт'!A566</f>
        <v>43609</v>
      </c>
      <c r="B566" s="18">
        <v>5</v>
      </c>
      <c r="C566" s="19">
        <v>1049.72</v>
      </c>
      <c r="D566" s="19">
        <v>53.38</v>
      </c>
      <c r="E566" s="19">
        <v>0</v>
      </c>
      <c r="F566" s="24">
        <v>1089.88</v>
      </c>
      <c r="G566" s="24">
        <v>142</v>
      </c>
      <c r="H566" s="20">
        <f t="shared" si="32"/>
        <v>2413.46</v>
      </c>
      <c r="I566" s="20">
        <f t="shared" si="33"/>
        <v>2806.9800000000005</v>
      </c>
      <c r="J566" s="20">
        <f t="shared" si="34"/>
        <v>3430.9800000000005</v>
      </c>
      <c r="K566" s="20">
        <f t="shared" si="35"/>
        <v>4807.9800000000005</v>
      </c>
      <c r="L566" s="25">
        <v>53.38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43609</v>
      </c>
      <c r="B567" s="18">
        <v>6</v>
      </c>
      <c r="C567" s="19">
        <v>1204.42</v>
      </c>
      <c r="D567" s="19">
        <v>142.78</v>
      </c>
      <c r="E567" s="19">
        <v>0</v>
      </c>
      <c r="F567" s="24">
        <v>1244.58</v>
      </c>
      <c r="G567" s="24">
        <v>142</v>
      </c>
      <c r="H567" s="20">
        <f t="shared" si="32"/>
        <v>2568.1600000000003</v>
      </c>
      <c r="I567" s="20">
        <f t="shared" si="33"/>
        <v>2961.6800000000003</v>
      </c>
      <c r="J567" s="20">
        <f t="shared" si="34"/>
        <v>3585.6800000000003</v>
      </c>
      <c r="K567" s="20">
        <f t="shared" si="35"/>
        <v>4962.68</v>
      </c>
      <c r="L567" s="25">
        <v>142.78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43609</v>
      </c>
      <c r="B568" s="18">
        <v>7</v>
      </c>
      <c r="C568" s="19">
        <v>1508.95</v>
      </c>
      <c r="D568" s="19">
        <v>70.1</v>
      </c>
      <c r="E568" s="19">
        <v>0</v>
      </c>
      <c r="F568" s="24">
        <v>1549.11</v>
      </c>
      <c r="G568" s="24">
        <v>142</v>
      </c>
      <c r="H568" s="20">
        <f t="shared" si="32"/>
        <v>2872.6900000000005</v>
      </c>
      <c r="I568" s="20">
        <f t="shared" si="33"/>
        <v>3266.21</v>
      </c>
      <c r="J568" s="20">
        <f t="shared" si="34"/>
        <v>3890.21</v>
      </c>
      <c r="K568" s="20">
        <f t="shared" si="35"/>
        <v>5267.21</v>
      </c>
      <c r="L568" s="25">
        <v>70.1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43609</v>
      </c>
      <c r="B569" s="18">
        <v>8</v>
      </c>
      <c r="C569" s="19">
        <v>1668.97</v>
      </c>
      <c r="D569" s="19">
        <v>32.65</v>
      </c>
      <c r="E569" s="19">
        <v>0</v>
      </c>
      <c r="F569" s="24">
        <v>1709.13</v>
      </c>
      <c r="G569" s="24">
        <v>142</v>
      </c>
      <c r="H569" s="20">
        <f t="shared" si="32"/>
        <v>3032.71</v>
      </c>
      <c r="I569" s="20">
        <f t="shared" si="33"/>
        <v>3426.2300000000005</v>
      </c>
      <c r="J569" s="20">
        <f t="shared" si="34"/>
        <v>4050.2300000000005</v>
      </c>
      <c r="K569" s="20">
        <f t="shared" si="35"/>
        <v>5427.2300000000005</v>
      </c>
      <c r="L569" s="25">
        <v>32.65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43609</v>
      </c>
      <c r="B570" s="18">
        <v>9</v>
      </c>
      <c r="C570" s="19">
        <v>1733.75</v>
      </c>
      <c r="D570" s="19">
        <v>0</v>
      </c>
      <c r="E570" s="19">
        <v>9.55</v>
      </c>
      <c r="F570" s="24">
        <v>1773.91</v>
      </c>
      <c r="G570" s="24">
        <v>142</v>
      </c>
      <c r="H570" s="20">
        <f t="shared" si="32"/>
        <v>3097.4900000000002</v>
      </c>
      <c r="I570" s="20">
        <f t="shared" si="33"/>
        <v>3491.01</v>
      </c>
      <c r="J570" s="20">
        <f t="shared" si="34"/>
        <v>4115.01</v>
      </c>
      <c r="K570" s="20">
        <f t="shared" si="35"/>
        <v>5492.01</v>
      </c>
      <c r="L570" s="25">
        <v>0</v>
      </c>
      <c r="M570" s="32">
        <v>9.55</v>
      </c>
      <c r="V570" s="17"/>
      <c r="W570" s="17"/>
    </row>
    <row r="571" spans="1:23" s="16" customFormat="1" ht="14.25" customHeight="1">
      <c r="A571" s="31">
        <f>'до 150 кВт'!A571</f>
        <v>43609</v>
      </c>
      <c r="B571" s="18">
        <v>10</v>
      </c>
      <c r="C571" s="19">
        <v>1736.4</v>
      </c>
      <c r="D571" s="19">
        <v>0</v>
      </c>
      <c r="E571" s="19">
        <v>11.84</v>
      </c>
      <c r="F571" s="24">
        <v>1776.56</v>
      </c>
      <c r="G571" s="24">
        <v>142</v>
      </c>
      <c r="H571" s="20">
        <f t="shared" si="32"/>
        <v>3100.1400000000003</v>
      </c>
      <c r="I571" s="20">
        <f t="shared" si="33"/>
        <v>3493.6600000000003</v>
      </c>
      <c r="J571" s="20">
        <f t="shared" si="34"/>
        <v>4117.66</v>
      </c>
      <c r="K571" s="20">
        <f t="shared" si="35"/>
        <v>5494.66</v>
      </c>
      <c r="L571" s="25">
        <v>0</v>
      </c>
      <c r="M571" s="32">
        <v>11.84</v>
      </c>
      <c r="V571" s="17"/>
      <c r="W571" s="17"/>
    </row>
    <row r="572" spans="1:23" s="16" customFormat="1" ht="14.25" customHeight="1">
      <c r="A572" s="31">
        <f>'до 150 кВт'!A572</f>
        <v>43609</v>
      </c>
      <c r="B572" s="18">
        <v>11</v>
      </c>
      <c r="C572" s="19">
        <v>1720.53</v>
      </c>
      <c r="D572" s="19">
        <v>0</v>
      </c>
      <c r="E572" s="19">
        <v>63.63</v>
      </c>
      <c r="F572" s="24">
        <v>1760.69</v>
      </c>
      <c r="G572" s="24">
        <v>142</v>
      </c>
      <c r="H572" s="20">
        <f t="shared" si="32"/>
        <v>3084.2700000000004</v>
      </c>
      <c r="I572" s="20">
        <f t="shared" si="33"/>
        <v>3477.79</v>
      </c>
      <c r="J572" s="20">
        <f t="shared" si="34"/>
        <v>4101.79</v>
      </c>
      <c r="K572" s="20">
        <f t="shared" si="35"/>
        <v>5478.79</v>
      </c>
      <c r="L572" s="25">
        <v>0</v>
      </c>
      <c r="M572" s="32">
        <v>63.63</v>
      </c>
      <c r="V572" s="17"/>
      <c r="W572" s="17"/>
    </row>
    <row r="573" spans="1:23" s="16" customFormat="1" ht="14.25" customHeight="1">
      <c r="A573" s="31">
        <f>'до 150 кВт'!A573</f>
        <v>43609</v>
      </c>
      <c r="B573" s="18">
        <v>12</v>
      </c>
      <c r="C573" s="19">
        <v>1702.7</v>
      </c>
      <c r="D573" s="19">
        <v>0</v>
      </c>
      <c r="E573" s="19">
        <v>29.64</v>
      </c>
      <c r="F573" s="24">
        <v>1742.86</v>
      </c>
      <c r="G573" s="24">
        <v>142</v>
      </c>
      <c r="H573" s="20">
        <f t="shared" si="32"/>
        <v>3066.4400000000005</v>
      </c>
      <c r="I573" s="20">
        <f t="shared" si="33"/>
        <v>3459.96</v>
      </c>
      <c r="J573" s="20">
        <f t="shared" si="34"/>
        <v>4083.96</v>
      </c>
      <c r="K573" s="20">
        <f t="shared" si="35"/>
        <v>5460.96</v>
      </c>
      <c r="L573" s="25">
        <v>0</v>
      </c>
      <c r="M573" s="32">
        <v>29.64</v>
      </c>
      <c r="V573" s="17"/>
      <c r="W573" s="17"/>
    </row>
    <row r="574" spans="1:23" s="16" customFormat="1" ht="14.25" customHeight="1">
      <c r="A574" s="31">
        <f>'до 150 кВт'!A574</f>
        <v>43609</v>
      </c>
      <c r="B574" s="18">
        <v>13</v>
      </c>
      <c r="C574" s="19">
        <v>1715.21</v>
      </c>
      <c r="D574" s="19">
        <v>0</v>
      </c>
      <c r="E574" s="19">
        <v>32.85</v>
      </c>
      <c r="F574" s="24">
        <v>1755.37</v>
      </c>
      <c r="G574" s="24">
        <v>142</v>
      </c>
      <c r="H574" s="20">
        <f t="shared" si="32"/>
        <v>3078.9500000000003</v>
      </c>
      <c r="I574" s="20">
        <f t="shared" si="33"/>
        <v>3472.4700000000003</v>
      </c>
      <c r="J574" s="20">
        <f t="shared" si="34"/>
        <v>4096.47</v>
      </c>
      <c r="K574" s="20">
        <f t="shared" si="35"/>
        <v>5473.47</v>
      </c>
      <c r="L574" s="25">
        <v>0</v>
      </c>
      <c r="M574" s="32">
        <v>32.85</v>
      </c>
      <c r="V574" s="17"/>
      <c r="W574" s="17"/>
    </row>
    <row r="575" spans="1:23" s="16" customFormat="1" ht="14.25" customHeight="1">
      <c r="A575" s="31">
        <f>'до 150 кВт'!A575</f>
        <v>43609</v>
      </c>
      <c r="B575" s="18">
        <v>14</v>
      </c>
      <c r="C575" s="19">
        <v>1718</v>
      </c>
      <c r="D575" s="19">
        <v>0</v>
      </c>
      <c r="E575" s="19">
        <v>61.22</v>
      </c>
      <c r="F575" s="24">
        <v>1758.16</v>
      </c>
      <c r="G575" s="24">
        <v>142</v>
      </c>
      <c r="H575" s="20">
        <f t="shared" si="32"/>
        <v>3081.7400000000002</v>
      </c>
      <c r="I575" s="20">
        <f t="shared" si="33"/>
        <v>3475.26</v>
      </c>
      <c r="J575" s="20">
        <f t="shared" si="34"/>
        <v>4099.26</v>
      </c>
      <c r="K575" s="20">
        <f t="shared" si="35"/>
        <v>5476.26</v>
      </c>
      <c r="L575" s="25">
        <v>0</v>
      </c>
      <c r="M575" s="32">
        <v>61.22</v>
      </c>
      <c r="V575" s="17"/>
      <c r="W575" s="17"/>
    </row>
    <row r="576" spans="1:23" s="16" customFormat="1" ht="14.25" customHeight="1">
      <c r="A576" s="31">
        <f>'до 150 кВт'!A576</f>
        <v>43609</v>
      </c>
      <c r="B576" s="18">
        <v>15</v>
      </c>
      <c r="C576" s="19">
        <v>1724.26</v>
      </c>
      <c r="D576" s="19">
        <v>0</v>
      </c>
      <c r="E576" s="19">
        <v>54.63</v>
      </c>
      <c r="F576" s="24">
        <v>1764.42</v>
      </c>
      <c r="G576" s="24">
        <v>142</v>
      </c>
      <c r="H576" s="20">
        <f t="shared" si="32"/>
        <v>3088</v>
      </c>
      <c r="I576" s="20">
        <f t="shared" si="33"/>
        <v>3481.5200000000004</v>
      </c>
      <c r="J576" s="20">
        <f t="shared" si="34"/>
        <v>4105.52</v>
      </c>
      <c r="K576" s="20">
        <f t="shared" si="35"/>
        <v>5482.52</v>
      </c>
      <c r="L576" s="25">
        <v>0</v>
      </c>
      <c r="M576" s="32">
        <v>54.63</v>
      </c>
      <c r="V576" s="17"/>
      <c r="W576" s="17"/>
    </row>
    <row r="577" spans="1:23" s="16" customFormat="1" ht="14.25" customHeight="1">
      <c r="A577" s="31">
        <f>'до 150 кВт'!A577</f>
        <v>43609</v>
      </c>
      <c r="B577" s="18">
        <v>16</v>
      </c>
      <c r="C577" s="19">
        <v>1722.59</v>
      </c>
      <c r="D577" s="19">
        <v>0</v>
      </c>
      <c r="E577" s="19">
        <v>45.82</v>
      </c>
      <c r="F577" s="24">
        <v>1762.75</v>
      </c>
      <c r="G577" s="24">
        <v>142</v>
      </c>
      <c r="H577" s="20">
        <f t="shared" si="32"/>
        <v>3086.33</v>
      </c>
      <c r="I577" s="20">
        <f t="shared" si="33"/>
        <v>3479.8500000000004</v>
      </c>
      <c r="J577" s="20">
        <f t="shared" si="34"/>
        <v>4103.85</v>
      </c>
      <c r="K577" s="20">
        <f t="shared" si="35"/>
        <v>5480.85</v>
      </c>
      <c r="L577" s="25">
        <v>0</v>
      </c>
      <c r="M577" s="32">
        <v>45.82</v>
      </c>
      <c r="V577" s="17"/>
      <c r="W577" s="17"/>
    </row>
    <row r="578" spans="1:23" s="16" customFormat="1" ht="14.25" customHeight="1">
      <c r="A578" s="31">
        <f>'до 150 кВт'!A578</f>
        <v>43609</v>
      </c>
      <c r="B578" s="18">
        <v>17</v>
      </c>
      <c r="C578" s="19">
        <v>1696.68</v>
      </c>
      <c r="D578" s="19">
        <v>0</v>
      </c>
      <c r="E578" s="19">
        <v>41.18</v>
      </c>
      <c r="F578" s="24">
        <v>1736.84</v>
      </c>
      <c r="G578" s="24">
        <v>142</v>
      </c>
      <c r="H578" s="20">
        <f t="shared" si="32"/>
        <v>3060.42</v>
      </c>
      <c r="I578" s="20">
        <f t="shared" si="33"/>
        <v>3453.9400000000005</v>
      </c>
      <c r="J578" s="20">
        <f t="shared" si="34"/>
        <v>4077.9400000000005</v>
      </c>
      <c r="K578" s="20">
        <f t="shared" si="35"/>
        <v>5454.9400000000005</v>
      </c>
      <c r="L578" s="25">
        <v>0</v>
      </c>
      <c r="M578" s="32">
        <v>41.18</v>
      </c>
      <c r="V578" s="17"/>
      <c r="W578" s="17"/>
    </row>
    <row r="579" spans="1:23" s="16" customFormat="1" ht="14.25" customHeight="1">
      <c r="A579" s="31">
        <f>'до 150 кВт'!A579</f>
        <v>43609</v>
      </c>
      <c r="B579" s="18">
        <v>18</v>
      </c>
      <c r="C579" s="19">
        <v>1672.51</v>
      </c>
      <c r="D579" s="19">
        <v>0</v>
      </c>
      <c r="E579" s="19">
        <v>30.05</v>
      </c>
      <c r="F579" s="24">
        <v>1712.67</v>
      </c>
      <c r="G579" s="24">
        <v>142</v>
      </c>
      <c r="H579" s="20">
        <f t="shared" si="32"/>
        <v>3036.25</v>
      </c>
      <c r="I579" s="20">
        <f t="shared" si="33"/>
        <v>3429.7700000000004</v>
      </c>
      <c r="J579" s="20">
        <f t="shared" si="34"/>
        <v>4053.7700000000004</v>
      </c>
      <c r="K579" s="20">
        <f t="shared" si="35"/>
        <v>5430.77</v>
      </c>
      <c r="L579" s="25">
        <v>0</v>
      </c>
      <c r="M579" s="32">
        <v>30.05</v>
      </c>
      <c r="V579" s="17"/>
      <c r="W579" s="17"/>
    </row>
    <row r="580" spans="1:23" s="16" customFormat="1" ht="14.25" customHeight="1">
      <c r="A580" s="31">
        <f>'до 150 кВт'!A580</f>
        <v>43609</v>
      </c>
      <c r="B580" s="18">
        <v>19</v>
      </c>
      <c r="C580" s="19">
        <v>1664.29</v>
      </c>
      <c r="D580" s="19">
        <v>0</v>
      </c>
      <c r="E580" s="19">
        <v>17.06</v>
      </c>
      <c r="F580" s="24">
        <v>1704.45</v>
      </c>
      <c r="G580" s="24">
        <v>142</v>
      </c>
      <c r="H580" s="20">
        <f t="shared" si="32"/>
        <v>3028.03</v>
      </c>
      <c r="I580" s="20">
        <f t="shared" si="33"/>
        <v>3421.55</v>
      </c>
      <c r="J580" s="20">
        <f t="shared" si="34"/>
        <v>4045.55</v>
      </c>
      <c r="K580" s="20">
        <f t="shared" si="35"/>
        <v>5422.55</v>
      </c>
      <c r="L580" s="25">
        <v>0</v>
      </c>
      <c r="M580" s="32">
        <v>17.06</v>
      </c>
      <c r="V580" s="17"/>
      <c r="W580" s="17"/>
    </row>
    <row r="581" spans="1:23" s="16" customFormat="1" ht="14.25" customHeight="1">
      <c r="A581" s="31">
        <f>'до 150 кВт'!A581</f>
        <v>43609</v>
      </c>
      <c r="B581" s="18">
        <v>20</v>
      </c>
      <c r="C581" s="19">
        <v>1691.08</v>
      </c>
      <c r="D581" s="19">
        <v>0</v>
      </c>
      <c r="E581" s="19">
        <v>17.01</v>
      </c>
      <c r="F581" s="24">
        <v>1731.24</v>
      </c>
      <c r="G581" s="24">
        <v>142</v>
      </c>
      <c r="H581" s="20">
        <f t="shared" si="32"/>
        <v>3054.82</v>
      </c>
      <c r="I581" s="20">
        <f t="shared" si="33"/>
        <v>3448.34</v>
      </c>
      <c r="J581" s="20">
        <f t="shared" si="34"/>
        <v>4072.34</v>
      </c>
      <c r="K581" s="20">
        <f t="shared" si="35"/>
        <v>5449.34</v>
      </c>
      <c r="L581" s="25">
        <v>0</v>
      </c>
      <c r="M581" s="32">
        <v>17.01</v>
      </c>
      <c r="V581" s="17"/>
      <c r="W581" s="17"/>
    </row>
    <row r="582" spans="1:23" s="16" customFormat="1" ht="14.25" customHeight="1">
      <c r="A582" s="31">
        <f>'до 150 кВт'!A582</f>
        <v>43609</v>
      </c>
      <c r="B582" s="18">
        <v>21</v>
      </c>
      <c r="C582" s="19">
        <v>1705.95</v>
      </c>
      <c r="D582" s="19">
        <v>0</v>
      </c>
      <c r="E582" s="19">
        <v>168.21</v>
      </c>
      <c r="F582" s="24">
        <v>1746.11</v>
      </c>
      <c r="G582" s="24">
        <v>142</v>
      </c>
      <c r="H582" s="20">
        <f t="shared" si="32"/>
        <v>3069.6900000000005</v>
      </c>
      <c r="I582" s="20">
        <f t="shared" si="33"/>
        <v>3463.21</v>
      </c>
      <c r="J582" s="20">
        <f t="shared" si="34"/>
        <v>4087.21</v>
      </c>
      <c r="K582" s="20">
        <f t="shared" si="35"/>
        <v>5464.21</v>
      </c>
      <c r="L582" s="25">
        <v>0</v>
      </c>
      <c r="M582" s="32">
        <v>168.21</v>
      </c>
      <c r="V582" s="17"/>
      <c r="W582" s="17"/>
    </row>
    <row r="583" spans="1:23" s="16" customFormat="1" ht="14.25" customHeight="1">
      <c r="A583" s="31">
        <f>'до 150 кВт'!A583</f>
        <v>43609</v>
      </c>
      <c r="B583" s="18">
        <v>22</v>
      </c>
      <c r="C583" s="19">
        <v>1628.03</v>
      </c>
      <c r="D583" s="19">
        <v>0</v>
      </c>
      <c r="E583" s="19">
        <v>299.88</v>
      </c>
      <c r="F583" s="24">
        <v>1668.19</v>
      </c>
      <c r="G583" s="24">
        <v>142</v>
      </c>
      <c r="H583" s="20">
        <f t="shared" si="32"/>
        <v>2991.7700000000004</v>
      </c>
      <c r="I583" s="20">
        <f t="shared" si="33"/>
        <v>3385.29</v>
      </c>
      <c r="J583" s="20">
        <f t="shared" si="34"/>
        <v>4009.29</v>
      </c>
      <c r="K583" s="20">
        <f t="shared" si="35"/>
        <v>5386.29</v>
      </c>
      <c r="L583" s="25">
        <v>0</v>
      </c>
      <c r="M583" s="32">
        <v>299.88</v>
      </c>
      <c r="V583" s="17"/>
      <c r="W583" s="17"/>
    </row>
    <row r="584" spans="1:23" s="16" customFormat="1" ht="14.25" customHeight="1">
      <c r="A584" s="31">
        <f>'до 150 кВт'!A584</f>
        <v>43609</v>
      </c>
      <c r="B584" s="18">
        <v>23</v>
      </c>
      <c r="C584" s="19">
        <v>1503.11</v>
      </c>
      <c r="D584" s="19">
        <v>0</v>
      </c>
      <c r="E584" s="19">
        <v>233.41</v>
      </c>
      <c r="F584" s="24">
        <v>1543.27</v>
      </c>
      <c r="G584" s="24">
        <v>142</v>
      </c>
      <c r="H584" s="20">
        <f t="shared" si="32"/>
        <v>2866.8500000000004</v>
      </c>
      <c r="I584" s="20">
        <f t="shared" si="33"/>
        <v>3260.37</v>
      </c>
      <c r="J584" s="20">
        <f t="shared" si="34"/>
        <v>3884.37</v>
      </c>
      <c r="K584" s="20">
        <f t="shared" si="35"/>
        <v>5261.37</v>
      </c>
      <c r="L584" s="25">
        <v>0</v>
      </c>
      <c r="M584" s="32">
        <v>233.41</v>
      </c>
      <c r="V584" s="17"/>
      <c r="W584" s="17"/>
    </row>
    <row r="585" spans="1:23" s="16" customFormat="1" ht="14.25" customHeight="1">
      <c r="A585" s="31">
        <f>'до 150 кВт'!A585</f>
        <v>43610</v>
      </c>
      <c r="B585" s="18">
        <v>0</v>
      </c>
      <c r="C585" s="19">
        <v>1514.12</v>
      </c>
      <c r="D585" s="19">
        <v>0</v>
      </c>
      <c r="E585" s="19">
        <v>226.44</v>
      </c>
      <c r="F585" s="24">
        <v>1554.28</v>
      </c>
      <c r="G585" s="24">
        <v>142</v>
      </c>
      <c r="H585" s="20">
        <f t="shared" si="32"/>
        <v>2877.86</v>
      </c>
      <c r="I585" s="20">
        <f t="shared" si="33"/>
        <v>3271.38</v>
      </c>
      <c r="J585" s="20">
        <f t="shared" si="34"/>
        <v>3895.38</v>
      </c>
      <c r="K585" s="20">
        <f t="shared" si="35"/>
        <v>5272.38</v>
      </c>
      <c r="L585" s="25">
        <v>0</v>
      </c>
      <c r="M585" s="32">
        <v>226.44</v>
      </c>
      <c r="V585" s="17"/>
      <c r="W585" s="17"/>
    </row>
    <row r="586" spans="1:23" s="16" customFormat="1" ht="14.25" customHeight="1">
      <c r="A586" s="31">
        <f>'до 150 кВт'!A586</f>
        <v>43610</v>
      </c>
      <c r="B586" s="18">
        <v>1</v>
      </c>
      <c r="C586" s="19">
        <v>1286.21</v>
      </c>
      <c r="D586" s="19">
        <v>0</v>
      </c>
      <c r="E586" s="19">
        <v>159.39</v>
      </c>
      <c r="F586" s="24">
        <v>1326.37</v>
      </c>
      <c r="G586" s="24">
        <v>142</v>
      </c>
      <c r="H586" s="20">
        <f aca="true" t="shared" si="36" ref="H586:H649">SUM($C586,$G586,$R$5,$R$6)</f>
        <v>2649.9500000000003</v>
      </c>
      <c r="I586" s="20">
        <f aca="true" t="shared" si="37" ref="I586:I649">SUM($C586,$G586,$S$5,$S$6)</f>
        <v>3043.4700000000003</v>
      </c>
      <c r="J586" s="20">
        <f aca="true" t="shared" si="38" ref="J586:J649">SUM($C586,$G586,$T$5,$T$6)</f>
        <v>3667.4700000000003</v>
      </c>
      <c r="K586" s="20">
        <f aca="true" t="shared" si="39" ref="K586:K649">SUM($C586,$G586,$U$5,$U$6)</f>
        <v>5044.47</v>
      </c>
      <c r="L586" s="25">
        <v>0</v>
      </c>
      <c r="M586" s="32">
        <v>159.39</v>
      </c>
      <c r="V586" s="17"/>
      <c r="W586" s="17"/>
    </row>
    <row r="587" spans="1:23" s="16" customFormat="1" ht="14.25" customHeight="1">
      <c r="A587" s="31">
        <f>'до 150 кВт'!A587</f>
        <v>43610</v>
      </c>
      <c r="B587" s="18">
        <v>2</v>
      </c>
      <c r="C587" s="19">
        <v>1173.63</v>
      </c>
      <c r="D587" s="19">
        <v>32.01</v>
      </c>
      <c r="E587" s="19">
        <v>0</v>
      </c>
      <c r="F587" s="24">
        <v>1213.79</v>
      </c>
      <c r="G587" s="24">
        <v>142</v>
      </c>
      <c r="H587" s="20">
        <f t="shared" si="36"/>
        <v>2537.3700000000003</v>
      </c>
      <c r="I587" s="20">
        <f t="shared" si="37"/>
        <v>2930.8900000000003</v>
      </c>
      <c r="J587" s="20">
        <f t="shared" si="38"/>
        <v>3554.8900000000003</v>
      </c>
      <c r="K587" s="20">
        <f t="shared" si="39"/>
        <v>4931.89</v>
      </c>
      <c r="L587" s="25">
        <v>32.01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43610</v>
      </c>
      <c r="B588" s="18">
        <v>3</v>
      </c>
      <c r="C588" s="19">
        <v>1095.55</v>
      </c>
      <c r="D588" s="19">
        <v>0</v>
      </c>
      <c r="E588" s="19">
        <v>69.95</v>
      </c>
      <c r="F588" s="24">
        <v>1135.71</v>
      </c>
      <c r="G588" s="24">
        <v>142</v>
      </c>
      <c r="H588" s="20">
        <f t="shared" si="36"/>
        <v>2459.29</v>
      </c>
      <c r="I588" s="20">
        <f t="shared" si="37"/>
        <v>2852.8100000000004</v>
      </c>
      <c r="J588" s="20">
        <f t="shared" si="38"/>
        <v>3476.8100000000004</v>
      </c>
      <c r="K588" s="20">
        <f t="shared" si="39"/>
        <v>4853.81</v>
      </c>
      <c r="L588" s="25">
        <v>0</v>
      </c>
      <c r="M588" s="32">
        <v>69.95</v>
      </c>
      <c r="V588" s="17"/>
      <c r="W588" s="17"/>
    </row>
    <row r="589" spans="1:23" s="16" customFormat="1" ht="14.25" customHeight="1">
      <c r="A589" s="31">
        <f>'до 150 кВт'!A589</f>
        <v>43610</v>
      </c>
      <c r="B589" s="18">
        <v>4</v>
      </c>
      <c r="C589" s="19">
        <v>931.91</v>
      </c>
      <c r="D589" s="19">
        <v>0</v>
      </c>
      <c r="E589" s="19">
        <v>52.75</v>
      </c>
      <c r="F589" s="24">
        <v>972.07</v>
      </c>
      <c r="G589" s="24">
        <v>142</v>
      </c>
      <c r="H589" s="20">
        <f t="shared" si="36"/>
        <v>2295.65</v>
      </c>
      <c r="I589" s="20">
        <f t="shared" si="37"/>
        <v>2689.17</v>
      </c>
      <c r="J589" s="20">
        <f t="shared" si="38"/>
        <v>3313.17</v>
      </c>
      <c r="K589" s="20">
        <f t="shared" si="39"/>
        <v>4690.17</v>
      </c>
      <c r="L589" s="25">
        <v>0</v>
      </c>
      <c r="M589" s="32">
        <v>52.75</v>
      </c>
      <c r="V589" s="17"/>
      <c r="W589" s="17"/>
    </row>
    <row r="590" spans="1:23" s="16" customFormat="1" ht="14.25" customHeight="1">
      <c r="A590" s="31">
        <f>'до 150 кВт'!A590</f>
        <v>43610</v>
      </c>
      <c r="B590" s="18">
        <v>5</v>
      </c>
      <c r="C590" s="19">
        <v>924.19</v>
      </c>
      <c r="D590" s="19">
        <v>276.84</v>
      </c>
      <c r="E590" s="19">
        <v>0</v>
      </c>
      <c r="F590" s="24">
        <v>964.35</v>
      </c>
      <c r="G590" s="24">
        <v>142</v>
      </c>
      <c r="H590" s="20">
        <f t="shared" si="36"/>
        <v>2287.9300000000003</v>
      </c>
      <c r="I590" s="20">
        <f t="shared" si="37"/>
        <v>2681.4500000000003</v>
      </c>
      <c r="J590" s="20">
        <f t="shared" si="38"/>
        <v>3305.4500000000003</v>
      </c>
      <c r="K590" s="20">
        <f t="shared" si="39"/>
        <v>4682.450000000001</v>
      </c>
      <c r="L590" s="25">
        <v>276.84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43610</v>
      </c>
      <c r="B591" s="18">
        <v>6</v>
      </c>
      <c r="C591" s="19">
        <v>1128.32</v>
      </c>
      <c r="D591" s="19">
        <v>0</v>
      </c>
      <c r="E591" s="19">
        <v>39.64</v>
      </c>
      <c r="F591" s="24">
        <v>1168.48</v>
      </c>
      <c r="G591" s="24">
        <v>142</v>
      </c>
      <c r="H591" s="20">
        <f t="shared" si="36"/>
        <v>2492.0600000000004</v>
      </c>
      <c r="I591" s="20">
        <f t="shared" si="37"/>
        <v>2885.58</v>
      </c>
      <c r="J591" s="20">
        <f t="shared" si="38"/>
        <v>3509.58</v>
      </c>
      <c r="K591" s="20">
        <f t="shared" si="39"/>
        <v>4886.58</v>
      </c>
      <c r="L591" s="25">
        <v>0</v>
      </c>
      <c r="M591" s="32">
        <v>39.64</v>
      </c>
      <c r="V591" s="17"/>
      <c r="W591" s="17"/>
    </row>
    <row r="592" spans="1:23" s="16" customFormat="1" ht="14.25" customHeight="1">
      <c r="A592" s="31">
        <f>'до 150 кВт'!A592</f>
        <v>43610</v>
      </c>
      <c r="B592" s="18">
        <v>7</v>
      </c>
      <c r="C592" s="19">
        <v>1316.46</v>
      </c>
      <c r="D592" s="19">
        <v>129.54</v>
      </c>
      <c r="E592" s="19">
        <v>0</v>
      </c>
      <c r="F592" s="24">
        <v>1356.62</v>
      </c>
      <c r="G592" s="24">
        <v>142</v>
      </c>
      <c r="H592" s="20">
        <f t="shared" si="36"/>
        <v>2680.2000000000003</v>
      </c>
      <c r="I592" s="20">
        <f t="shared" si="37"/>
        <v>3073.7200000000003</v>
      </c>
      <c r="J592" s="20">
        <f t="shared" si="38"/>
        <v>3697.7200000000003</v>
      </c>
      <c r="K592" s="20">
        <f t="shared" si="39"/>
        <v>5074.72</v>
      </c>
      <c r="L592" s="25">
        <v>129.54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43610</v>
      </c>
      <c r="B593" s="18">
        <v>8</v>
      </c>
      <c r="C593" s="19">
        <v>1523.19</v>
      </c>
      <c r="D593" s="19">
        <v>53.02</v>
      </c>
      <c r="E593" s="19">
        <v>0</v>
      </c>
      <c r="F593" s="24">
        <v>1563.35</v>
      </c>
      <c r="G593" s="24">
        <v>142</v>
      </c>
      <c r="H593" s="20">
        <f t="shared" si="36"/>
        <v>2886.9300000000003</v>
      </c>
      <c r="I593" s="20">
        <f t="shared" si="37"/>
        <v>3280.4500000000003</v>
      </c>
      <c r="J593" s="20">
        <f t="shared" si="38"/>
        <v>3904.4500000000003</v>
      </c>
      <c r="K593" s="20">
        <f t="shared" si="39"/>
        <v>5281.450000000001</v>
      </c>
      <c r="L593" s="25">
        <v>53.02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43610</v>
      </c>
      <c r="B594" s="18">
        <v>9</v>
      </c>
      <c r="C594" s="19">
        <v>1657.63</v>
      </c>
      <c r="D594" s="19">
        <v>0</v>
      </c>
      <c r="E594" s="19">
        <v>30.17</v>
      </c>
      <c r="F594" s="24">
        <v>1697.79</v>
      </c>
      <c r="G594" s="24">
        <v>142</v>
      </c>
      <c r="H594" s="20">
        <f t="shared" si="36"/>
        <v>3021.3700000000003</v>
      </c>
      <c r="I594" s="20">
        <f t="shared" si="37"/>
        <v>3414.8900000000003</v>
      </c>
      <c r="J594" s="20">
        <f t="shared" si="38"/>
        <v>4038.8900000000003</v>
      </c>
      <c r="K594" s="20">
        <f t="shared" si="39"/>
        <v>5415.89</v>
      </c>
      <c r="L594" s="25">
        <v>0</v>
      </c>
      <c r="M594" s="32">
        <v>30.17</v>
      </c>
      <c r="V594" s="17"/>
      <c r="W594" s="17"/>
    </row>
    <row r="595" spans="1:23" s="16" customFormat="1" ht="14.25" customHeight="1">
      <c r="A595" s="31">
        <f>'до 150 кВт'!A595</f>
        <v>43610</v>
      </c>
      <c r="B595" s="18">
        <v>10</v>
      </c>
      <c r="C595" s="19">
        <v>1699.08</v>
      </c>
      <c r="D595" s="19">
        <v>0</v>
      </c>
      <c r="E595" s="19">
        <v>31.31</v>
      </c>
      <c r="F595" s="24">
        <v>1739.24</v>
      </c>
      <c r="G595" s="24">
        <v>142</v>
      </c>
      <c r="H595" s="20">
        <f t="shared" si="36"/>
        <v>3062.82</v>
      </c>
      <c r="I595" s="20">
        <f t="shared" si="37"/>
        <v>3456.34</v>
      </c>
      <c r="J595" s="20">
        <f t="shared" si="38"/>
        <v>4080.34</v>
      </c>
      <c r="K595" s="20">
        <f t="shared" si="39"/>
        <v>5457.34</v>
      </c>
      <c r="L595" s="25">
        <v>0</v>
      </c>
      <c r="M595" s="32">
        <v>31.31</v>
      </c>
      <c r="V595" s="17"/>
      <c r="W595" s="17"/>
    </row>
    <row r="596" spans="1:23" s="16" customFormat="1" ht="14.25" customHeight="1">
      <c r="A596" s="31">
        <f>'до 150 кВт'!A596</f>
        <v>43610</v>
      </c>
      <c r="B596" s="18">
        <v>11</v>
      </c>
      <c r="C596" s="19">
        <v>1699.56</v>
      </c>
      <c r="D596" s="19">
        <v>0</v>
      </c>
      <c r="E596" s="19">
        <v>65.05</v>
      </c>
      <c r="F596" s="24">
        <v>1739.72</v>
      </c>
      <c r="G596" s="24">
        <v>142</v>
      </c>
      <c r="H596" s="20">
        <f t="shared" si="36"/>
        <v>3063.3</v>
      </c>
      <c r="I596" s="20">
        <f t="shared" si="37"/>
        <v>3456.82</v>
      </c>
      <c r="J596" s="20">
        <f t="shared" si="38"/>
        <v>4080.82</v>
      </c>
      <c r="K596" s="20">
        <f t="shared" si="39"/>
        <v>5457.82</v>
      </c>
      <c r="L596" s="25">
        <v>0</v>
      </c>
      <c r="M596" s="32">
        <v>65.05</v>
      </c>
      <c r="V596" s="17"/>
      <c r="W596" s="17"/>
    </row>
    <row r="597" spans="1:23" s="16" customFormat="1" ht="14.25" customHeight="1">
      <c r="A597" s="31">
        <f>'до 150 кВт'!A597</f>
        <v>43610</v>
      </c>
      <c r="B597" s="18">
        <v>12</v>
      </c>
      <c r="C597" s="19">
        <v>1682.99</v>
      </c>
      <c r="D597" s="19">
        <v>0</v>
      </c>
      <c r="E597" s="19">
        <v>43.67</v>
      </c>
      <c r="F597" s="24">
        <v>1723.15</v>
      </c>
      <c r="G597" s="24">
        <v>142</v>
      </c>
      <c r="H597" s="20">
        <f t="shared" si="36"/>
        <v>3046.7300000000005</v>
      </c>
      <c r="I597" s="20">
        <f t="shared" si="37"/>
        <v>3440.25</v>
      </c>
      <c r="J597" s="20">
        <f t="shared" si="38"/>
        <v>4064.25</v>
      </c>
      <c r="K597" s="20">
        <f t="shared" si="39"/>
        <v>5441.25</v>
      </c>
      <c r="L597" s="25">
        <v>0</v>
      </c>
      <c r="M597" s="32">
        <v>43.67</v>
      </c>
      <c r="V597" s="17"/>
      <c r="W597" s="17"/>
    </row>
    <row r="598" spans="1:23" s="16" customFormat="1" ht="14.25" customHeight="1">
      <c r="A598" s="31">
        <f>'до 150 кВт'!A598</f>
        <v>43610</v>
      </c>
      <c r="B598" s="18">
        <v>13</v>
      </c>
      <c r="C598" s="19">
        <v>1680.21</v>
      </c>
      <c r="D598" s="19">
        <v>0</v>
      </c>
      <c r="E598" s="19">
        <v>31.39</v>
      </c>
      <c r="F598" s="24">
        <v>1720.37</v>
      </c>
      <c r="G598" s="24">
        <v>142</v>
      </c>
      <c r="H598" s="20">
        <f t="shared" si="36"/>
        <v>3043.9500000000003</v>
      </c>
      <c r="I598" s="20">
        <f t="shared" si="37"/>
        <v>3437.4700000000003</v>
      </c>
      <c r="J598" s="20">
        <f t="shared" si="38"/>
        <v>4061.4700000000003</v>
      </c>
      <c r="K598" s="20">
        <f t="shared" si="39"/>
        <v>5438.47</v>
      </c>
      <c r="L598" s="25">
        <v>0</v>
      </c>
      <c r="M598" s="32">
        <v>31.39</v>
      </c>
      <c r="V598" s="17"/>
      <c r="W598" s="17"/>
    </row>
    <row r="599" spans="1:23" s="16" customFormat="1" ht="14.25" customHeight="1">
      <c r="A599" s="31">
        <f>'до 150 кВт'!A599</f>
        <v>43610</v>
      </c>
      <c r="B599" s="18">
        <v>14</v>
      </c>
      <c r="C599" s="19">
        <v>1673.87</v>
      </c>
      <c r="D599" s="19">
        <v>0</v>
      </c>
      <c r="E599" s="19">
        <v>57.56</v>
      </c>
      <c r="F599" s="24">
        <v>1714.03</v>
      </c>
      <c r="G599" s="24">
        <v>142</v>
      </c>
      <c r="H599" s="20">
        <f t="shared" si="36"/>
        <v>3037.61</v>
      </c>
      <c r="I599" s="20">
        <f t="shared" si="37"/>
        <v>3431.13</v>
      </c>
      <c r="J599" s="20">
        <f t="shared" si="38"/>
        <v>4055.13</v>
      </c>
      <c r="K599" s="20">
        <f t="shared" si="39"/>
        <v>5432.13</v>
      </c>
      <c r="L599" s="25">
        <v>0</v>
      </c>
      <c r="M599" s="32">
        <v>57.56</v>
      </c>
      <c r="V599" s="17"/>
      <c r="W599" s="17"/>
    </row>
    <row r="600" spans="1:23" s="16" customFormat="1" ht="14.25" customHeight="1">
      <c r="A600" s="31">
        <f>'до 150 кВт'!A600</f>
        <v>43610</v>
      </c>
      <c r="B600" s="18">
        <v>15</v>
      </c>
      <c r="C600" s="19">
        <v>1675.37</v>
      </c>
      <c r="D600" s="19">
        <v>0</v>
      </c>
      <c r="E600" s="19">
        <v>77.64</v>
      </c>
      <c r="F600" s="24">
        <v>1715.53</v>
      </c>
      <c r="G600" s="24">
        <v>142</v>
      </c>
      <c r="H600" s="20">
        <f t="shared" si="36"/>
        <v>3039.11</v>
      </c>
      <c r="I600" s="20">
        <f t="shared" si="37"/>
        <v>3432.63</v>
      </c>
      <c r="J600" s="20">
        <f t="shared" si="38"/>
        <v>4056.63</v>
      </c>
      <c r="K600" s="20">
        <f t="shared" si="39"/>
        <v>5433.63</v>
      </c>
      <c r="L600" s="25">
        <v>0</v>
      </c>
      <c r="M600" s="32">
        <v>77.64</v>
      </c>
      <c r="V600" s="17"/>
      <c r="W600" s="17"/>
    </row>
    <row r="601" spans="1:23" s="16" customFormat="1" ht="14.25" customHeight="1">
      <c r="A601" s="31">
        <f>'до 150 кВт'!A601</f>
        <v>43610</v>
      </c>
      <c r="B601" s="18">
        <v>16</v>
      </c>
      <c r="C601" s="19">
        <v>1663.11</v>
      </c>
      <c r="D601" s="19">
        <v>0</v>
      </c>
      <c r="E601" s="19">
        <v>82.15</v>
      </c>
      <c r="F601" s="24">
        <v>1703.27</v>
      </c>
      <c r="G601" s="24">
        <v>142</v>
      </c>
      <c r="H601" s="20">
        <f t="shared" si="36"/>
        <v>3026.8500000000004</v>
      </c>
      <c r="I601" s="20">
        <f t="shared" si="37"/>
        <v>3420.37</v>
      </c>
      <c r="J601" s="20">
        <f t="shared" si="38"/>
        <v>4044.37</v>
      </c>
      <c r="K601" s="20">
        <f t="shared" si="39"/>
        <v>5421.37</v>
      </c>
      <c r="L601" s="25">
        <v>0</v>
      </c>
      <c r="M601" s="32">
        <v>82.15</v>
      </c>
      <c r="V601" s="17"/>
      <c r="W601" s="17"/>
    </row>
    <row r="602" spans="1:23" s="16" customFormat="1" ht="14.25" customHeight="1">
      <c r="A602" s="31">
        <f>'до 150 кВт'!A602</f>
        <v>43610</v>
      </c>
      <c r="B602" s="18">
        <v>17</v>
      </c>
      <c r="C602" s="19">
        <v>1650.06</v>
      </c>
      <c r="D602" s="19">
        <v>0</v>
      </c>
      <c r="E602" s="19">
        <v>84.24</v>
      </c>
      <c r="F602" s="24">
        <v>1690.22</v>
      </c>
      <c r="G602" s="24">
        <v>142</v>
      </c>
      <c r="H602" s="20">
        <f t="shared" si="36"/>
        <v>3013.8</v>
      </c>
      <c r="I602" s="20">
        <f t="shared" si="37"/>
        <v>3407.32</v>
      </c>
      <c r="J602" s="20">
        <f t="shared" si="38"/>
        <v>4031.32</v>
      </c>
      <c r="K602" s="20">
        <f t="shared" si="39"/>
        <v>5408.32</v>
      </c>
      <c r="L602" s="25">
        <v>0</v>
      </c>
      <c r="M602" s="32">
        <v>84.24</v>
      </c>
      <c r="V602" s="17"/>
      <c r="W602" s="17"/>
    </row>
    <row r="603" spans="1:23" s="16" customFormat="1" ht="14.25" customHeight="1">
      <c r="A603" s="31">
        <f>'до 150 кВт'!A603</f>
        <v>43610</v>
      </c>
      <c r="B603" s="18">
        <v>18</v>
      </c>
      <c r="C603" s="19">
        <v>1649.64</v>
      </c>
      <c r="D603" s="19">
        <v>0</v>
      </c>
      <c r="E603" s="19">
        <v>80.06</v>
      </c>
      <c r="F603" s="24">
        <v>1689.8</v>
      </c>
      <c r="G603" s="24">
        <v>142</v>
      </c>
      <c r="H603" s="20">
        <f t="shared" si="36"/>
        <v>3013.38</v>
      </c>
      <c r="I603" s="20">
        <f t="shared" si="37"/>
        <v>3406.9000000000005</v>
      </c>
      <c r="J603" s="20">
        <f t="shared" si="38"/>
        <v>4030.9000000000005</v>
      </c>
      <c r="K603" s="20">
        <f t="shared" si="39"/>
        <v>5407.900000000001</v>
      </c>
      <c r="L603" s="25">
        <v>0</v>
      </c>
      <c r="M603" s="32">
        <v>80.06</v>
      </c>
      <c r="V603" s="17"/>
      <c r="W603" s="17"/>
    </row>
    <row r="604" spans="1:23" s="16" customFormat="1" ht="14.25" customHeight="1">
      <c r="A604" s="31">
        <f>'до 150 кВт'!A604</f>
        <v>43610</v>
      </c>
      <c r="B604" s="18">
        <v>19</v>
      </c>
      <c r="C604" s="19">
        <v>1661.15</v>
      </c>
      <c r="D604" s="19">
        <v>0</v>
      </c>
      <c r="E604" s="19">
        <v>91.52</v>
      </c>
      <c r="F604" s="24">
        <v>1701.31</v>
      </c>
      <c r="G604" s="24">
        <v>142</v>
      </c>
      <c r="H604" s="20">
        <f t="shared" si="36"/>
        <v>3024.8900000000003</v>
      </c>
      <c r="I604" s="20">
        <f t="shared" si="37"/>
        <v>3418.4100000000003</v>
      </c>
      <c r="J604" s="20">
        <f t="shared" si="38"/>
        <v>4042.4100000000003</v>
      </c>
      <c r="K604" s="20">
        <f t="shared" si="39"/>
        <v>5419.41</v>
      </c>
      <c r="L604" s="25">
        <v>0</v>
      </c>
      <c r="M604" s="32">
        <v>91.52</v>
      </c>
      <c r="V604" s="17"/>
      <c r="W604" s="17"/>
    </row>
    <row r="605" spans="1:23" s="16" customFormat="1" ht="14.25" customHeight="1">
      <c r="A605" s="31">
        <f>'до 150 кВт'!A605</f>
        <v>43610</v>
      </c>
      <c r="B605" s="18">
        <v>20</v>
      </c>
      <c r="C605" s="19">
        <v>1691.04</v>
      </c>
      <c r="D605" s="19">
        <v>0</v>
      </c>
      <c r="E605" s="19">
        <v>30.91</v>
      </c>
      <c r="F605" s="24">
        <v>1731.2</v>
      </c>
      <c r="G605" s="24">
        <v>142</v>
      </c>
      <c r="H605" s="20">
        <f t="shared" si="36"/>
        <v>3054.78</v>
      </c>
      <c r="I605" s="20">
        <f t="shared" si="37"/>
        <v>3448.3</v>
      </c>
      <c r="J605" s="20">
        <f t="shared" si="38"/>
        <v>4072.3</v>
      </c>
      <c r="K605" s="20">
        <f t="shared" si="39"/>
        <v>5449.3</v>
      </c>
      <c r="L605" s="25">
        <v>0</v>
      </c>
      <c r="M605" s="32">
        <v>30.91</v>
      </c>
      <c r="V605" s="17"/>
      <c r="W605" s="17"/>
    </row>
    <row r="606" spans="1:23" s="16" customFormat="1" ht="14.25" customHeight="1">
      <c r="A606" s="31">
        <f>'до 150 кВт'!A606</f>
        <v>43610</v>
      </c>
      <c r="B606" s="18">
        <v>21</v>
      </c>
      <c r="C606" s="19">
        <v>1692.8</v>
      </c>
      <c r="D606" s="19">
        <v>0</v>
      </c>
      <c r="E606" s="19">
        <v>102.69</v>
      </c>
      <c r="F606" s="24">
        <v>1732.96</v>
      </c>
      <c r="G606" s="24">
        <v>142</v>
      </c>
      <c r="H606" s="20">
        <f t="shared" si="36"/>
        <v>3056.54</v>
      </c>
      <c r="I606" s="20">
        <f t="shared" si="37"/>
        <v>3450.0600000000004</v>
      </c>
      <c r="J606" s="20">
        <f t="shared" si="38"/>
        <v>4074.0600000000004</v>
      </c>
      <c r="K606" s="20">
        <f t="shared" si="39"/>
        <v>5451.06</v>
      </c>
      <c r="L606" s="25">
        <v>0</v>
      </c>
      <c r="M606" s="32">
        <v>102.69</v>
      </c>
      <c r="V606" s="17"/>
      <c r="W606" s="17"/>
    </row>
    <row r="607" spans="1:23" s="16" customFormat="1" ht="14.25" customHeight="1">
      <c r="A607" s="31">
        <f>'до 150 кВт'!A607</f>
        <v>43610</v>
      </c>
      <c r="B607" s="18">
        <v>22</v>
      </c>
      <c r="C607" s="19">
        <v>1677.35</v>
      </c>
      <c r="D607" s="19">
        <v>0</v>
      </c>
      <c r="E607" s="19">
        <v>352.72</v>
      </c>
      <c r="F607" s="24">
        <v>1717.51</v>
      </c>
      <c r="G607" s="24">
        <v>142</v>
      </c>
      <c r="H607" s="20">
        <f t="shared" si="36"/>
        <v>3041.09</v>
      </c>
      <c r="I607" s="20">
        <f t="shared" si="37"/>
        <v>3434.61</v>
      </c>
      <c r="J607" s="20">
        <f t="shared" si="38"/>
        <v>4058.61</v>
      </c>
      <c r="K607" s="20">
        <f t="shared" si="39"/>
        <v>5435.610000000001</v>
      </c>
      <c r="L607" s="25">
        <v>0</v>
      </c>
      <c r="M607" s="32">
        <v>352.72</v>
      </c>
      <c r="V607" s="17"/>
      <c r="W607" s="17"/>
    </row>
    <row r="608" spans="1:23" s="16" customFormat="1" ht="14.25" customHeight="1">
      <c r="A608" s="31">
        <f>'до 150 кВт'!A608</f>
        <v>43610</v>
      </c>
      <c r="B608" s="18">
        <v>23</v>
      </c>
      <c r="C608" s="19">
        <v>1421.45</v>
      </c>
      <c r="D608" s="19">
        <v>0</v>
      </c>
      <c r="E608" s="19">
        <v>469.75</v>
      </c>
      <c r="F608" s="24">
        <v>1461.61</v>
      </c>
      <c r="G608" s="24">
        <v>142</v>
      </c>
      <c r="H608" s="20">
        <f t="shared" si="36"/>
        <v>2785.1900000000005</v>
      </c>
      <c r="I608" s="20">
        <f t="shared" si="37"/>
        <v>3178.71</v>
      </c>
      <c r="J608" s="20">
        <f t="shared" si="38"/>
        <v>3802.71</v>
      </c>
      <c r="K608" s="20">
        <f t="shared" si="39"/>
        <v>5179.71</v>
      </c>
      <c r="L608" s="25">
        <v>0</v>
      </c>
      <c r="M608" s="32">
        <v>469.75</v>
      </c>
      <c r="V608" s="17"/>
      <c r="W608" s="17"/>
    </row>
    <row r="609" spans="1:23" s="16" customFormat="1" ht="14.25" customHeight="1">
      <c r="A609" s="31">
        <f>'до 150 кВт'!A609</f>
        <v>43611</v>
      </c>
      <c r="B609" s="18">
        <v>0</v>
      </c>
      <c r="C609" s="19">
        <v>1287.55</v>
      </c>
      <c r="D609" s="19">
        <v>0</v>
      </c>
      <c r="E609" s="19">
        <v>81.68</v>
      </c>
      <c r="F609" s="24">
        <v>1327.71</v>
      </c>
      <c r="G609" s="24">
        <v>142</v>
      </c>
      <c r="H609" s="20">
        <f t="shared" si="36"/>
        <v>2651.29</v>
      </c>
      <c r="I609" s="20">
        <f t="shared" si="37"/>
        <v>3044.8100000000004</v>
      </c>
      <c r="J609" s="20">
        <f t="shared" si="38"/>
        <v>3668.8100000000004</v>
      </c>
      <c r="K609" s="20">
        <f t="shared" si="39"/>
        <v>5045.81</v>
      </c>
      <c r="L609" s="25">
        <v>0</v>
      </c>
      <c r="M609" s="32">
        <v>81.68</v>
      </c>
      <c r="V609" s="17"/>
      <c r="W609" s="17"/>
    </row>
    <row r="610" spans="1:23" s="16" customFormat="1" ht="14.25" customHeight="1">
      <c r="A610" s="31">
        <f>'до 150 кВт'!A610</f>
        <v>43611</v>
      </c>
      <c r="B610" s="18">
        <v>1</v>
      </c>
      <c r="C610" s="19">
        <v>1112.23</v>
      </c>
      <c r="D610" s="19">
        <v>0</v>
      </c>
      <c r="E610" s="19">
        <v>92.91</v>
      </c>
      <c r="F610" s="24">
        <v>1152.39</v>
      </c>
      <c r="G610" s="24">
        <v>142</v>
      </c>
      <c r="H610" s="20">
        <f t="shared" si="36"/>
        <v>2475.9700000000003</v>
      </c>
      <c r="I610" s="20">
        <f t="shared" si="37"/>
        <v>2869.4900000000002</v>
      </c>
      <c r="J610" s="20">
        <f t="shared" si="38"/>
        <v>3493.4900000000002</v>
      </c>
      <c r="K610" s="20">
        <f t="shared" si="39"/>
        <v>4870.49</v>
      </c>
      <c r="L610" s="25">
        <v>0</v>
      </c>
      <c r="M610" s="32">
        <v>92.91</v>
      </c>
      <c r="V610" s="17"/>
      <c r="W610" s="17"/>
    </row>
    <row r="611" spans="1:23" s="16" customFormat="1" ht="14.25" customHeight="1">
      <c r="A611" s="31">
        <f>'до 150 кВт'!A611</f>
        <v>43611</v>
      </c>
      <c r="B611" s="18">
        <v>2</v>
      </c>
      <c r="C611" s="19">
        <v>1010.04</v>
      </c>
      <c r="D611" s="19">
        <v>0</v>
      </c>
      <c r="E611" s="19">
        <v>10.03</v>
      </c>
      <c r="F611" s="24">
        <v>1050.2</v>
      </c>
      <c r="G611" s="24">
        <v>142</v>
      </c>
      <c r="H611" s="20">
        <f t="shared" si="36"/>
        <v>2373.78</v>
      </c>
      <c r="I611" s="20">
        <f t="shared" si="37"/>
        <v>2767.3</v>
      </c>
      <c r="J611" s="20">
        <f t="shared" si="38"/>
        <v>3391.3</v>
      </c>
      <c r="K611" s="20">
        <f t="shared" si="39"/>
        <v>4768.3</v>
      </c>
      <c r="L611" s="25">
        <v>0</v>
      </c>
      <c r="M611" s="32">
        <v>10.03</v>
      </c>
      <c r="V611" s="17"/>
      <c r="W611" s="17"/>
    </row>
    <row r="612" spans="1:23" s="16" customFormat="1" ht="14.25" customHeight="1">
      <c r="A612" s="31">
        <f>'до 150 кВт'!A612</f>
        <v>43611</v>
      </c>
      <c r="B612" s="18">
        <v>3</v>
      </c>
      <c r="C612" s="19">
        <v>977.08</v>
      </c>
      <c r="D612" s="19">
        <v>0</v>
      </c>
      <c r="E612" s="19">
        <v>29.43</v>
      </c>
      <c r="F612" s="24">
        <v>1017.24</v>
      </c>
      <c r="G612" s="24">
        <v>142</v>
      </c>
      <c r="H612" s="20">
        <f t="shared" si="36"/>
        <v>2340.82</v>
      </c>
      <c r="I612" s="20">
        <f t="shared" si="37"/>
        <v>2734.34</v>
      </c>
      <c r="J612" s="20">
        <f t="shared" si="38"/>
        <v>3358.34</v>
      </c>
      <c r="K612" s="20">
        <f t="shared" si="39"/>
        <v>4735.34</v>
      </c>
      <c r="L612" s="25">
        <v>0</v>
      </c>
      <c r="M612" s="32">
        <v>29.43</v>
      </c>
      <c r="V612" s="17"/>
      <c r="W612" s="17"/>
    </row>
    <row r="613" spans="1:23" s="16" customFormat="1" ht="14.25" customHeight="1">
      <c r="A613" s="31">
        <f>'до 150 кВт'!A613</f>
        <v>43611</v>
      </c>
      <c r="B613" s="18">
        <v>4</v>
      </c>
      <c r="C613" s="19">
        <v>917.31</v>
      </c>
      <c r="D613" s="19">
        <v>0</v>
      </c>
      <c r="E613" s="19">
        <v>63.37</v>
      </c>
      <c r="F613" s="24">
        <v>957.47</v>
      </c>
      <c r="G613" s="24">
        <v>142</v>
      </c>
      <c r="H613" s="20">
        <f t="shared" si="36"/>
        <v>2281.05</v>
      </c>
      <c r="I613" s="20">
        <f t="shared" si="37"/>
        <v>2674.57</v>
      </c>
      <c r="J613" s="20">
        <f t="shared" si="38"/>
        <v>3298.57</v>
      </c>
      <c r="K613" s="20">
        <f t="shared" si="39"/>
        <v>4675.57</v>
      </c>
      <c r="L613" s="25">
        <v>0</v>
      </c>
      <c r="M613" s="32">
        <v>63.37</v>
      </c>
      <c r="V613" s="17"/>
      <c r="W613" s="17"/>
    </row>
    <row r="614" spans="1:23" s="16" customFormat="1" ht="14.25" customHeight="1">
      <c r="A614" s="31">
        <f>'до 150 кВт'!A614</f>
        <v>43611</v>
      </c>
      <c r="B614" s="18">
        <v>5</v>
      </c>
      <c r="C614" s="19">
        <v>964.06</v>
      </c>
      <c r="D614" s="19">
        <v>0</v>
      </c>
      <c r="E614" s="19">
        <v>19.63</v>
      </c>
      <c r="F614" s="24">
        <v>1004.22</v>
      </c>
      <c r="G614" s="24">
        <v>142</v>
      </c>
      <c r="H614" s="20">
        <f t="shared" si="36"/>
        <v>2327.8</v>
      </c>
      <c r="I614" s="20">
        <f t="shared" si="37"/>
        <v>2721.32</v>
      </c>
      <c r="J614" s="20">
        <f t="shared" si="38"/>
        <v>3345.32</v>
      </c>
      <c r="K614" s="20">
        <f t="shared" si="39"/>
        <v>4722.32</v>
      </c>
      <c r="L614" s="25">
        <v>0</v>
      </c>
      <c r="M614" s="32">
        <v>19.63</v>
      </c>
      <c r="V614" s="17"/>
      <c r="W614" s="17"/>
    </row>
    <row r="615" spans="1:23" s="16" customFormat="1" ht="14.25" customHeight="1">
      <c r="A615" s="31">
        <f>'до 150 кВт'!A615</f>
        <v>43611</v>
      </c>
      <c r="B615" s="18">
        <v>6</v>
      </c>
      <c r="C615" s="19">
        <v>989.63</v>
      </c>
      <c r="D615" s="19">
        <v>0</v>
      </c>
      <c r="E615" s="19">
        <v>24.27</v>
      </c>
      <c r="F615" s="24">
        <v>1029.79</v>
      </c>
      <c r="G615" s="24">
        <v>142</v>
      </c>
      <c r="H615" s="20">
        <f t="shared" si="36"/>
        <v>2353.3700000000003</v>
      </c>
      <c r="I615" s="20">
        <f t="shared" si="37"/>
        <v>2746.8900000000003</v>
      </c>
      <c r="J615" s="20">
        <f t="shared" si="38"/>
        <v>3370.8900000000003</v>
      </c>
      <c r="K615" s="20">
        <f t="shared" si="39"/>
        <v>4747.89</v>
      </c>
      <c r="L615" s="25">
        <v>0</v>
      </c>
      <c r="M615" s="32">
        <v>24.27</v>
      </c>
      <c r="V615" s="17"/>
      <c r="W615" s="17"/>
    </row>
    <row r="616" spans="1:23" s="16" customFormat="1" ht="14.25" customHeight="1">
      <c r="A616" s="31">
        <f>'до 150 кВт'!A616</f>
        <v>43611</v>
      </c>
      <c r="B616" s="18">
        <v>7</v>
      </c>
      <c r="C616" s="19">
        <v>1079.26</v>
      </c>
      <c r="D616" s="19">
        <v>41.92</v>
      </c>
      <c r="E616" s="19">
        <v>0</v>
      </c>
      <c r="F616" s="24">
        <v>1119.42</v>
      </c>
      <c r="G616" s="24">
        <v>142</v>
      </c>
      <c r="H616" s="20">
        <f t="shared" si="36"/>
        <v>2443</v>
      </c>
      <c r="I616" s="20">
        <f t="shared" si="37"/>
        <v>2836.5200000000004</v>
      </c>
      <c r="J616" s="20">
        <f t="shared" si="38"/>
        <v>3460.5200000000004</v>
      </c>
      <c r="K616" s="20">
        <f t="shared" si="39"/>
        <v>4837.52</v>
      </c>
      <c r="L616" s="25">
        <v>41.92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43611</v>
      </c>
      <c r="B617" s="18">
        <v>8</v>
      </c>
      <c r="C617" s="19">
        <v>1405.39</v>
      </c>
      <c r="D617" s="19">
        <v>15.74</v>
      </c>
      <c r="E617" s="19">
        <v>0</v>
      </c>
      <c r="F617" s="24">
        <v>1445.55</v>
      </c>
      <c r="G617" s="24">
        <v>142</v>
      </c>
      <c r="H617" s="20">
        <f t="shared" si="36"/>
        <v>2769.13</v>
      </c>
      <c r="I617" s="20">
        <f t="shared" si="37"/>
        <v>3162.6500000000005</v>
      </c>
      <c r="J617" s="20">
        <f t="shared" si="38"/>
        <v>3786.6500000000005</v>
      </c>
      <c r="K617" s="20">
        <f t="shared" si="39"/>
        <v>5163.650000000001</v>
      </c>
      <c r="L617" s="25">
        <v>15.74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43611</v>
      </c>
      <c r="B618" s="18">
        <v>9</v>
      </c>
      <c r="C618" s="19">
        <v>1544.21</v>
      </c>
      <c r="D618" s="19">
        <v>0</v>
      </c>
      <c r="E618" s="19">
        <v>64.29</v>
      </c>
      <c r="F618" s="24">
        <v>1584.37</v>
      </c>
      <c r="G618" s="24">
        <v>142</v>
      </c>
      <c r="H618" s="20">
        <f t="shared" si="36"/>
        <v>2907.9500000000003</v>
      </c>
      <c r="I618" s="20">
        <f t="shared" si="37"/>
        <v>3301.4700000000003</v>
      </c>
      <c r="J618" s="20">
        <f t="shared" si="38"/>
        <v>3925.4700000000003</v>
      </c>
      <c r="K618" s="20">
        <f t="shared" si="39"/>
        <v>5302.47</v>
      </c>
      <c r="L618" s="25">
        <v>0</v>
      </c>
      <c r="M618" s="32">
        <v>64.29</v>
      </c>
      <c r="V618" s="17"/>
      <c r="W618" s="17"/>
    </row>
    <row r="619" spans="1:23" s="16" customFormat="1" ht="14.25" customHeight="1">
      <c r="A619" s="31">
        <f>'до 150 кВт'!A619</f>
        <v>43611</v>
      </c>
      <c r="B619" s="18">
        <v>10</v>
      </c>
      <c r="C619" s="19">
        <v>1545.97</v>
      </c>
      <c r="D619" s="19">
        <v>0</v>
      </c>
      <c r="E619" s="19">
        <v>93.29</v>
      </c>
      <c r="F619" s="24">
        <v>1586.13</v>
      </c>
      <c r="G619" s="24">
        <v>142</v>
      </c>
      <c r="H619" s="20">
        <f t="shared" si="36"/>
        <v>2909.71</v>
      </c>
      <c r="I619" s="20">
        <f t="shared" si="37"/>
        <v>3303.2300000000005</v>
      </c>
      <c r="J619" s="20">
        <f t="shared" si="38"/>
        <v>3927.2300000000005</v>
      </c>
      <c r="K619" s="20">
        <f t="shared" si="39"/>
        <v>5304.2300000000005</v>
      </c>
      <c r="L619" s="25">
        <v>0</v>
      </c>
      <c r="M619" s="32">
        <v>93.29</v>
      </c>
      <c r="V619" s="17"/>
      <c r="W619" s="17"/>
    </row>
    <row r="620" spans="1:23" s="16" customFormat="1" ht="14.25" customHeight="1">
      <c r="A620" s="31">
        <f>'до 150 кВт'!A620</f>
        <v>43611</v>
      </c>
      <c r="B620" s="18">
        <v>11</v>
      </c>
      <c r="C620" s="19">
        <v>1551.94</v>
      </c>
      <c r="D620" s="19">
        <v>0</v>
      </c>
      <c r="E620" s="19">
        <v>122.12</v>
      </c>
      <c r="F620" s="24">
        <v>1592.1</v>
      </c>
      <c r="G620" s="24">
        <v>142</v>
      </c>
      <c r="H620" s="20">
        <f t="shared" si="36"/>
        <v>2915.6800000000003</v>
      </c>
      <c r="I620" s="20">
        <f t="shared" si="37"/>
        <v>3309.2000000000003</v>
      </c>
      <c r="J620" s="20">
        <f t="shared" si="38"/>
        <v>3933.2000000000003</v>
      </c>
      <c r="K620" s="20">
        <f t="shared" si="39"/>
        <v>5310.200000000001</v>
      </c>
      <c r="L620" s="25">
        <v>0</v>
      </c>
      <c r="M620" s="32">
        <v>122.12</v>
      </c>
      <c r="V620" s="17"/>
      <c r="W620" s="17"/>
    </row>
    <row r="621" spans="1:23" s="16" customFormat="1" ht="14.25" customHeight="1">
      <c r="A621" s="31">
        <f>'до 150 кВт'!A621</f>
        <v>43611</v>
      </c>
      <c r="B621" s="18">
        <v>12</v>
      </c>
      <c r="C621" s="19">
        <v>1549.84</v>
      </c>
      <c r="D621" s="19">
        <v>0</v>
      </c>
      <c r="E621" s="19">
        <v>126.48</v>
      </c>
      <c r="F621" s="24">
        <v>1590</v>
      </c>
      <c r="G621" s="24">
        <v>142</v>
      </c>
      <c r="H621" s="20">
        <f t="shared" si="36"/>
        <v>2913.58</v>
      </c>
      <c r="I621" s="20">
        <f t="shared" si="37"/>
        <v>3307.1000000000004</v>
      </c>
      <c r="J621" s="20">
        <f t="shared" si="38"/>
        <v>3931.1000000000004</v>
      </c>
      <c r="K621" s="20">
        <f t="shared" si="39"/>
        <v>5308.1</v>
      </c>
      <c r="L621" s="25">
        <v>0</v>
      </c>
      <c r="M621" s="32">
        <v>126.48</v>
      </c>
      <c r="V621" s="17"/>
      <c r="W621" s="17"/>
    </row>
    <row r="622" spans="1:23" s="16" customFormat="1" ht="14.25" customHeight="1">
      <c r="A622" s="31">
        <f>'до 150 кВт'!A622</f>
        <v>43611</v>
      </c>
      <c r="B622" s="18">
        <v>13</v>
      </c>
      <c r="C622" s="19">
        <v>1537.11</v>
      </c>
      <c r="D622" s="19">
        <v>0</v>
      </c>
      <c r="E622" s="19">
        <v>111.62</v>
      </c>
      <c r="F622" s="24">
        <v>1577.27</v>
      </c>
      <c r="G622" s="24">
        <v>142</v>
      </c>
      <c r="H622" s="20">
        <f t="shared" si="36"/>
        <v>2900.8500000000004</v>
      </c>
      <c r="I622" s="20">
        <f t="shared" si="37"/>
        <v>3294.37</v>
      </c>
      <c r="J622" s="20">
        <f t="shared" si="38"/>
        <v>3918.37</v>
      </c>
      <c r="K622" s="20">
        <f t="shared" si="39"/>
        <v>5295.37</v>
      </c>
      <c r="L622" s="25">
        <v>0</v>
      </c>
      <c r="M622" s="32">
        <v>111.62</v>
      </c>
      <c r="V622" s="17"/>
      <c r="W622" s="17"/>
    </row>
    <row r="623" spans="1:23" s="16" customFormat="1" ht="14.25" customHeight="1">
      <c r="A623" s="31">
        <f>'до 150 кВт'!A623</f>
        <v>43611</v>
      </c>
      <c r="B623" s="18">
        <v>14</v>
      </c>
      <c r="C623" s="19">
        <v>1535.94</v>
      </c>
      <c r="D623" s="19">
        <v>0</v>
      </c>
      <c r="E623" s="19">
        <v>111.75</v>
      </c>
      <c r="F623" s="24">
        <v>1576.1</v>
      </c>
      <c r="G623" s="24">
        <v>142</v>
      </c>
      <c r="H623" s="20">
        <f t="shared" si="36"/>
        <v>2899.6800000000003</v>
      </c>
      <c r="I623" s="20">
        <f t="shared" si="37"/>
        <v>3293.2000000000003</v>
      </c>
      <c r="J623" s="20">
        <f t="shared" si="38"/>
        <v>3917.2000000000003</v>
      </c>
      <c r="K623" s="20">
        <f t="shared" si="39"/>
        <v>5294.200000000001</v>
      </c>
      <c r="L623" s="25">
        <v>0</v>
      </c>
      <c r="M623" s="32">
        <v>111.75</v>
      </c>
      <c r="V623" s="17"/>
      <c r="W623" s="17"/>
    </row>
    <row r="624" spans="1:23" s="16" customFormat="1" ht="14.25" customHeight="1">
      <c r="A624" s="31">
        <f>'до 150 кВт'!A624</f>
        <v>43611</v>
      </c>
      <c r="B624" s="18">
        <v>15</v>
      </c>
      <c r="C624" s="19">
        <v>1528.31</v>
      </c>
      <c r="D624" s="19">
        <v>0</v>
      </c>
      <c r="E624" s="19">
        <v>114.97</v>
      </c>
      <c r="F624" s="24">
        <v>1568.47</v>
      </c>
      <c r="G624" s="24">
        <v>142</v>
      </c>
      <c r="H624" s="20">
        <f t="shared" si="36"/>
        <v>2892.05</v>
      </c>
      <c r="I624" s="20">
        <f t="shared" si="37"/>
        <v>3285.57</v>
      </c>
      <c r="J624" s="20">
        <f t="shared" si="38"/>
        <v>3909.57</v>
      </c>
      <c r="K624" s="20">
        <f t="shared" si="39"/>
        <v>5286.57</v>
      </c>
      <c r="L624" s="25">
        <v>0</v>
      </c>
      <c r="M624" s="32">
        <v>114.97</v>
      </c>
      <c r="V624" s="17"/>
      <c r="W624" s="17"/>
    </row>
    <row r="625" spans="1:23" s="16" customFormat="1" ht="14.25" customHeight="1">
      <c r="A625" s="31">
        <f>'до 150 кВт'!A625</f>
        <v>43611</v>
      </c>
      <c r="B625" s="18">
        <v>16</v>
      </c>
      <c r="C625" s="19">
        <v>1537.17</v>
      </c>
      <c r="D625" s="19">
        <v>0</v>
      </c>
      <c r="E625" s="19">
        <v>117.55</v>
      </c>
      <c r="F625" s="24">
        <v>1577.33</v>
      </c>
      <c r="G625" s="24">
        <v>142</v>
      </c>
      <c r="H625" s="20">
        <f t="shared" si="36"/>
        <v>2900.9100000000003</v>
      </c>
      <c r="I625" s="20">
        <f t="shared" si="37"/>
        <v>3294.4300000000003</v>
      </c>
      <c r="J625" s="20">
        <f t="shared" si="38"/>
        <v>3918.4300000000003</v>
      </c>
      <c r="K625" s="20">
        <f t="shared" si="39"/>
        <v>5295.43</v>
      </c>
      <c r="L625" s="25">
        <v>0</v>
      </c>
      <c r="M625" s="32">
        <v>117.55</v>
      </c>
      <c r="V625" s="17"/>
      <c r="W625" s="17"/>
    </row>
    <row r="626" spans="1:23" s="16" customFormat="1" ht="14.25" customHeight="1">
      <c r="A626" s="31">
        <f>'до 150 кВт'!A626</f>
        <v>43611</v>
      </c>
      <c r="B626" s="18">
        <v>17</v>
      </c>
      <c r="C626" s="19">
        <v>1523.66</v>
      </c>
      <c r="D626" s="19">
        <v>0</v>
      </c>
      <c r="E626" s="19">
        <v>116.93</v>
      </c>
      <c r="F626" s="24">
        <v>1563.82</v>
      </c>
      <c r="G626" s="24">
        <v>142</v>
      </c>
      <c r="H626" s="20">
        <f t="shared" si="36"/>
        <v>2887.4000000000005</v>
      </c>
      <c r="I626" s="20">
        <f t="shared" si="37"/>
        <v>3280.92</v>
      </c>
      <c r="J626" s="20">
        <f t="shared" si="38"/>
        <v>3904.92</v>
      </c>
      <c r="K626" s="20">
        <f t="shared" si="39"/>
        <v>5281.92</v>
      </c>
      <c r="L626" s="25">
        <v>0</v>
      </c>
      <c r="M626" s="32">
        <v>116.93</v>
      </c>
      <c r="V626" s="17"/>
      <c r="W626" s="17"/>
    </row>
    <row r="627" spans="1:23" s="16" customFormat="1" ht="14.25" customHeight="1">
      <c r="A627" s="31">
        <f>'до 150 кВт'!A627</f>
        <v>43611</v>
      </c>
      <c r="B627" s="18">
        <v>18</v>
      </c>
      <c r="C627" s="19">
        <v>1528.59</v>
      </c>
      <c r="D627" s="19">
        <v>87.18</v>
      </c>
      <c r="E627" s="19">
        <v>0</v>
      </c>
      <c r="F627" s="24">
        <v>1568.75</v>
      </c>
      <c r="G627" s="24">
        <v>142</v>
      </c>
      <c r="H627" s="20">
        <f t="shared" si="36"/>
        <v>2892.33</v>
      </c>
      <c r="I627" s="20">
        <f t="shared" si="37"/>
        <v>3285.8500000000004</v>
      </c>
      <c r="J627" s="20">
        <f t="shared" si="38"/>
        <v>3909.8500000000004</v>
      </c>
      <c r="K627" s="20">
        <f t="shared" si="39"/>
        <v>5286.85</v>
      </c>
      <c r="L627" s="25">
        <v>87.18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43611</v>
      </c>
      <c r="B628" s="18">
        <v>19</v>
      </c>
      <c r="C628" s="19">
        <v>1554.23</v>
      </c>
      <c r="D628" s="19">
        <v>250.25</v>
      </c>
      <c r="E628" s="19">
        <v>0</v>
      </c>
      <c r="F628" s="24">
        <v>1594.39</v>
      </c>
      <c r="G628" s="24">
        <v>142</v>
      </c>
      <c r="H628" s="20">
        <f t="shared" si="36"/>
        <v>2917.9700000000003</v>
      </c>
      <c r="I628" s="20">
        <f t="shared" si="37"/>
        <v>3311.4900000000002</v>
      </c>
      <c r="J628" s="20">
        <f t="shared" si="38"/>
        <v>3935.4900000000002</v>
      </c>
      <c r="K628" s="20">
        <f t="shared" si="39"/>
        <v>5312.49</v>
      </c>
      <c r="L628" s="25">
        <v>250.25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43611</v>
      </c>
      <c r="B629" s="18">
        <v>20</v>
      </c>
      <c r="C629" s="19">
        <v>1597.17</v>
      </c>
      <c r="D629" s="19">
        <v>278.95</v>
      </c>
      <c r="E629" s="19">
        <v>0</v>
      </c>
      <c r="F629" s="24">
        <v>1637.33</v>
      </c>
      <c r="G629" s="24">
        <v>142</v>
      </c>
      <c r="H629" s="20">
        <f t="shared" si="36"/>
        <v>2960.9100000000003</v>
      </c>
      <c r="I629" s="20">
        <f t="shared" si="37"/>
        <v>3354.4300000000003</v>
      </c>
      <c r="J629" s="20">
        <f t="shared" si="38"/>
        <v>3978.4300000000003</v>
      </c>
      <c r="K629" s="20">
        <f t="shared" si="39"/>
        <v>5355.43</v>
      </c>
      <c r="L629" s="25">
        <v>278.95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43611</v>
      </c>
      <c r="B630" s="18">
        <v>21</v>
      </c>
      <c r="C630" s="19">
        <v>1600.68</v>
      </c>
      <c r="D630" s="19">
        <v>210.81</v>
      </c>
      <c r="E630" s="19">
        <v>0</v>
      </c>
      <c r="F630" s="24">
        <v>1640.84</v>
      </c>
      <c r="G630" s="24">
        <v>142</v>
      </c>
      <c r="H630" s="20">
        <f t="shared" si="36"/>
        <v>2964.42</v>
      </c>
      <c r="I630" s="20">
        <f t="shared" si="37"/>
        <v>3357.9400000000005</v>
      </c>
      <c r="J630" s="20">
        <f t="shared" si="38"/>
        <v>3981.9400000000005</v>
      </c>
      <c r="K630" s="20">
        <f t="shared" si="39"/>
        <v>5358.9400000000005</v>
      </c>
      <c r="L630" s="25">
        <v>210.81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43611</v>
      </c>
      <c r="B631" s="18">
        <v>22</v>
      </c>
      <c r="C631" s="19">
        <v>1539.31</v>
      </c>
      <c r="D631" s="19">
        <v>0</v>
      </c>
      <c r="E631" s="19">
        <v>87.96</v>
      </c>
      <c r="F631" s="24">
        <v>1579.47</v>
      </c>
      <c r="G631" s="24">
        <v>142</v>
      </c>
      <c r="H631" s="20">
        <f t="shared" si="36"/>
        <v>2903.05</v>
      </c>
      <c r="I631" s="20">
        <f t="shared" si="37"/>
        <v>3296.57</v>
      </c>
      <c r="J631" s="20">
        <f t="shared" si="38"/>
        <v>3920.57</v>
      </c>
      <c r="K631" s="20">
        <f t="shared" si="39"/>
        <v>5297.57</v>
      </c>
      <c r="L631" s="25">
        <v>0</v>
      </c>
      <c r="M631" s="32">
        <v>87.96</v>
      </c>
      <c r="V631" s="17"/>
      <c r="W631" s="17"/>
    </row>
    <row r="632" spans="1:23" s="16" customFormat="1" ht="14.25" customHeight="1">
      <c r="A632" s="31">
        <f>'до 150 кВт'!A632</f>
        <v>43611</v>
      </c>
      <c r="B632" s="18">
        <v>23</v>
      </c>
      <c r="C632" s="19">
        <v>1335.79</v>
      </c>
      <c r="D632" s="19">
        <v>0</v>
      </c>
      <c r="E632" s="19">
        <v>173.22</v>
      </c>
      <c r="F632" s="24">
        <v>1375.95</v>
      </c>
      <c r="G632" s="24">
        <v>142</v>
      </c>
      <c r="H632" s="20">
        <f t="shared" si="36"/>
        <v>2699.53</v>
      </c>
      <c r="I632" s="20">
        <f t="shared" si="37"/>
        <v>3093.05</v>
      </c>
      <c r="J632" s="20">
        <f t="shared" si="38"/>
        <v>3717.05</v>
      </c>
      <c r="K632" s="20">
        <f t="shared" si="39"/>
        <v>5094.05</v>
      </c>
      <c r="L632" s="25">
        <v>0</v>
      </c>
      <c r="M632" s="32">
        <v>173.22</v>
      </c>
      <c r="V632" s="17"/>
      <c r="W632" s="17"/>
    </row>
    <row r="633" spans="1:23" s="16" customFormat="1" ht="14.25" customHeight="1">
      <c r="A633" s="31">
        <f>'до 150 кВт'!A633</f>
        <v>43612</v>
      </c>
      <c r="B633" s="18">
        <v>0</v>
      </c>
      <c r="C633" s="19">
        <v>1218.3</v>
      </c>
      <c r="D633" s="19">
        <v>50.49</v>
      </c>
      <c r="E633" s="19">
        <v>0</v>
      </c>
      <c r="F633" s="24">
        <v>1258.46</v>
      </c>
      <c r="G633" s="24">
        <v>142</v>
      </c>
      <c r="H633" s="20">
        <f t="shared" si="36"/>
        <v>2582.04</v>
      </c>
      <c r="I633" s="20">
        <f t="shared" si="37"/>
        <v>2975.5600000000004</v>
      </c>
      <c r="J633" s="20">
        <f t="shared" si="38"/>
        <v>3599.5600000000004</v>
      </c>
      <c r="K633" s="20">
        <f t="shared" si="39"/>
        <v>4976.56</v>
      </c>
      <c r="L633" s="25">
        <v>50.49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43612</v>
      </c>
      <c r="B634" s="18">
        <v>1</v>
      </c>
      <c r="C634" s="19">
        <v>1085.19</v>
      </c>
      <c r="D634" s="19">
        <v>0</v>
      </c>
      <c r="E634" s="19">
        <v>18.9</v>
      </c>
      <c r="F634" s="24">
        <v>1125.35</v>
      </c>
      <c r="G634" s="24">
        <v>142</v>
      </c>
      <c r="H634" s="20">
        <f t="shared" si="36"/>
        <v>2448.9300000000003</v>
      </c>
      <c r="I634" s="20">
        <f t="shared" si="37"/>
        <v>2842.4500000000003</v>
      </c>
      <c r="J634" s="20">
        <f t="shared" si="38"/>
        <v>3466.4500000000003</v>
      </c>
      <c r="K634" s="20">
        <f t="shared" si="39"/>
        <v>4843.450000000001</v>
      </c>
      <c r="L634" s="25">
        <v>0</v>
      </c>
      <c r="M634" s="32">
        <v>18.9</v>
      </c>
      <c r="V634" s="17"/>
      <c r="W634" s="17"/>
    </row>
    <row r="635" spans="1:23" s="16" customFormat="1" ht="14.25" customHeight="1">
      <c r="A635" s="31">
        <f>'до 150 кВт'!A635</f>
        <v>43612</v>
      </c>
      <c r="B635" s="18">
        <v>2</v>
      </c>
      <c r="C635" s="19">
        <v>1023.37</v>
      </c>
      <c r="D635" s="19">
        <v>13.96</v>
      </c>
      <c r="E635" s="19">
        <v>0</v>
      </c>
      <c r="F635" s="24">
        <v>1063.53</v>
      </c>
      <c r="G635" s="24">
        <v>142</v>
      </c>
      <c r="H635" s="20">
        <f t="shared" si="36"/>
        <v>2387.11</v>
      </c>
      <c r="I635" s="20">
        <f t="shared" si="37"/>
        <v>2780.63</v>
      </c>
      <c r="J635" s="20">
        <f t="shared" si="38"/>
        <v>3404.63</v>
      </c>
      <c r="K635" s="20">
        <f t="shared" si="39"/>
        <v>4781.63</v>
      </c>
      <c r="L635" s="25">
        <v>13.96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43612</v>
      </c>
      <c r="B636" s="18">
        <v>3</v>
      </c>
      <c r="C636" s="19">
        <v>1001.67</v>
      </c>
      <c r="D636" s="19">
        <v>0</v>
      </c>
      <c r="E636" s="19">
        <v>17.5</v>
      </c>
      <c r="F636" s="24">
        <v>1041.83</v>
      </c>
      <c r="G636" s="24">
        <v>142</v>
      </c>
      <c r="H636" s="20">
        <f t="shared" si="36"/>
        <v>2365.4100000000003</v>
      </c>
      <c r="I636" s="20">
        <f t="shared" si="37"/>
        <v>2758.9300000000003</v>
      </c>
      <c r="J636" s="20">
        <f t="shared" si="38"/>
        <v>3382.9300000000003</v>
      </c>
      <c r="K636" s="20">
        <f t="shared" si="39"/>
        <v>4759.93</v>
      </c>
      <c r="L636" s="25">
        <v>0</v>
      </c>
      <c r="M636" s="32">
        <v>17.5</v>
      </c>
      <c r="V636" s="17"/>
      <c r="W636" s="17"/>
    </row>
    <row r="637" spans="1:23" s="16" customFormat="1" ht="14.25" customHeight="1">
      <c r="A637" s="31">
        <f>'до 150 кВт'!A637</f>
        <v>43612</v>
      </c>
      <c r="B637" s="18">
        <v>4</v>
      </c>
      <c r="C637" s="19">
        <v>1007.82</v>
      </c>
      <c r="D637" s="19">
        <v>0</v>
      </c>
      <c r="E637" s="19">
        <v>8.94</v>
      </c>
      <c r="F637" s="24">
        <v>1047.98</v>
      </c>
      <c r="G637" s="24">
        <v>142</v>
      </c>
      <c r="H637" s="20">
        <f t="shared" si="36"/>
        <v>2371.5600000000004</v>
      </c>
      <c r="I637" s="20">
        <f t="shared" si="37"/>
        <v>2765.0800000000004</v>
      </c>
      <c r="J637" s="20">
        <f t="shared" si="38"/>
        <v>3389.0800000000004</v>
      </c>
      <c r="K637" s="20">
        <f t="shared" si="39"/>
        <v>4766.08</v>
      </c>
      <c r="L637" s="25">
        <v>0</v>
      </c>
      <c r="M637" s="32">
        <v>8.94</v>
      </c>
      <c r="V637" s="17"/>
      <c r="W637" s="17"/>
    </row>
    <row r="638" spans="1:23" s="16" customFormat="1" ht="14.25" customHeight="1">
      <c r="A638" s="31">
        <f>'до 150 кВт'!A638</f>
        <v>43612</v>
      </c>
      <c r="B638" s="18">
        <v>5</v>
      </c>
      <c r="C638" s="19">
        <v>1059.7</v>
      </c>
      <c r="D638" s="19">
        <v>181.92</v>
      </c>
      <c r="E638" s="19">
        <v>0</v>
      </c>
      <c r="F638" s="24">
        <v>1099.86</v>
      </c>
      <c r="G638" s="24">
        <v>142</v>
      </c>
      <c r="H638" s="20">
        <f t="shared" si="36"/>
        <v>2423.4400000000005</v>
      </c>
      <c r="I638" s="20">
        <f t="shared" si="37"/>
        <v>2816.96</v>
      </c>
      <c r="J638" s="20">
        <f t="shared" si="38"/>
        <v>3440.96</v>
      </c>
      <c r="K638" s="20">
        <f t="shared" si="39"/>
        <v>4817.96</v>
      </c>
      <c r="L638" s="25">
        <v>181.92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43612</v>
      </c>
      <c r="B639" s="18">
        <v>6</v>
      </c>
      <c r="C639" s="19">
        <v>1267.88</v>
      </c>
      <c r="D639" s="19">
        <v>172.09</v>
      </c>
      <c r="E639" s="19">
        <v>0</v>
      </c>
      <c r="F639" s="24">
        <v>1308.04</v>
      </c>
      <c r="G639" s="24">
        <v>142</v>
      </c>
      <c r="H639" s="20">
        <f t="shared" si="36"/>
        <v>2631.6200000000003</v>
      </c>
      <c r="I639" s="20">
        <f t="shared" si="37"/>
        <v>3025.1400000000003</v>
      </c>
      <c r="J639" s="20">
        <f t="shared" si="38"/>
        <v>3649.1400000000003</v>
      </c>
      <c r="K639" s="20">
        <f t="shared" si="39"/>
        <v>5026.14</v>
      </c>
      <c r="L639" s="25">
        <v>172.09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43612</v>
      </c>
      <c r="B640" s="18">
        <v>7</v>
      </c>
      <c r="C640" s="19">
        <v>1491.92</v>
      </c>
      <c r="D640" s="19">
        <v>67.08</v>
      </c>
      <c r="E640" s="19">
        <v>0</v>
      </c>
      <c r="F640" s="24">
        <v>1532.08</v>
      </c>
      <c r="G640" s="24">
        <v>142</v>
      </c>
      <c r="H640" s="20">
        <f t="shared" si="36"/>
        <v>2855.6600000000003</v>
      </c>
      <c r="I640" s="20">
        <f t="shared" si="37"/>
        <v>3249.1800000000003</v>
      </c>
      <c r="J640" s="20">
        <f t="shared" si="38"/>
        <v>3873.1800000000003</v>
      </c>
      <c r="K640" s="20">
        <f t="shared" si="39"/>
        <v>5250.18</v>
      </c>
      <c r="L640" s="25">
        <v>67.08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43612</v>
      </c>
      <c r="B641" s="18">
        <v>8</v>
      </c>
      <c r="C641" s="19">
        <v>1635.01</v>
      </c>
      <c r="D641" s="19">
        <v>11.84</v>
      </c>
      <c r="E641" s="19">
        <v>0</v>
      </c>
      <c r="F641" s="24">
        <v>1675.17</v>
      </c>
      <c r="G641" s="24">
        <v>142</v>
      </c>
      <c r="H641" s="20">
        <f t="shared" si="36"/>
        <v>2998.75</v>
      </c>
      <c r="I641" s="20">
        <f t="shared" si="37"/>
        <v>3392.2700000000004</v>
      </c>
      <c r="J641" s="20">
        <f t="shared" si="38"/>
        <v>4016.2700000000004</v>
      </c>
      <c r="K641" s="20">
        <f t="shared" si="39"/>
        <v>5393.27</v>
      </c>
      <c r="L641" s="25">
        <v>11.84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43612</v>
      </c>
      <c r="B642" s="18">
        <v>9</v>
      </c>
      <c r="C642" s="19">
        <v>1693.31</v>
      </c>
      <c r="D642" s="19">
        <v>0</v>
      </c>
      <c r="E642" s="19">
        <v>22.55</v>
      </c>
      <c r="F642" s="24">
        <v>1733.47</v>
      </c>
      <c r="G642" s="24">
        <v>142</v>
      </c>
      <c r="H642" s="20">
        <f t="shared" si="36"/>
        <v>3057.05</v>
      </c>
      <c r="I642" s="20">
        <f t="shared" si="37"/>
        <v>3450.57</v>
      </c>
      <c r="J642" s="20">
        <f t="shared" si="38"/>
        <v>4074.57</v>
      </c>
      <c r="K642" s="20">
        <f t="shared" si="39"/>
        <v>5451.57</v>
      </c>
      <c r="L642" s="25">
        <v>0</v>
      </c>
      <c r="M642" s="32">
        <v>22.55</v>
      </c>
      <c r="V642" s="17"/>
      <c r="W642" s="17"/>
    </row>
    <row r="643" spans="1:23" s="16" customFormat="1" ht="14.25" customHeight="1">
      <c r="A643" s="31">
        <f>'до 150 кВт'!A643</f>
        <v>43612</v>
      </c>
      <c r="B643" s="18">
        <v>10</v>
      </c>
      <c r="C643" s="19">
        <v>1715.83</v>
      </c>
      <c r="D643" s="19">
        <v>0</v>
      </c>
      <c r="E643" s="19">
        <v>32.86</v>
      </c>
      <c r="F643" s="24">
        <v>1755.99</v>
      </c>
      <c r="G643" s="24">
        <v>142</v>
      </c>
      <c r="H643" s="20">
        <f t="shared" si="36"/>
        <v>3079.57</v>
      </c>
      <c r="I643" s="20">
        <f t="shared" si="37"/>
        <v>3473.09</v>
      </c>
      <c r="J643" s="20">
        <f t="shared" si="38"/>
        <v>4097.09</v>
      </c>
      <c r="K643" s="20">
        <f t="shared" si="39"/>
        <v>5474.09</v>
      </c>
      <c r="L643" s="25">
        <v>0</v>
      </c>
      <c r="M643" s="32">
        <v>32.86</v>
      </c>
      <c r="V643" s="17"/>
      <c r="W643" s="17"/>
    </row>
    <row r="644" spans="1:23" s="16" customFormat="1" ht="14.25" customHeight="1">
      <c r="A644" s="31">
        <f>'до 150 кВт'!A644</f>
        <v>43612</v>
      </c>
      <c r="B644" s="18">
        <v>11</v>
      </c>
      <c r="C644" s="19">
        <v>1711.06</v>
      </c>
      <c r="D644" s="19">
        <v>0</v>
      </c>
      <c r="E644" s="19">
        <v>41.37</v>
      </c>
      <c r="F644" s="24">
        <v>1751.22</v>
      </c>
      <c r="G644" s="24">
        <v>142</v>
      </c>
      <c r="H644" s="20">
        <f t="shared" si="36"/>
        <v>3074.8</v>
      </c>
      <c r="I644" s="20">
        <f t="shared" si="37"/>
        <v>3468.32</v>
      </c>
      <c r="J644" s="20">
        <f t="shared" si="38"/>
        <v>4092.32</v>
      </c>
      <c r="K644" s="20">
        <f t="shared" si="39"/>
        <v>5469.32</v>
      </c>
      <c r="L644" s="25">
        <v>0</v>
      </c>
      <c r="M644" s="32">
        <v>41.37</v>
      </c>
      <c r="V644" s="17"/>
      <c r="W644" s="17"/>
    </row>
    <row r="645" spans="1:23" s="16" customFormat="1" ht="14.25" customHeight="1">
      <c r="A645" s="31">
        <f>'до 150 кВт'!A645</f>
        <v>43612</v>
      </c>
      <c r="B645" s="18">
        <v>12</v>
      </c>
      <c r="C645" s="19">
        <v>1679.73</v>
      </c>
      <c r="D645" s="19">
        <v>0</v>
      </c>
      <c r="E645" s="19">
        <v>1.62</v>
      </c>
      <c r="F645" s="24">
        <v>1719.89</v>
      </c>
      <c r="G645" s="24">
        <v>142</v>
      </c>
      <c r="H645" s="20">
        <f t="shared" si="36"/>
        <v>3043.4700000000003</v>
      </c>
      <c r="I645" s="20">
        <f t="shared" si="37"/>
        <v>3436.9900000000002</v>
      </c>
      <c r="J645" s="20">
        <f t="shared" si="38"/>
        <v>4060.9900000000002</v>
      </c>
      <c r="K645" s="20">
        <f t="shared" si="39"/>
        <v>5437.99</v>
      </c>
      <c r="L645" s="25">
        <v>0</v>
      </c>
      <c r="M645" s="32">
        <v>1.62</v>
      </c>
      <c r="V645" s="17"/>
      <c r="W645" s="17"/>
    </row>
    <row r="646" spans="1:23" s="16" customFormat="1" ht="14.25" customHeight="1">
      <c r="A646" s="31">
        <f>'до 150 кВт'!A646</f>
        <v>43612</v>
      </c>
      <c r="B646" s="18">
        <v>13</v>
      </c>
      <c r="C646" s="19">
        <v>1686.81</v>
      </c>
      <c r="D646" s="19">
        <v>46.95</v>
      </c>
      <c r="E646" s="19">
        <v>0</v>
      </c>
      <c r="F646" s="24">
        <v>1726.97</v>
      </c>
      <c r="G646" s="24">
        <v>142</v>
      </c>
      <c r="H646" s="20">
        <f t="shared" si="36"/>
        <v>3050.55</v>
      </c>
      <c r="I646" s="20">
        <f t="shared" si="37"/>
        <v>3444.07</v>
      </c>
      <c r="J646" s="20">
        <f t="shared" si="38"/>
        <v>4068.07</v>
      </c>
      <c r="K646" s="20">
        <f t="shared" si="39"/>
        <v>5445.07</v>
      </c>
      <c r="L646" s="25">
        <v>46.95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43612</v>
      </c>
      <c r="B647" s="18">
        <v>14</v>
      </c>
      <c r="C647" s="19">
        <v>1680.01</v>
      </c>
      <c r="D647" s="19">
        <v>36</v>
      </c>
      <c r="E647" s="19">
        <v>0</v>
      </c>
      <c r="F647" s="24">
        <v>1720.17</v>
      </c>
      <c r="G647" s="24">
        <v>142</v>
      </c>
      <c r="H647" s="20">
        <f t="shared" si="36"/>
        <v>3043.75</v>
      </c>
      <c r="I647" s="20">
        <f t="shared" si="37"/>
        <v>3437.2700000000004</v>
      </c>
      <c r="J647" s="20">
        <f t="shared" si="38"/>
        <v>4061.2700000000004</v>
      </c>
      <c r="K647" s="20">
        <f t="shared" si="39"/>
        <v>5438.27</v>
      </c>
      <c r="L647" s="25">
        <v>36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43612</v>
      </c>
      <c r="B648" s="18">
        <v>15</v>
      </c>
      <c r="C648" s="19">
        <v>1679.06</v>
      </c>
      <c r="D648" s="19">
        <v>42.53</v>
      </c>
      <c r="E648" s="19">
        <v>0</v>
      </c>
      <c r="F648" s="24">
        <v>1719.22</v>
      </c>
      <c r="G648" s="24">
        <v>142</v>
      </c>
      <c r="H648" s="20">
        <f t="shared" si="36"/>
        <v>3042.8</v>
      </c>
      <c r="I648" s="20">
        <f t="shared" si="37"/>
        <v>3436.32</v>
      </c>
      <c r="J648" s="20">
        <f t="shared" si="38"/>
        <v>4060.32</v>
      </c>
      <c r="K648" s="20">
        <f t="shared" si="39"/>
        <v>5437.32</v>
      </c>
      <c r="L648" s="25">
        <v>42.53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43612</v>
      </c>
      <c r="B649" s="18">
        <v>16</v>
      </c>
      <c r="C649" s="19">
        <v>1675.43</v>
      </c>
      <c r="D649" s="19">
        <v>21.73</v>
      </c>
      <c r="E649" s="19">
        <v>0</v>
      </c>
      <c r="F649" s="24">
        <v>1715.59</v>
      </c>
      <c r="G649" s="24">
        <v>142</v>
      </c>
      <c r="H649" s="20">
        <f t="shared" si="36"/>
        <v>3039.17</v>
      </c>
      <c r="I649" s="20">
        <f t="shared" si="37"/>
        <v>3432.6900000000005</v>
      </c>
      <c r="J649" s="20">
        <f t="shared" si="38"/>
        <v>4056.6900000000005</v>
      </c>
      <c r="K649" s="20">
        <f t="shared" si="39"/>
        <v>5433.6900000000005</v>
      </c>
      <c r="L649" s="25">
        <v>21.73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43612</v>
      </c>
      <c r="B650" s="18">
        <v>17</v>
      </c>
      <c r="C650" s="19">
        <v>1655.94</v>
      </c>
      <c r="D650" s="19">
        <v>0</v>
      </c>
      <c r="E650" s="19">
        <v>6.96</v>
      </c>
      <c r="F650" s="24">
        <v>1696.1</v>
      </c>
      <c r="G650" s="24">
        <v>142</v>
      </c>
      <c r="H650" s="20">
        <f aca="true" t="shared" si="40" ref="H650:H713">SUM($C650,$G650,$R$5,$R$6)</f>
        <v>3019.6800000000003</v>
      </c>
      <c r="I650" s="20">
        <f aca="true" t="shared" si="41" ref="I650:I713">SUM($C650,$G650,$S$5,$S$6)</f>
        <v>3413.2000000000003</v>
      </c>
      <c r="J650" s="20">
        <f aca="true" t="shared" si="42" ref="J650:J713">SUM($C650,$G650,$T$5,$T$6)</f>
        <v>4037.2000000000003</v>
      </c>
      <c r="K650" s="20">
        <f aca="true" t="shared" si="43" ref="K650:K713">SUM($C650,$G650,$U$5,$U$6)</f>
        <v>5414.200000000001</v>
      </c>
      <c r="L650" s="25">
        <v>0</v>
      </c>
      <c r="M650" s="32">
        <v>6.96</v>
      </c>
      <c r="V650" s="17"/>
      <c r="W650" s="17"/>
    </row>
    <row r="651" spans="1:23" s="16" customFormat="1" ht="14.25" customHeight="1">
      <c r="A651" s="31">
        <f>'до 150 кВт'!A651</f>
        <v>43612</v>
      </c>
      <c r="B651" s="18">
        <v>18</v>
      </c>
      <c r="C651" s="19">
        <v>1623.62</v>
      </c>
      <c r="D651" s="19">
        <v>0.06</v>
      </c>
      <c r="E651" s="19">
        <v>0.34</v>
      </c>
      <c r="F651" s="24">
        <v>1663.78</v>
      </c>
      <c r="G651" s="24">
        <v>142</v>
      </c>
      <c r="H651" s="20">
        <f t="shared" si="40"/>
        <v>2987.36</v>
      </c>
      <c r="I651" s="20">
        <f t="shared" si="41"/>
        <v>3380.88</v>
      </c>
      <c r="J651" s="20">
        <f t="shared" si="42"/>
        <v>4004.88</v>
      </c>
      <c r="K651" s="20">
        <f t="shared" si="43"/>
        <v>5381.88</v>
      </c>
      <c r="L651" s="25">
        <v>0.06</v>
      </c>
      <c r="M651" s="32">
        <v>0.34</v>
      </c>
      <c r="V651" s="17"/>
      <c r="W651" s="17"/>
    </row>
    <row r="652" spans="1:23" s="16" customFormat="1" ht="14.25" customHeight="1">
      <c r="A652" s="31">
        <f>'до 150 кВт'!A652</f>
        <v>43612</v>
      </c>
      <c r="B652" s="18">
        <v>19</v>
      </c>
      <c r="C652" s="19">
        <v>1624.77</v>
      </c>
      <c r="D652" s="19">
        <v>29.22</v>
      </c>
      <c r="E652" s="19">
        <v>0</v>
      </c>
      <c r="F652" s="24">
        <v>1664.93</v>
      </c>
      <c r="G652" s="24">
        <v>142</v>
      </c>
      <c r="H652" s="20">
        <f t="shared" si="40"/>
        <v>2988.51</v>
      </c>
      <c r="I652" s="20">
        <f t="shared" si="41"/>
        <v>3382.03</v>
      </c>
      <c r="J652" s="20">
        <f t="shared" si="42"/>
        <v>4006.03</v>
      </c>
      <c r="K652" s="20">
        <f t="shared" si="43"/>
        <v>5383.030000000001</v>
      </c>
      <c r="L652" s="25">
        <v>29.22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43612</v>
      </c>
      <c r="B653" s="18">
        <v>20</v>
      </c>
      <c r="C653" s="19">
        <v>1656.11</v>
      </c>
      <c r="D653" s="19">
        <v>58.52</v>
      </c>
      <c r="E653" s="19">
        <v>0</v>
      </c>
      <c r="F653" s="24">
        <v>1696.27</v>
      </c>
      <c r="G653" s="24">
        <v>142</v>
      </c>
      <c r="H653" s="20">
        <f t="shared" si="40"/>
        <v>3019.8500000000004</v>
      </c>
      <c r="I653" s="20">
        <f t="shared" si="41"/>
        <v>3413.37</v>
      </c>
      <c r="J653" s="20">
        <f t="shared" si="42"/>
        <v>4037.37</v>
      </c>
      <c r="K653" s="20">
        <f t="shared" si="43"/>
        <v>5414.37</v>
      </c>
      <c r="L653" s="25">
        <v>58.52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43612</v>
      </c>
      <c r="B654" s="18">
        <v>21</v>
      </c>
      <c r="C654" s="19">
        <v>1695.35</v>
      </c>
      <c r="D654" s="19">
        <v>0</v>
      </c>
      <c r="E654" s="19">
        <v>261.54</v>
      </c>
      <c r="F654" s="24">
        <v>1735.51</v>
      </c>
      <c r="G654" s="24">
        <v>142</v>
      </c>
      <c r="H654" s="20">
        <f t="shared" si="40"/>
        <v>3059.09</v>
      </c>
      <c r="I654" s="20">
        <f t="shared" si="41"/>
        <v>3452.61</v>
      </c>
      <c r="J654" s="20">
        <f t="shared" si="42"/>
        <v>4076.61</v>
      </c>
      <c r="K654" s="20">
        <f t="shared" si="43"/>
        <v>5453.610000000001</v>
      </c>
      <c r="L654" s="25">
        <v>0</v>
      </c>
      <c r="M654" s="32">
        <v>261.54</v>
      </c>
      <c r="V654" s="17"/>
      <c r="W654" s="17"/>
    </row>
    <row r="655" spans="1:23" s="16" customFormat="1" ht="14.25" customHeight="1">
      <c r="A655" s="31">
        <f>'до 150 кВт'!A655</f>
        <v>43612</v>
      </c>
      <c r="B655" s="18">
        <v>22</v>
      </c>
      <c r="C655" s="19">
        <v>1582.06</v>
      </c>
      <c r="D655" s="19">
        <v>0</v>
      </c>
      <c r="E655" s="19">
        <v>686</v>
      </c>
      <c r="F655" s="24">
        <v>1622.22</v>
      </c>
      <c r="G655" s="24">
        <v>142</v>
      </c>
      <c r="H655" s="20">
        <f t="shared" si="40"/>
        <v>2945.8</v>
      </c>
      <c r="I655" s="20">
        <f t="shared" si="41"/>
        <v>3339.32</v>
      </c>
      <c r="J655" s="20">
        <f t="shared" si="42"/>
        <v>3963.32</v>
      </c>
      <c r="K655" s="20">
        <f t="shared" si="43"/>
        <v>5340.32</v>
      </c>
      <c r="L655" s="25">
        <v>0</v>
      </c>
      <c r="M655" s="32">
        <v>686</v>
      </c>
      <c r="V655" s="17"/>
      <c r="W655" s="17"/>
    </row>
    <row r="656" spans="1:23" s="16" customFormat="1" ht="14.25" customHeight="1">
      <c r="A656" s="31">
        <f>'до 150 кВт'!A656</f>
        <v>43612</v>
      </c>
      <c r="B656" s="18">
        <v>23</v>
      </c>
      <c r="C656" s="19">
        <v>1323.36</v>
      </c>
      <c r="D656" s="19">
        <v>0</v>
      </c>
      <c r="E656" s="19">
        <v>1371.97</v>
      </c>
      <c r="F656" s="24">
        <v>1363.52</v>
      </c>
      <c r="G656" s="24">
        <v>142</v>
      </c>
      <c r="H656" s="20">
        <f t="shared" si="40"/>
        <v>2687.1000000000004</v>
      </c>
      <c r="I656" s="20">
        <f t="shared" si="41"/>
        <v>3080.62</v>
      </c>
      <c r="J656" s="20">
        <f t="shared" si="42"/>
        <v>3704.62</v>
      </c>
      <c r="K656" s="20">
        <f t="shared" si="43"/>
        <v>5081.62</v>
      </c>
      <c r="L656" s="25">
        <v>0</v>
      </c>
      <c r="M656" s="32">
        <v>1371.97</v>
      </c>
      <c r="V656" s="17"/>
      <c r="W656" s="17"/>
    </row>
    <row r="657" spans="1:23" s="16" customFormat="1" ht="14.25" customHeight="1">
      <c r="A657" s="31">
        <f>'до 150 кВт'!A657</f>
        <v>43613</v>
      </c>
      <c r="B657" s="18">
        <v>0</v>
      </c>
      <c r="C657" s="19">
        <v>812.48</v>
      </c>
      <c r="D657" s="19">
        <v>0</v>
      </c>
      <c r="E657" s="19">
        <v>839.98</v>
      </c>
      <c r="F657" s="24">
        <v>852.64</v>
      </c>
      <c r="G657" s="24">
        <v>142</v>
      </c>
      <c r="H657" s="20">
        <f t="shared" si="40"/>
        <v>2176.2200000000003</v>
      </c>
      <c r="I657" s="20">
        <f t="shared" si="41"/>
        <v>2569.7400000000002</v>
      </c>
      <c r="J657" s="20">
        <f t="shared" si="42"/>
        <v>3193.7400000000002</v>
      </c>
      <c r="K657" s="20">
        <f t="shared" si="43"/>
        <v>4570.74</v>
      </c>
      <c r="L657" s="25">
        <v>0</v>
      </c>
      <c r="M657" s="32">
        <v>839.98</v>
      </c>
      <c r="V657" s="17"/>
      <c r="W657" s="17"/>
    </row>
    <row r="658" spans="1:23" s="16" customFormat="1" ht="14.25" customHeight="1">
      <c r="A658" s="31">
        <f>'до 150 кВт'!A658</f>
        <v>43613</v>
      </c>
      <c r="B658" s="18">
        <v>1</v>
      </c>
      <c r="C658" s="19">
        <v>9.72</v>
      </c>
      <c r="D658" s="19">
        <v>0</v>
      </c>
      <c r="E658" s="19">
        <v>10.05</v>
      </c>
      <c r="F658" s="24">
        <v>49.88</v>
      </c>
      <c r="G658" s="24">
        <v>142</v>
      </c>
      <c r="H658" s="20">
        <f t="shared" si="40"/>
        <v>1373.46</v>
      </c>
      <c r="I658" s="20">
        <f t="shared" si="41"/>
        <v>1766.98</v>
      </c>
      <c r="J658" s="20">
        <f t="shared" si="42"/>
        <v>2390.98</v>
      </c>
      <c r="K658" s="20">
        <f t="shared" si="43"/>
        <v>3767.98</v>
      </c>
      <c r="L658" s="25">
        <v>0</v>
      </c>
      <c r="M658" s="32">
        <v>10.05</v>
      </c>
      <c r="V658" s="17"/>
      <c r="W658" s="17"/>
    </row>
    <row r="659" spans="1:23" s="16" customFormat="1" ht="14.25" customHeight="1">
      <c r="A659" s="31">
        <f>'до 150 кВт'!A659</f>
        <v>43613</v>
      </c>
      <c r="B659" s="18">
        <v>2</v>
      </c>
      <c r="C659" s="19">
        <v>981.44</v>
      </c>
      <c r="D659" s="19">
        <v>0</v>
      </c>
      <c r="E659" s="19">
        <v>58.89</v>
      </c>
      <c r="F659" s="24">
        <v>1021.6</v>
      </c>
      <c r="G659" s="24">
        <v>142</v>
      </c>
      <c r="H659" s="20">
        <f t="shared" si="40"/>
        <v>2345.1800000000003</v>
      </c>
      <c r="I659" s="20">
        <f t="shared" si="41"/>
        <v>2738.7000000000003</v>
      </c>
      <c r="J659" s="20">
        <f t="shared" si="42"/>
        <v>3362.7000000000003</v>
      </c>
      <c r="K659" s="20">
        <f t="shared" si="43"/>
        <v>4739.700000000001</v>
      </c>
      <c r="L659" s="25">
        <v>0</v>
      </c>
      <c r="M659" s="32">
        <v>58.89</v>
      </c>
      <c r="V659" s="17"/>
      <c r="W659" s="17"/>
    </row>
    <row r="660" spans="1:23" s="16" customFormat="1" ht="14.25" customHeight="1">
      <c r="A660" s="31">
        <f>'до 150 кВт'!A660</f>
        <v>43613</v>
      </c>
      <c r="B660" s="18">
        <v>3</v>
      </c>
      <c r="C660" s="19">
        <v>935.95</v>
      </c>
      <c r="D660" s="19">
        <v>0</v>
      </c>
      <c r="E660" s="19">
        <v>198.48</v>
      </c>
      <c r="F660" s="24">
        <v>976.11</v>
      </c>
      <c r="G660" s="24">
        <v>142</v>
      </c>
      <c r="H660" s="20">
        <f t="shared" si="40"/>
        <v>2299.6900000000005</v>
      </c>
      <c r="I660" s="20">
        <f t="shared" si="41"/>
        <v>2693.21</v>
      </c>
      <c r="J660" s="20">
        <f t="shared" si="42"/>
        <v>3317.21</v>
      </c>
      <c r="K660" s="20">
        <f t="shared" si="43"/>
        <v>4694.21</v>
      </c>
      <c r="L660" s="25">
        <v>0</v>
      </c>
      <c r="M660" s="32">
        <v>198.48</v>
      </c>
      <c r="V660" s="17"/>
      <c r="W660" s="17"/>
    </row>
    <row r="661" spans="1:23" s="16" customFormat="1" ht="14.25" customHeight="1">
      <c r="A661" s="31">
        <f>'до 150 кВт'!A661</f>
        <v>43613</v>
      </c>
      <c r="B661" s="18">
        <v>4</v>
      </c>
      <c r="C661" s="19">
        <v>746.82</v>
      </c>
      <c r="D661" s="19">
        <v>0</v>
      </c>
      <c r="E661" s="19">
        <v>771.47</v>
      </c>
      <c r="F661" s="24">
        <v>786.98</v>
      </c>
      <c r="G661" s="24">
        <v>142</v>
      </c>
      <c r="H661" s="20">
        <f t="shared" si="40"/>
        <v>2110.5600000000004</v>
      </c>
      <c r="I661" s="20">
        <f t="shared" si="41"/>
        <v>2504.0800000000004</v>
      </c>
      <c r="J661" s="20">
        <f t="shared" si="42"/>
        <v>3128.0800000000004</v>
      </c>
      <c r="K661" s="20">
        <f t="shared" si="43"/>
        <v>4505.08</v>
      </c>
      <c r="L661" s="25">
        <v>0</v>
      </c>
      <c r="M661" s="32">
        <v>771.47</v>
      </c>
      <c r="V661" s="17"/>
      <c r="W661" s="17"/>
    </row>
    <row r="662" spans="1:23" s="16" customFormat="1" ht="14.25" customHeight="1">
      <c r="A662" s="31">
        <f>'до 150 кВт'!A662</f>
        <v>43613</v>
      </c>
      <c r="B662" s="18">
        <v>5</v>
      </c>
      <c r="C662" s="19">
        <v>10.03</v>
      </c>
      <c r="D662" s="19">
        <v>0.89</v>
      </c>
      <c r="E662" s="19">
        <v>0</v>
      </c>
      <c r="F662" s="24">
        <v>50.19</v>
      </c>
      <c r="G662" s="24">
        <v>142</v>
      </c>
      <c r="H662" s="20">
        <f t="shared" si="40"/>
        <v>1373.77</v>
      </c>
      <c r="I662" s="20">
        <f t="shared" si="41"/>
        <v>1767.29</v>
      </c>
      <c r="J662" s="20">
        <f t="shared" si="42"/>
        <v>2391.2900000000004</v>
      </c>
      <c r="K662" s="20">
        <f t="shared" si="43"/>
        <v>3768.2900000000004</v>
      </c>
      <c r="L662" s="25">
        <v>0.89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43613</v>
      </c>
      <c r="B663" s="18">
        <v>6</v>
      </c>
      <c r="C663" s="19">
        <v>745.07</v>
      </c>
      <c r="D663" s="19">
        <v>148.95</v>
      </c>
      <c r="E663" s="19">
        <v>0</v>
      </c>
      <c r="F663" s="24">
        <v>785.23</v>
      </c>
      <c r="G663" s="24">
        <v>142</v>
      </c>
      <c r="H663" s="20">
        <f t="shared" si="40"/>
        <v>2108.8100000000004</v>
      </c>
      <c r="I663" s="20">
        <f t="shared" si="41"/>
        <v>2502.3300000000004</v>
      </c>
      <c r="J663" s="20">
        <f t="shared" si="42"/>
        <v>3126.3300000000004</v>
      </c>
      <c r="K663" s="20">
        <f t="shared" si="43"/>
        <v>4503.33</v>
      </c>
      <c r="L663" s="25">
        <v>148.95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43613</v>
      </c>
      <c r="B664" s="18">
        <v>7</v>
      </c>
      <c r="C664" s="19">
        <v>802.76</v>
      </c>
      <c r="D664" s="19">
        <v>0</v>
      </c>
      <c r="E664" s="19">
        <v>178.33</v>
      </c>
      <c r="F664" s="24">
        <v>842.92</v>
      </c>
      <c r="G664" s="24">
        <v>142</v>
      </c>
      <c r="H664" s="20">
        <f t="shared" si="40"/>
        <v>2166.5</v>
      </c>
      <c r="I664" s="20">
        <f t="shared" si="41"/>
        <v>2560.0200000000004</v>
      </c>
      <c r="J664" s="20">
        <f t="shared" si="42"/>
        <v>3184.0200000000004</v>
      </c>
      <c r="K664" s="20">
        <f t="shared" si="43"/>
        <v>4561.02</v>
      </c>
      <c r="L664" s="25">
        <v>0</v>
      </c>
      <c r="M664" s="32">
        <v>178.33</v>
      </c>
      <c r="V664" s="17"/>
      <c r="W664" s="17"/>
    </row>
    <row r="665" spans="1:23" s="16" customFormat="1" ht="14.25" customHeight="1">
      <c r="A665" s="31">
        <f>'до 150 кВт'!A665</f>
        <v>43613</v>
      </c>
      <c r="B665" s="18">
        <v>8</v>
      </c>
      <c r="C665" s="19">
        <v>1266.02</v>
      </c>
      <c r="D665" s="19">
        <v>0</v>
      </c>
      <c r="E665" s="19">
        <v>164.59</v>
      </c>
      <c r="F665" s="24">
        <v>1306.18</v>
      </c>
      <c r="G665" s="24">
        <v>142</v>
      </c>
      <c r="H665" s="20">
        <f t="shared" si="40"/>
        <v>2629.76</v>
      </c>
      <c r="I665" s="20">
        <f t="shared" si="41"/>
        <v>3023.28</v>
      </c>
      <c r="J665" s="20">
        <f t="shared" si="42"/>
        <v>3647.28</v>
      </c>
      <c r="K665" s="20">
        <f t="shared" si="43"/>
        <v>5024.280000000001</v>
      </c>
      <c r="L665" s="25">
        <v>0</v>
      </c>
      <c r="M665" s="32">
        <v>164.59</v>
      </c>
      <c r="V665" s="17"/>
      <c r="W665" s="17"/>
    </row>
    <row r="666" spans="1:23" s="16" customFormat="1" ht="14.25" customHeight="1">
      <c r="A666" s="31">
        <f>'до 150 кВт'!A666</f>
        <v>43613</v>
      </c>
      <c r="B666" s="18">
        <v>9</v>
      </c>
      <c r="C666" s="19">
        <v>1448.65</v>
      </c>
      <c r="D666" s="19">
        <v>0</v>
      </c>
      <c r="E666" s="19">
        <v>28.95</v>
      </c>
      <c r="F666" s="24">
        <v>1488.81</v>
      </c>
      <c r="G666" s="24">
        <v>142</v>
      </c>
      <c r="H666" s="20">
        <f t="shared" si="40"/>
        <v>2812.3900000000003</v>
      </c>
      <c r="I666" s="20">
        <f t="shared" si="41"/>
        <v>3205.9100000000003</v>
      </c>
      <c r="J666" s="20">
        <f t="shared" si="42"/>
        <v>3829.9100000000003</v>
      </c>
      <c r="K666" s="20">
        <f t="shared" si="43"/>
        <v>5206.91</v>
      </c>
      <c r="L666" s="25">
        <v>0</v>
      </c>
      <c r="M666" s="32">
        <v>28.95</v>
      </c>
      <c r="V666" s="17"/>
      <c r="W666" s="17"/>
    </row>
    <row r="667" spans="1:23" s="16" customFormat="1" ht="14.25" customHeight="1">
      <c r="A667" s="31">
        <f>'до 150 кВт'!A667</f>
        <v>43613</v>
      </c>
      <c r="B667" s="18">
        <v>10</v>
      </c>
      <c r="C667" s="19">
        <v>1457.95</v>
      </c>
      <c r="D667" s="19">
        <v>0</v>
      </c>
      <c r="E667" s="19">
        <v>26.89</v>
      </c>
      <c r="F667" s="24">
        <v>1498.11</v>
      </c>
      <c r="G667" s="24">
        <v>142</v>
      </c>
      <c r="H667" s="20">
        <f t="shared" si="40"/>
        <v>2821.6900000000005</v>
      </c>
      <c r="I667" s="20">
        <f t="shared" si="41"/>
        <v>3215.21</v>
      </c>
      <c r="J667" s="20">
        <f t="shared" si="42"/>
        <v>3839.21</v>
      </c>
      <c r="K667" s="20">
        <f t="shared" si="43"/>
        <v>5216.21</v>
      </c>
      <c r="L667" s="25">
        <v>0</v>
      </c>
      <c r="M667" s="32">
        <v>26.89</v>
      </c>
      <c r="V667" s="17"/>
      <c r="W667" s="17"/>
    </row>
    <row r="668" spans="1:23" s="16" customFormat="1" ht="14.25" customHeight="1">
      <c r="A668" s="31">
        <f>'до 150 кВт'!A668</f>
        <v>43613</v>
      </c>
      <c r="B668" s="18">
        <v>11</v>
      </c>
      <c r="C668" s="19">
        <v>1457.62</v>
      </c>
      <c r="D668" s="19">
        <v>0</v>
      </c>
      <c r="E668" s="19">
        <v>46.13</v>
      </c>
      <c r="F668" s="24">
        <v>1497.78</v>
      </c>
      <c r="G668" s="24">
        <v>142</v>
      </c>
      <c r="H668" s="20">
        <f t="shared" si="40"/>
        <v>2821.36</v>
      </c>
      <c r="I668" s="20">
        <f t="shared" si="41"/>
        <v>3214.88</v>
      </c>
      <c r="J668" s="20">
        <f t="shared" si="42"/>
        <v>3838.88</v>
      </c>
      <c r="K668" s="20">
        <f t="shared" si="43"/>
        <v>5215.88</v>
      </c>
      <c r="L668" s="25">
        <v>0</v>
      </c>
      <c r="M668" s="32">
        <v>46.13</v>
      </c>
      <c r="V668" s="17"/>
      <c r="W668" s="17"/>
    </row>
    <row r="669" spans="1:23" s="16" customFormat="1" ht="14.25" customHeight="1">
      <c r="A669" s="31">
        <f>'до 150 кВт'!A669</f>
        <v>43613</v>
      </c>
      <c r="B669" s="18">
        <v>12</v>
      </c>
      <c r="C669" s="19">
        <v>1442.17</v>
      </c>
      <c r="D669" s="19">
        <v>0</v>
      </c>
      <c r="E669" s="19">
        <v>38.7</v>
      </c>
      <c r="F669" s="24">
        <v>1482.33</v>
      </c>
      <c r="G669" s="24">
        <v>142</v>
      </c>
      <c r="H669" s="20">
        <f t="shared" si="40"/>
        <v>2805.9100000000003</v>
      </c>
      <c r="I669" s="20">
        <f t="shared" si="41"/>
        <v>3199.4300000000003</v>
      </c>
      <c r="J669" s="20">
        <f t="shared" si="42"/>
        <v>3823.4300000000003</v>
      </c>
      <c r="K669" s="20">
        <f t="shared" si="43"/>
        <v>5200.43</v>
      </c>
      <c r="L669" s="25">
        <v>0</v>
      </c>
      <c r="M669" s="32">
        <v>38.7</v>
      </c>
      <c r="V669" s="17"/>
      <c r="W669" s="17"/>
    </row>
    <row r="670" spans="1:23" s="16" customFormat="1" ht="14.25" customHeight="1">
      <c r="A670" s="31">
        <f>'до 150 кВт'!A670</f>
        <v>43613</v>
      </c>
      <c r="B670" s="18">
        <v>13</v>
      </c>
      <c r="C670" s="19">
        <v>1447.17</v>
      </c>
      <c r="D670" s="19">
        <v>0</v>
      </c>
      <c r="E670" s="19">
        <v>45.35</v>
      </c>
      <c r="F670" s="24">
        <v>1487.33</v>
      </c>
      <c r="G670" s="24">
        <v>142</v>
      </c>
      <c r="H670" s="20">
        <f t="shared" si="40"/>
        <v>2810.9100000000003</v>
      </c>
      <c r="I670" s="20">
        <f t="shared" si="41"/>
        <v>3204.4300000000003</v>
      </c>
      <c r="J670" s="20">
        <f t="shared" si="42"/>
        <v>3828.4300000000003</v>
      </c>
      <c r="K670" s="20">
        <f t="shared" si="43"/>
        <v>5205.43</v>
      </c>
      <c r="L670" s="25">
        <v>0</v>
      </c>
      <c r="M670" s="32">
        <v>45.35</v>
      </c>
      <c r="V670" s="17"/>
      <c r="W670" s="17"/>
    </row>
    <row r="671" spans="1:23" s="16" customFormat="1" ht="14.25" customHeight="1">
      <c r="A671" s="31">
        <f>'до 150 кВт'!A671</f>
        <v>43613</v>
      </c>
      <c r="B671" s="18">
        <v>14</v>
      </c>
      <c r="C671" s="19">
        <v>1449.97</v>
      </c>
      <c r="D671" s="19">
        <v>0</v>
      </c>
      <c r="E671" s="19">
        <v>140.7</v>
      </c>
      <c r="F671" s="24">
        <v>1490.13</v>
      </c>
      <c r="G671" s="24">
        <v>142</v>
      </c>
      <c r="H671" s="20">
        <f t="shared" si="40"/>
        <v>2813.71</v>
      </c>
      <c r="I671" s="20">
        <f t="shared" si="41"/>
        <v>3207.2300000000005</v>
      </c>
      <c r="J671" s="20">
        <f t="shared" si="42"/>
        <v>3831.2300000000005</v>
      </c>
      <c r="K671" s="20">
        <f t="shared" si="43"/>
        <v>5208.2300000000005</v>
      </c>
      <c r="L671" s="25">
        <v>0</v>
      </c>
      <c r="M671" s="32">
        <v>140.7</v>
      </c>
      <c r="V671" s="17"/>
      <c r="W671" s="17"/>
    </row>
    <row r="672" spans="1:23" s="16" customFormat="1" ht="14.25" customHeight="1">
      <c r="A672" s="31">
        <f>'до 150 кВт'!A672</f>
        <v>43613</v>
      </c>
      <c r="B672" s="18">
        <v>15</v>
      </c>
      <c r="C672" s="19">
        <v>1449.83</v>
      </c>
      <c r="D672" s="19">
        <v>0</v>
      </c>
      <c r="E672" s="19">
        <v>15.71</v>
      </c>
      <c r="F672" s="24">
        <v>1489.99</v>
      </c>
      <c r="G672" s="24">
        <v>142</v>
      </c>
      <c r="H672" s="20">
        <f t="shared" si="40"/>
        <v>2813.57</v>
      </c>
      <c r="I672" s="20">
        <f t="shared" si="41"/>
        <v>3207.09</v>
      </c>
      <c r="J672" s="20">
        <f t="shared" si="42"/>
        <v>3831.09</v>
      </c>
      <c r="K672" s="20">
        <f t="shared" si="43"/>
        <v>5208.09</v>
      </c>
      <c r="L672" s="25">
        <v>0</v>
      </c>
      <c r="M672" s="32">
        <v>15.71</v>
      </c>
      <c r="V672" s="17"/>
      <c r="W672" s="17"/>
    </row>
    <row r="673" spans="1:23" s="16" customFormat="1" ht="14.25" customHeight="1">
      <c r="A673" s="31">
        <f>'до 150 кВт'!A673</f>
        <v>43613</v>
      </c>
      <c r="B673" s="18">
        <v>16</v>
      </c>
      <c r="C673" s="19">
        <v>1447.77</v>
      </c>
      <c r="D673" s="19">
        <v>0</v>
      </c>
      <c r="E673" s="19">
        <v>20.59</v>
      </c>
      <c r="F673" s="24">
        <v>1487.93</v>
      </c>
      <c r="G673" s="24">
        <v>142</v>
      </c>
      <c r="H673" s="20">
        <f t="shared" si="40"/>
        <v>2811.51</v>
      </c>
      <c r="I673" s="20">
        <f t="shared" si="41"/>
        <v>3205.03</v>
      </c>
      <c r="J673" s="20">
        <f t="shared" si="42"/>
        <v>3829.03</v>
      </c>
      <c r="K673" s="20">
        <f t="shared" si="43"/>
        <v>5206.030000000001</v>
      </c>
      <c r="L673" s="25">
        <v>0</v>
      </c>
      <c r="M673" s="32">
        <v>20.59</v>
      </c>
      <c r="V673" s="17"/>
      <c r="W673" s="17"/>
    </row>
    <row r="674" spans="1:23" s="16" customFormat="1" ht="14.25" customHeight="1">
      <c r="A674" s="31">
        <f>'до 150 кВт'!A674</f>
        <v>43613</v>
      </c>
      <c r="B674" s="18">
        <v>17</v>
      </c>
      <c r="C674" s="19">
        <v>1434.3</v>
      </c>
      <c r="D674" s="19">
        <v>0</v>
      </c>
      <c r="E674" s="19">
        <v>215.23</v>
      </c>
      <c r="F674" s="24">
        <v>1474.46</v>
      </c>
      <c r="G674" s="24">
        <v>142</v>
      </c>
      <c r="H674" s="20">
        <f t="shared" si="40"/>
        <v>2798.04</v>
      </c>
      <c r="I674" s="20">
        <f t="shared" si="41"/>
        <v>3191.5600000000004</v>
      </c>
      <c r="J674" s="20">
        <f t="shared" si="42"/>
        <v>3815.5600000000004</v>
      </c>
      <c r="K674" s="20">
        <f t="shared" si="43"/>
        <v>5192.56</v>
      </c>
      <c r="L674" s="25">
        <v>0</v>
      </c>
      <c r="M674" s="32">
        <v>215.23</v>
      </c>
      <c r="V674" s="17"/>
      <c r="W674" s="17"/>
    </row>
    <row r="675" spans="1:23" s="16" customFormat="1" ht="14.25" customHeight="1">
      <c r="A675" s="31">
        <f>'до 150 кВт'!A675</f>
        <v>43613</v>
      </c>
      <c r="B675" s="18">
        <v>18</v>
      </c>
      <c r="C675" s="19">
        <v>1426.51</v>
      </c>
      <c r="D675" s="19">
        <v>0</v>
      </c>
      <c r="E675" s="19">
        <v>227.45</v>
      </c>
      <c r="F675" s="24">
        <v>1466.67</v>
      </c>
      <c r="G675" s="24">
        <v>142</v>
      </c>
      <c r="H675" s="20">
        <f t="shared" si="40"/>
        <v>2790.25</v>
      </c>
      <c r="I675" s="20">
        <f t="shared" si="41"/>
        <v>3183.7700000000004</v>
      </c>
      <c r="J675" s="20">
        <f t="shared" si="42"/>
        <v>3807.7700000000004</v>
      </c>
      <c r="K675" s="20">
        <f t="shared" si="43"/>
        <v>5184.77</v>
      </c>
      <c r="L675" s="25">
        <v>0</v>
      </c>
      <c r="M675" s="32">
        <v>227.45</v>
      </c>
      <c r="V675" s="17"/>
      <c r="W675" s="17"/>
    </row>
    <row r="676" spans="1:23" s="16" customFormat="1" ht="14.25" customHeight="1">
      <c r="A676" s="31">
        <f>'до 150 кВт'!A676</f>
        <v>43613</v>
      </c>
      <c r="B676" s="18">
        <v>19</v>
      </c>
      <c r="C676" s="19">
        <v>1424.21</v>
      </c>
      <c r="D676" s="19">
        <v>0</v>
      </c>
      <c r="E676" s="19">
        <v>0.79</v>
      </c>
      <c r="F676" s="24">
        <v>1464.37</v>
      </c>
      <c r="G676" s="24">
        <v>142</v>
      </c>
      <c r="H676" s="20">
        <f t="shared" si="40"/>
        <v>2787.9500000000003</v>
      </c>
      <c r="I676" s="20">
        <f t="shared" si="41"/>
        <v>3181.4700000000003</v>
      </c>
      <c r="J676" s="20">
        <f t="shared" si="42"/>
        <v>3805.4700000000003</v>
      </c>
      <c r="K676" s="20">
        <f t="shared" si="43"/>
        <v>5182.47</v>
      </c>
      <c r="L676" s="25">
        <v>0</v>
      </c>
      <c r="M676" s="32">
        <v>0.79</v>
      </c>
      <c r="V676" s="17"/>
      <c r="W676" s="17"/>
    </row>
    <row r="677" spans="1:23" s="16" customFormat="1" ht="14.25" customHeight="1">
      <c r="A677" s="31">
        <f>'до 150 кВт'!A677</f>
        <v>43613</v>
      </c>
      <c r="B677" s="18">
        <v>20</v>
      </c>
      <c r="C677" s="19">
        <v>1460.89</v>
      </c>
      <c r="D677" s="19">
        <v>39.98</v>
      </c>
      <c r="E677" s="19">
        <v>0</v>
      </c>
      <c r="F677" s="24">
        <v>1501.05</v>
      </c>
      <c r="G677" s="24">
        <v>142</v>
      </c>
      <c r="H677" s="20">
        <f t="shared" si="40"/>
        <v>2824.63</v>
      </c>
      <c r="I677" s="20">
        <f t="shared" si="41"/>
        <v>3218.1500000000005</v>
      </c>
      <c r="J677" s="20">
        <f t="shared" si="42"/>
        <v>3842.1500000000005</v>
      </c>
      <c r="K677" s="20">
        <f t="shared" si="43"/>
        <v>5219.150000000001</v>
      </c>
      <c r="L677" s="25">
        <v>39.98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43613</v>
      </c>
      <c r="B678" s="18">
        <v>21</v>
      </c>
      <c r="C678" s="19">
        <v>1514.87</v>
      </c>
      <c r="D678" s="19">
        <v>0</v>
      </c>
      <c r="E678" s="19">
        <v>352.19</v>
      </c>
      <c r="F678" s="24">
        <v>1555.03</v>
      </c>
      <c r="G678" s="24">
        <v>142</v>
      </c>
      <c r="H678" s="20">
        <f t="shared" si="40"/>
        <v>2878.61</v>
      </c>
      <c r="I678" s="20">
        <f t="shared" si="41"/>
        <v>3272.13</v>
      </c>
      <c r="J678" s="20">
        <f t="shared" si="42"/>
        <v>3896.13</v>
      </c>
      <c r="K678" s="20">
        <f t="shared" si="43"/>
        <v>5273.13</v>
      </c>
      <c r="L678" s="25">
        <v>0</v>
      </c>
      <c r="M678" s="32">
        <v>352.19</v>
      </c>
      <c r="V678" s="17"/>
      <c r="W678" s="17"/>
    </row>
    <row r="679" spans="1:23" s="16" customFormat="1" ht="14.25" customHeight="1">
      <c r="A679" s="31">
        <f>'до 150 кВт'!A679</f>
        <v>43613</v>
      </c>
      <c r="B679" s="18">
        <v>22</v>
      </c>
      <c r="C679" s="19">
        <v>1403.93</v>
      </c>
      <c r="D679" s="19">
        <v>0</v>
      </c>
      <c r="E679" s="19">
        <v>548.16</v>
      </c>
      <c r="F679" s="24">
        <v>1444.09</v>
      </c>
      <c r="G679" s="24">
        <v>142</v>
      </c>
      <c r="H679" s="20">
        <f t="shared" si="40"/>
        <v>2767.67</v>
      </c>
      <c r="I679" s="20">
        <f t="shared" si="41"/>
        <v>3161.1900000000005</v>
      </c>
      <c r="J679" s="20">
        <f t="shared" si="42"/>
        <v>3785.1900000000005</v>
      </c>
      <c r="K679" s="20">
        <f t="shared" si="43"/>
        <v>5162.1900000000005</v>
      </c>
      <c r="L679" s="25">
        <v>0</v>
      </c>
      <c r="M679" s="32">
        <v>548.16</v>
      </c>
      <c r="V679" s="17"/>
      <c r="W679" s="17"/>
    </row>
    <row r="680" spans="1:23" s="16" customFormat="1" ht="14.25" customHeight="1">
      <c r="A680" s="31">
        <f>'до 150 кВт'!A680</f>
        <v>43613</v>
      </c>
      <c r="B680" s="18">
        <v>23</v>
      </c>
      <c r="C680" s="19">
        <v>897.49</v>
      </c>
      <c r="D680" s="19">
        <v>0</v>
      </c>
      <c r="E680" s="19">
        <v>146.17</v>
      </c>
      <c r="F680" s="24">
        <v>937.65</v>
      </c>
      <c r="G680" s="24">
        <v>142</v>
      </c>
      <c r="H680" s="20">
        <f t="shared" si="40"/>
        <v>2261.2300000000005</v>
      </c>
      <c r="I680" s="20">
        <f t="shared" si="41"/>
        <v>2654.75</v>
      </c>
      <c r="J680" s="20">
        <f t="shared" si="42"/>
        <v>3278.75</v>
      </c>
      <c r="K680" s="20">
        <f t="shared" si="43"/>
        <v>4655.75</v>
      </c>
      <c r="L680" s="25">
        <v>0</v>
      </c>
      <c r="M680" s="32">
        <v>146.17</v>
      </c>
      <c r="V680" s="17"/>
      <c r="W680" s="17"/>
    </row>
    <row r="681" spans="1:23" s="16" customFormat="1" ht="14.25" customHeight="1">
      <c r="A681" s="31">
        <f>'до 150 кВт'!A681</f>
        <v>43614</v>
      </c>
      <c r="B681" s="18">
        <v>0</v>
      </c>
      <c r="C681" s="19">
        <v>1056.83</v>
      </c>
      <c r="D681" s="19">
        <v>0</v>
      </c>
      <c r="E681" s="19">
        <v>111.98</v>
      </c>
      <c r="F681" s="24">
        <v>1096.99</v>
      </c>
      <c r="G681" s="24">
        <v>142</v>
      </c>
      <c r="H681" s="20">
        <f t="shared" si="40"/>
        <v>2420.57</v>
      </c>
      <c r="I681" s="20">
        <f t="shared" si="41"/>
        <v>2814.09</v>
      </c>
      <c r="J681" s="20">
        <f t="shared" si="42"/>
        <v>3438.09</v>
      </c>
      <c r="K681" s="20">
        <f t="shared" si="43"/>
        <v>4815.09</v>
      </c>
      <c r="L681" s="25">
        <v>0</v>
      </c>
      <c r="M681" s="32">
        <v>111.98</v>
      </c>
      <c r="V681" s="17"/>
      <c r="W681" s="17"/>
    </row>
    <row r="682" spans="1:23" s="16" customFormat="1" ht="14.25" customHeight="1">
      <c r="A682" s="31">
        <f>'до 150 кВт'!A682</f>
        <v>43614</v>
      </c>
      <c r="B682" s="18">
        <v>1</v>
      </c>
      <c r="C682" s="19">
        <v>970.75</v>
      </c>
      <c r="D682" s="19">
        <v>0</v>
      </c>
      <c r="E682" s="19">
        <v>70.2</v>
      </c>
      <c r="F682" s="24">
        <v>1010.91</v>
      </c>
      <c r="G682" s="24">
        <v>142</v>
      </c>
      <c r="H682" s="20">
        <f t="shared" si="40"/>
        <v>2334.4900000000002</v>
      </c>
      <c r="I682" s="20">
        <f t="shared" si="41"/>
        <v>2728.01</v>
      </c>
      <c r="J682" s="20">
        <f t="shared" si="42"/>
        <v>3352.01</v>
      </c>
      <c r="K682" s="20">
        <f t="shared" si="43"/>
        <v>4729.01</v>
      </c>
      <c r="L682" s="25">
        <v>0</v>
      </c>
      <c r="M682" s="32">
        <v>70.2</v>
      </c>
      <c r="V682" s="17"/>
      <c r="W682" s="17"/>
    </row>
    <row r="683" spans="1:23" s="16" customFormat="1" ht="14.25" customHeight="1">
      <c r="A683" s="31">
        <f>'до 150 кВт'!A683</f>
        <v>43614</v>
      </c>
      <c r="B683" s="18">
        <v>2</v>
      </c>
      <c r="C683" s="19">
        <v>948.18</v>
      </c>
      <c r="D683" s="19">
        <v>0</v>
      </c>
      <c r="E683" s="19">
        <v>211.77</v>
      </c>
      <c r="F683" s="24">
        <v>988.34</v>
      </c>
      <c r="G683" s="24">
        <v>142</v>
      </c>
      <c r="H683" s="20">
        <f t="shared" si="40"/>
        <v>2311.92</v>
      </c>
      <c r="I683" s="20">
        <f t="shared" si="41"/>
        <v>2705.44</v>
      </c>
      <c r="J683" s="20">
        <f t="shared" si="42"/>
        <v>3329.44</v>
      </c>
      <c r="K683" s="20">
        <f t="shared" si="43"/>
        <v>4706.4400000000005</v>
      </c>
      <c r="L683" s="25">
        <v>0</v>
      </c>
      <c r="M683" s="32">
        <v>211.77</v>
      </c>
      <c r="V683" s="17"/>
      <c r="W683" s="17"/>
    </row>
    <row r="684" spans="1:23" s="16" customFormat="1" ht="14.25" customHeight="1">
      <c r="A684" s="31">
        <f>'до 150 кВт'!A684</f>
        <v>43614</v>
      </c>
      <c r="B684" s="18">
        <v>3</v>
      </c>
      <c r="C684" s="19">
        <v>1053.57</v>
      </c>
      <c r="D684" s="19">
        <v>0</v>
      </c>
      <c r="E684" s="19">
        <v>341.86</v>
      </c>
      <c r="F684" s="24">
        <v>1093.73</v>
      </c>
      <c r="G684" s="24">
        <v>142</v>
      </c>
      <c r="H684" s="20">
        <f t="shared" si="40"/>
        <v>2417.3100000000004</v>
      </c>
      <c r="I684" s="20">
        <f t="shared" si="41"/>
        <v>2810.83</v>
      </c>
      <c r="J684" s="20">
        <f t="shared" si="42"/>
        <v>3434.83</v>
      </c>
      <c r="K684" s="20">
        <f t="shared" si="43"/>
        <v>4811.83</v>
      </c>
      <c r="L684" s="25">
        <v>0</v>
      </c>
      <c r="M684" s="32">
        <v>341.86</v>
      </c>
      <c r="V684" s="17"/>
      <c r="W684" s="17"/>
    </row>
    <row r="685" spans="1:23" s="16" customFormat="1" ht="14.25" customHeight="1">
      <c r="A685" s="31">
        <f>'до 150 кВт'!A685</f>
        <v>43614</v>
      </c>
      <c r="B685" s="18">
        <v>4</v>
      </c>
      <c r="C685" s="19">
        <v>910.36</v>
      </c>
      <c r="D685" s="19">
        <v>0</v>
      </c>
      <c r="E685" s="19">
        <v>178.48</v>
      </c>
      <c r="F685" s="24">
        <v>950.52</v>
      </c>
      <c r="G685" s="24">
        <v>142</v>
      </c>
      <c r="H685" s="20">
        <f t="shared" si="40"/>
        <v>2274.1000000000004</v>
      </c>
      <c r="I685" s="20">
        <f t="shared" si="41"/>
        <v>2667.6200000000003</v>
      </c>
      <c r="J685" s="20">
        <f t="shared" si="42"/>
        <v>3291.6200000000003</v>
      </c>
      <c r="K685" s="20">
        <f t="shared" si="43"/>
        <v>4668.620000000001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43614</v>
      </c>
      <c r="B686" s="18">
        <v>5</v>
      </c>
      <c r="C686" s="19">
        <v>9.41</v>
      </c>
      <c r="D686" s="19">
        <v>0</v>
      </c>
      <c r="E686" s="19">
        <v>9.76</v>
      </c>
      <c r="F686" s="24">
        <v>49.57</v>
      </c>
      <c r="G686" s="24">
        <v>142</v>
      </c>
      <c r="H686" s="20">
        <f t="shared" si="40"/>
        <v>1373.15</v>
      </c>
      <c r="I686" s="20">
        <f t="shared" si="41"/>
        <v>1766.67</v>
      </c>
      <c r="J686" s="20">
        <f t="shared" si="42"/>
        <v>2390.67</v>
      </c>
      <c r="K686" s="20">
        <f t="shared" si="43"/>
        <v>3767.67</v>
      </c>
      <c r="L686" s="25">
        <v>0</v>
      </c>
      <c r="M686" s="32">
        <v>9.76</v>
      </c>
      <c r="V686" s="17"/>
      <c r="W686" s="17"/>
    </row>
    <row r="687" spans="1:23" s="16" customFormat="1" ht="14.25" customHeight="1">
      <c r="A687" s="31">
        <f>'до 150 кВт'!A687</f>
        <v>43614</v>
      </c>
      <c r="B687" s="18">
        <v>6</v>
      </c>
      <c r="C687" s="19">
        <v>1048.55</v>
      </c>
      <c r="D687" s="19">
        <v>0</v>
      </c>
      <c r="E687" s="19">
        <v>299.2</v>
      </c>
      <c r="F687" s="24">
        <v>1088.71</v>
      </c>
      <c r="G687" s="24">
        <v>142</v>
      </c>
      <c r="H687" s="20">
        <f t="shared" si="40"/>
        <v>2412.29</v>
      </c>
      <c r="I687" s="20">
        <f t="shared" si="41"/>
        <v>2805.8100000000004</v>
      </c>
      <c r="J687" s="20">
        <f t="shared" si="42"/>
        <v>3429.8100000000004</v>
      </c>
      <c r="K687" s="20">
        <f t="shared" si="43"/>
        <v>4806.81</v>
      </c>
      <c r="L687" s="25">
        <v>0</v>
      </c>
      <c r="M687" s="32">
        <v>299.2</v>
      </c>
      <c r="V687" s="17"/>
      <c r="W687" s="17"/>
    </row>
    <row r="688" spans="1:23" s="16" customFormat="1" ht="14.25" customHeight="1">
      <c r="A688" s="31">
        <f>'до 150 кВт'!A688</f>
        <v>43614</v>
      </c>
      <c r="B688" s="18">
        <v>7</v>
      </c>
      <c r="C688" s="19">
        <v>1317.58</v>
      </c>
      <c r="D688" s="19">
        <v>0</v>
      </c>
      <c r="E688" s="19">
        <v>562.55</v>
      </c>
      <c r="F688" s="24">
        <v>1357.74</v>
      </c>
      <c r="G688" s="24">
        <v>142</v>
      </c>
      <c r="H688" s="20">
        <f t="shared" si="40"/>
        <v>2681.32</v>
      </c>
      <c r="I688" s="20">
        <f t="shared" si="41"/>
        <v>3074.84</v>
      </c>
      <c r="J688" s="20">
        <f t="shared" si="42"/>
        <v>3698.84</v>
      </c>
      <c r="K688" s="20">
        <f t="shared" si="43"/>
        <v>5075.84</v>
      </c>
      <c r="L688" s="25">
        <v>0</v>
      </c>
      <c r="M688" s="32">
        <v>562.55</v>
      </c>
      <c r="V688" s="17"/>
      <c r="W688" s="17"/>
    </row>
    <row r="689" spans="1:23" s="16" customFormat="1" ht="14.25" customHeight="1">
      <c r="A689" s="31">
        <f>'до 150 кВт'!A689</f>
        <v>43614</v>
      </c>
      <c r="B689" s="18">
        <v>8</v>
      </c>
      <c r="C689" s="19">
        <v>1527.78</v>
      </c>
      <c r="D689" s="19">
        <v>0</v>
      </c>
      <c r="E689" s="19">
        <v>168.44</v>
      </c>
      <c r="F689" s="24">
        <v>1567.94</v>
      </c>
      <c r="G689" s="24">
        <v>142</v>
      </c>
      <c r="H689" s="20">
        <f t="shared" si="40"/>
        <v>2891.5200000000004</v>
      </c>
      <c r="I689" s="20">
        <f t="shared" si="41"/>
        <v>3285.04</v>
      </c>
      <c r="J689" s="20">
        <f t="shared" si="42"/>
        <v>3909.04</v>
      </c>
      <c r="K689" s="20">
        <f t="shared" si="43"/>
        <v>5286.04</v>
      </c>
      <c r="L689" s="25">
        <v>0</v>
      </c>
      <c r="M689" s="32">
        <v>168.44</v>
      </c>
      <c r="V689" s="17"/>
      <c r="W689" s="17"/>
    </row>
    <row r="690" spans="1:23" s="16" customFormat="1" ht="14.25" customHeight="1">
      <c r="A690" s="31">
        <f>'до 150 кВт'!A690</f>
        <v>43614</v>
      </c>
      <c r="B690" s="18">
        <v>9</v>
      </c>
      <c r="C690" s="19">
        <v>1634.41</v>
      </c>
      <c r="D690" s="19">
        <v>0</v>
      </c>
      <c r="E690" s="19">
        <v>271.66</v>
      </c>
      <c r="F690" s="24">
        <v>1674.57</v>
      </c>
      <c r="G690" s="24">
        <v>142</v>
      </c>
      <c r="H690" s="20">
        <f t="shared" si="40"/>
        <v>2998.1500000000005</v>
      </c>
      <c r="I690" s="20">
        <f t="shared" si="41"/>
        <v>3391.67</v>
      </c>
      <c r="J690" s="20">
        <f t="shared" si="42"/>
        <v>4015.67</v>
      </c>
      <c r="K690" s="20">
        <f t="shared" si="43"/>
        <v>5392.67</v>
      </c>
      <c r="L690" s="25">
        <v>0</v>
      </c>
      <c r="M690" s="32">
        <v>271.66</v>
      </c>
      <c r="V690" s="17"/>
      <c r="W690" s="17"/>
    </row>
    <row r="691" spans="1:23" s="16" customFormat="1" ht="14.25" customHeight="1">
      <c r="A691" s="31">
        <f>'до 150 кВт'!A691</f>
        <v>43614</v>
      </c>
      <c r="B691" s="18">
        <v>10</v>
      </c>
      <c r="C691" s="19">
        <v>1644.43</v>
      </c>
      <c r="D691" s="19">
        <v>0</v>
      </c>
      <c r="E691" s="19">
        <v>19.08</v>
      </c>
      <c r="F691" s="24">
        <v>1684.59</v>
      </c>
      <c r="G691" s="24">
        <v>142</v>
      </c>
      <c r="H691" s="20">
        <f t="shared" si="40"/>
        <v>3008.17</v>
      </c>
      <c r="I691" s="20">
        <f t="shared" si="41"/>
        <v>3401.6900000000005</v>
      </c>
      <c r="J691" s="20">
        <f t="shared" si="42"/>
        <v>4025.6900000000005</v>
      </c>
      <c r="K691" s="20">
        <f t="shared" si="43"/>
        <v>5402.6900000000005</v>
      </c>
      <c r="L691" s="25">
        <v>0</v>
      </c>
      <c r="M691" s="32">
        <v>19.08</v>
      </c>
      <c r="V691" s="17"/>
      <c r="W691" s="17"/>
    </row>
    <row r="692" spans="1:23" s="16" customFormat="1" ht="14.25" customHeight="1">
      <c r="A692" s="31">
        <f>'до 150 кВт'!A692</f>
        <v>43614</v>
      </c>
      <c r="B692" s="18">
        <v>11</v>
      </c>
      <c r="C692" s="19">
        <v>1645.85</v>
      </c>
      <c r="D692" s="19">
        <v>0</v>
      </c>
      <c r="E692" s="19">
        <v>301.66</v>
      </c>
      <c r="F692" s="24">
        <v>1686.01</v>
      </c>
      <c r="G692" s="24">
        <v>142</v>
      </c>
      <c r="H692" s="20">
        <f t="shared" si="40"/>
        <v>3009.59</v>
      </c>
      <c r="I692" s="20">
        <f t="shared" si="41"/>
        <v>3403.11</v>
      </c>
      <c r="J692" s="20">
        <f t="shared" si="42"/>
        <v>4027.11</v>
      </c>
      <c r="K692" s="20">
        <f t="shared" si="43"/>
        <v>5404.110000000001</v>
      </c>
      <c r="L692" s="25">
        <v>0</v>
      </c>
      <c r="M692" s="32">
        <v>301.66</v>
      </c>
      <c r="V692" s="17"/>
      <c r="W692" s="17"/>
    </row>
    <row r="693" spans="1:23" s="16" customFormat="1" ht="14.25" customHeight="1">
      <c r="A693" s="31">
        <f>'до 150 кВт'!A693</f>
        <v>43614</v>
      </c>
      <c r="B693" s="18">
        <v>12</v>
      </c>
      <c r="C693" s="19">
        <v>1647.08</v>
      </c>
      <c r="D693" s="19">
        <v>0</v>
      </c>
      <c r="E693" s="19">
        <v>260.04</v>
      </c>
      <c r="F693" s="24">
        <v>1687.24</v>
      </c>
      <c r="G693" s="24">
        <v>142</v>
      </c>
      <c r="H693" s="20">
        <f t="shared" si="40"/>
        <v>3010.82</v>
      </c>
      <c r="I693" s="20">
        <f t="shared" si="41"/>
        <v>3404.34</v>
      </c>
      <c r="J693" s="20">
        <f t="shared" si="42"/>
        <v>4028.34</v>
      </c>
      <c r="K693" s="20">
        <f t="shared" si="43"/>
        <v>5405.34</v>
      </c>
      <c r="L693" s="25">
        <v>0</v>
      </c>
      <c r="M693" s="32">
        <v>260.04</v>
      </c>
      <c r="V693" s="17"/>
      <c r="W693" s="17"/>
    </row>
    <row r="694" spans="1:23" s="16" customFormat="1" ht="14.25" customHeight="1">
      <c r="A694" s="31">
        <f>'до 150 кВт'!A694</f>
        <v>43614</v>
      </c>
      <c r="B694" s="18">
        <v>13</v>
      </c>
      <c r="C694" s="19">
        <v>1657.37</v>
      </c>
      <c r="D694" s="19">
        <v>73.75</v>
      </c>
      <c r="E694" s="19">
        <v>0</v>
      </c>
      <c r="F694" s="24">
        <v>1697.53</v>
      </c>
      <c r="G694" s="24">
        <v>142</v>
      </c>
      <c r="H694" s="20">
        <f t="shared" si="40"/>
        <v>3021.11</v>
      </c>
      <c r="I694" s="20">
        <f t="shared" si="41"/>
        <v>3414.63</v>
      </c>
      <c r="J694" s="20">
        <f t="shared" si="42"/>
        <v>4038.63</v>
      </c>
      <c r="K694" s="20">
        <f t="shared" si="43"/>
        <v>5415.63</v>
      </c>
      <c r="L694" s="25">
        <v>73.75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43614</v>
      </c>
      <c r="B695" s="18">
        <v>14</v>
      </c>
      <c r="C695" s="19">
        <v>1665.52</v>
      </c>
      <c r="D695" s="19">
        <v>0</v>
      </c>
      <c r="E695" s="19">
        <v>303.03</v>
      </c>
      <c r="F695" s="24">
        <v>1705.68</v>
      </c>
      <c r="G695" s="24">
        <v>142</v>
      </c>
      <c r="H695" s="20">
        <f t="shared" si="40"/>
        <v>3029.26</v>
      </c>
      <c r="I695" s="20">
        <f t="shared" si="41"/>
        <v>3422.78</v>
      </c>
      <c r="J695" s="20">
        <f t="shared" si="42"/>
        <v>4046.78</v>
      </c>
      <c r="K695" s="20">
        <f t="shared" si="43"/>
        <v>5423.780000000001</v>
      </c>
      <c r="L695" s="25">
        <v>0</v>
      </c>
      <c r="M695" s="32">
        <v>303.03</v>
      </c>
      <c r="V695" s="17"/>
      <c r="W695" s="17"/>
    </row>
    <row r="696" spans="1:23" s="16" customFormat="1" ht="14.25" customHeight="1">
      <c r="A696" s="31">
        <f>'до 150 кВт'!A696</f>
        <v>43614</v>
      </c>
      <c r="B696" s="18">
        <v>15</v>
      </c>
      <c r="C696" s="19">
        <v>1667.3</v>
      </c>
      <c r="D696" s="19">
        <v>0</v>
      </c>
      <c r="E696" s="19">
        <v>490.51</v>
      </c>
      <c r="F696" s="24">
        <v>1707.46</v>
      </c>
      <c r="G696" s="24">
        <v>142</v>
      </c>
      <c r="H696" s="20">
        <f t="shared" si="40"/>
        <v>3031.04</v>
      </c>
      <c r="I696" s="20">
        <f t="shared" si="41"/>
        <v>3424.5600000000004</v>
      </c>
      <c r="J696" s="20">
        <f t="shared" si="42"/>
        <v>4048.5600000000004</v>
      </c>
      <c r="K696" s="20">
        <f t="shared" si="43"/>
        <v>5425.56</v>
      </c>
      <c r="L696" s="25">
        <v>0</v>
      </c>
      <c r="M696" s="32">
        <v>490.51</v>
      </c>
      <c r="V696" s="17"/>
      <c r="W696" s="17"/>
    </row>
    <row r="697" spans="1:23" s="16" customFormat="1" ht="14.25" customHeight="1">
      <c r="A697" s="31">
        <f>'до 150 кВт'!A697</f>
        <v>43614</v>
      </c>
      <c r="B697" s="18">
        <v>16</v>
      </c>
      <c r="C697" s="19">
        <v>1652.49</v>
      </c>
      <c r="D697" s="19">
        <v>0</v>
      </c>
      <c r="E697" s="19">
        <v>350.65</v>
      </c>
      <c r="F697" s="24">
        <v>1692.65</v>
      </c>
      <c r="G697" s="24">
        <v>142</v>
      </c>
      <c r="H697" s="20">
        <f t="shared" si="40"/>
        <v>3016.2300000000005</v>
      </c>
      <c r="I697" s="20">
        <f t="shared" si="41"/>
        <v>3409.75</v>
      </c>
      <c r="J697" s="20">
        <f t="shared" si="42"/>
        <v>4033.75</v>
      </c>
      <c r="K697" s="20">
        <f t="shared" si="43"/>
        <v>5410.75</v>
      </c>
      <c r="L697" s="25">
        <v>0</v>
      </c>
      <c r="M697" s="32">
        <v>350.65</v>
      </c>
      <c r="V697" s="17"/>
      <c r="W697" s="17"/>
    </row>
    <row r="698" spans="1:23" s="16" customFormat="1" ht="14.25" customHeight="1">
      <c r="A698" s="31">
        <f>'до 150 кВт'!A698</f>
        <v>43614</v>
      </c>
      <c r="B698" s="18">
        <v>17</v>
      </c>
      <c r="C698" s="19">
        <v>1631.94</v>
      </c>
      <c r="D698" s="19">
        <v>65.71</v>
      </c>
      <c r="E698" s="19">
        <v>0</v>
      </c>
      <c r="F698" s="24">
        <v>1672.1</v>
      </c>
      <c r="G698" s="24">
        <v>142</v>
      </c>
      <c r="H698" s="20">
        <f t="shared" si="40"/>
        <v>2995.6800000000003</v>
      </c>
      <c r="I698" s="20">
        <f t="shared" si="41"/>
        <v>3389.2000000000003</v>
      </c>
      <c r="J698" s="20">
        <f t="shared" si="42"/>
        <v>4013.2000000000003</v>
      </c>
      <c r="K698" s="20">
        <f t="shared" si="43"/>
        <v>5390.200000000001</v>
      </c>
      <c r="L698" s="25">
        <v>65.71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43614</v>
      </c>
      <c r="B699" s="18">
        <v>18</v>
      </c>
      <c r="C699" s="19">
        <v>1626.9</v>
      </c>
      <c r="D699" s="19">
        <v>0</v>
      </c>
      <c r="E699" s="19">
        <v>309.09</v>
      </c>
      <c r="F699" s="24">
        <v>1667.06</v>
      </c>
      <c r="G699" s="24">
        <v>142</v>
      </c>
      <c r="H699" s="20">
        <f t="shared" si="40"/>
        <v>2990.6400000000003</v>
      </c>
      <c r="I699" s="20">
        <f t="shared" si="41"/>
        <v>3384.1600000000003</v>
      </c>
      <c r="J699" s="20">
        <f t="shared" si="42"/>
        <v>4008.1600000000003</v>
      </c>
      <c r="K699" s="20">
        <f t="shared" si="43"/>
        <v>5385.16</v>
      </c>
      <c r="L699" s="25">
        <v>0</v>
      </c>
      <c r="M699" s="32">
        <v>309.09</v>
      </c>
      <c r="V699" s="17"/>
      <c r="W699" s="17"/>
    </row>
    <row r="700" spans="1:23" s="16" customFormat="1" ht="14.25" customHeight="1">
      <c r="A700" s="31">
        <f>'до 150 кВт'!A700</f>
        <v>43614</v>
      </c>
      <c r="B700" s="18">
        <v>19</v>
      </c>
      <c r="C700" s="19">
        <v>1616.91</v>
      </c>
      <c r="D700" s="19">
        <v>36.66</v>
      </c>
      <c r="E700" s="19">
        <v>0</v>
      </c>
      <c r="F700" s="24">
        <v>1657.07</v>
      </c>
      <c r="G700" s="24">
        <v>142</v>
      </c>
      <c r="H700" s="20">
        <f t="shared" si="40"/>
        <v>2980.6500000000005</v>
      </c>
      <c r="I700" s="20">
        <f t="shared" si="41"/>
        <v>3374.17</v>
      </c>
      <c r="J700" s="20">
        <f t="shared" si="42"/>
        <v>3998.17</v>
      </c>
      <c r="K700" s="20">
        <f t="shared" si="43"/>
        <v>5375.17</v>
      </c>
      <c r="L700" s="25">
        <v>36.66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43614</v>
      </c>
      <c r="B701" s="18">
        <v>20</v>
      </c>
      <c r="C701" s="19">
        <v>1641.04</v>
      </c>
      <c r="D701" s="19">
        <v>69.69</v>
      </c>
      <c r="E701" s="19">
        <v>0</v>
      </c>
      <c r="F701" s="24">
        <v>1681.2</v>
      </c>
      <c r="G701" s="24">
        <v>142</v>
      </c>
      <c r="H701" s="20">
        <f t="shared" si="40"/>
        <v>3004.78</v>
      </c>
      <c r="I701" s="20">
        <f t="shared" si="41"/>
        <v>3398.3</v>
      </c>
      <c r="J701" s="20">
        <f t="shared" si="42"/>
        <v>4022.3</v>
      </c>
      <c r="K701" s="20">
        <f t="shared" si="43"/>
        <v>5399.3</v>
      </c>
      <c r="L701" s="25">
        <v>69.69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43614</v>
      </c>
      <c r="B702" s="18">
        <v>21</v>
      </c>
      <c r="C702" s="19">
        <v>1669.33</v>
      </c>
      <c r="D702" s="19">
        <v>0</v>
      </c>
      <c r="E702" s="19">
        <v>65.21</v>
      </c>
      <c r="F702" s="24">
        <v>1709.49</v>
      </c>
      <c r="G702" s="24">
        <v>142</v>
      </c>
      <c r="H702" s="20">
        <f t="shared" si="40"/>
        <v>3033.07</v>
      </c>
      <c r="I702" s="20">
        <f t="shared" si="41"/>
        <v>3426.59</v>
      </c>
      <c r="J702" s="20">
        <f t="shared" si="42"/>
        <v>4050.59</v>
      </c>
      <c r="K702" s="20">
        <f t="shared" si="43"/>
        <v>5427.59</v>
      </c>
      <c r="L702" s="25">
        <v>0</v>
      </c>
      <c r="M702" s="32">
        <v>65.21</v>
      </c>
      <c r="V702" s="17"/>
      <c r="W702" s="17"/>
    </row>
    <row r="703" spans="1:23" s="16" customFormat="1" ht="14.25" customHeight="1">
      <c r="A703" s="31">
        <f>'до 150 кВт'!A703</f>
        <v>43614</v>
      </c>
      <c r="B703" s="18">
        <v>22</v>
      </c>
      <c r="C703" s="19">
        <v>1611.27</v>
      </c>
      <c r="D703" s="19">
        <v>0</v>
      </c>
      <c r="E703" s="19">
        <v>498.04</v>
      </c>
      <c r="F703" s="24">
        <v>1651.43</v>
      </c>
      <c r="G703" s="24">
        <v>142</v>
      </c>
      <c r="H703" s="20">
        <f t="shared" si="40"/>
        <v>2975.01</v>
      </c>
      <c r="I703" s="20">
        <f t="shared" si="41"/>
        <v>3368.53</v>
      </c>
      <c r="J703" s="20">
        <f t="shared" si="42"/>
        <v>3992.53</v>
      </c>
      <c r="K703" s="20">
        <f t="shared" si="43"/>
        <v>5369.530000000001</v>
      </c>
      <c r="L703" s="25">
        <v>0</v>
      </c>
      <c r="M703" s="32">
        <v>498.04</v>
      </c>
      <c r="V703" s="17"/>
      <c r="W703" s="17"/>
    </row>
    <row r="704" spans="1:23" s="16" customFormat="1" ht="14.25" customHeight="1">
      <c r="A704" s="31">
        <f>'до 150 кВт'!A704</f>
        <v>43614</v>
      </c>
      <c r="B704" s="18">
        <v>23</v>
      </c>
      <c r="C704" s="19">
        <v>1388.4</v>
      </c>
      <c r="D704" s="19">
        <v>0</v>
      </c>
      <c r="E704" s="19">
        <v>502.67</v>
      </c>
      <c r="F704" s="24">
        <v>1428.56</v>
      </c>
      <c r="G704" s="24">
        <v>142</v>
      </c>
      <c r="H704" s="20">
        <f t="shared" si="40"/>
        <v>2752.1400000000003</v>
      </c>
      <c r="I704" s="20">
        <f t="shared" si="41"/>
        <v>3145.6600000000003</v>
      </c>
      <c r="J704" s="20">
        <f t="shared" si="42"/>
        <v>3769.6600000000003</v>
      </c>
      <c r="K704" s="20">
        <f t="shared" si="43"/>
        <v>5146.66</v>
      </c>
      <c r="L704" s="25">
        <v>0</v>
      </c>
      <c r="M704" s="32">
        <v>502.67</v>
      </c>
      <c r="V704" s="17"/>
      <c r="W704" s="17"/>
    </row>
    <row r="705" spans="1:23" s="16" customFormat="1" ht="14.25" customHeight="1">
      <c r="A705" s="31">
        <f>'до 150 кВт'!A705</f>
        <v>43615</v>
      </c>
      <c r="B705" s="18">
        <v>0</v>
      </c>
      <c r="C705" s="19">
        <v>1095.52</v>
      </c>
      <c r="D705" s="19">
        <v>0</v>
      </c>
      <c r="E705" s="19">
        <v>64</v>
      </c>
      <c r="F705" s="24">
        <v>1135.68</v>
      </c>
      <c r="G705" s="24">
        <v>142</v>
      </c>
      <c r="H705" s="20">
        <f t="shared" si="40"/>
        <v>2459.26</v>
      </c>
      <c r="I705" s="20">
        <f t="shared" si="41"/>
        <v>2852.78</v>
      </c>
      <c r="J705" s="20">
        <f t="shared" si="42"/>
        <v>3476.78</v>
      </c>
      <c r="K705" s="20">
        <f t="shared" si="43"/>
        <v>4853.780000000001</v>
      </c>
      <c r="L705" s="25">
        <v>0</v>
      </c>
      <c r="M705" s="32">
        <v>64</v>
      </c>
      <c r="V705" s="17"/>
      <c r="W705" s="17"/>
    </row>
    <row r="706" spans="1:23" s="16" customFormat="1" ht="14.25" customHeight="1">
      <c r="A706" s="31">
        <f>'до 150 кВт'!A706</f>
        <v>43615</v>
      </c>
      <c r="B706" s="18">
        <v>1</v>
      </c>
      <c r="C706" s="19">
        <v>1004.94</v>
      </c>
      <c r="D706" s="19">
        <v>0</v>
      </c>
      <c r="E706" s="19">
        <v>86.91</v>
      </c>
      <c r="F706" s="24">
        <v>1045.1</v>
      </c>
      <c r="G706" s="24">
        <v>142</v>
      </c>
      <c r="H706" s="20">
        <f t="shared" si="40"/>
        <v>2368.6800000000003</v>
      </c>
      <c r="I706" s="20">
        <f t="shared" si="41"/>
        <v>2762.2000000000003</v>
      </c>
      <c r="J706" s="20">
        <f t="shared" si="42"/>
        <v>3386.2000000000003</v>
      </c>
      <c r="K706" s="20">
        <f t="shared" si="43"/>
        <v>4763.200000000001</v>
      </c>
      <c r="L706" s="25">
        <v>0</v>
      </c>
      <c r="M706" s="32">
        <v>86.91</v>
      </c>
      <c r="V706" s="17"/>
      <c r="W706" s="17"/>
    </row>
    <row r="707" spans="1:23" s="16" customFormat="1" ht="14.25" customHeight="1">
      <c r="A707" s="31">
        <f>'до 150 кВт'!A707</f>
        <v>43615</v>
      </c>
      <c r="B707" s="18">
        <v>2</v>
      </c>
      <c r="C707" s="19">
        <v>908.55</v>
      </c>
      <c r="D707" s="19">
        <v>0</v>
      </c>
      <c r="E707" s="19">
        <v>163.05</v>
      </c>
      <c r="F707" s="24">
        <v>948.71</v>
      </c>
      <c r="G707" s="24">
        <v>142</v>
      </c>
      <c r="H707" s="20">
        <f t="shared" si="40"/>
        <v>2272.29</v>
      </c>
      <c r="I707" s="20">
        <f t="shared" si="41"/>
        <v>2665.8100000000004</v>
      </c>
      <c r="J707" s="20">
        <f t="shared" si="42"/>
        <v>3289.8100000000004</v>
      </c>
      <c r="K707" s="20">
        <f t="shared" si="43"/>
        <v>4666.81</v>
      </c>
      <c r="L707" s="25">
        <v>0</v>
      </c>
      <c r="M707" s="32">
        <v>163.05</v>
      </c>
      <c r="V707" s="17"/>
      <c r="W707" s="17"/>
    </row>
    <row r="708" spans="1:23" s="16" customFormat="1" ht="14.25" customHeight="1">
      <c r="A708" s="31">
        <f>'до 150 кВт'!A708</f>
        <v>43615</v>
      </c>
      <c r="B708" s="18">
        <v>3</v>
      </c>
      <c r="C708" s="19">
        <v>822.84</v>
      </c>
      <c r="D708" s="19">
        <v>0</v>
      </c>
      <c r="E708" s="19">
        <v>143.07</v>
      </c>
      <c r="F708" s="24">
        <v>863</v>
      </c>
      <c r="G708" s="24">
        <v>142</v>
      </c>
      <c r="H708" s="20">
        <f t="shared" si="40"/>
        <v>2186.5800000000004</v>
      </c>
      <c r="I708" s="20">
        <f t="shared" si="41"/>
        <v>2580.1000000000004</v>
      </c>
      <c r="J708" s="20">
        <f t="shared" si="42"/>
        <v>3204.1000000000004</v>
      </c>
      <c r="K708" s="20">
        <f t="shared" si="43"/>
        <v>4581.1</v>
      </c>
      <c r="L708" s="25">
        <v>0</v>
      </c>
      <c r="M708" s="32">
        <v>143.07</v>
      </c>
      <c r="V708" s="17"/>
      <c r="W708" s="17"/>
    </row>
    <row r="709" spans="1:23" s="16" customFormat="1" ht="14.25" customHeight="1">
      <c r="A709" s="31">
        <f>'до 150 кВт'!A709</f>
        <v>43615</v>
      </c>
      <c r="B709" s="18">
        <v>4</v>
      </c>
      <c r="C709" s="19">
        <v>806.62</v>
      </c>
      <c r="D709" s="19">
        <v>0</v>
      </c>
      <c r="E709" s="19">
        <v>37.05</v>
      </c>
      <c r="F709" s="24">
        <v>846.78</v>
      </c>
      <c r="G709" s="24">
        <v>142</v>
      </c>
      <c r="H709" s="20">
        <f t="shared" si="40"/>
        <v>2170.36</v>
      </c>
      <c r="I709" s="20">
        <f t="shared" si="41"/>
        <v>2563.88</v>
      </c>
      <c r="J709" s="20">
        <f t="shared" si="42"/>
        <v>3187.88</v>
      </c>
      <c r="K709" s="20">
        <f t="shared" si="43"/>
        <v>4564.88</v>
      </c>
      <c r="L709" s="25">
        <v>0</v>
      </c>
      <c r="M709" s="32">
        <v>37.05</v>
      </c>
      <c r="V709" s="17"/>
      <c r="W709" s="17"/>
    </row>
    <row r="710" spans="1:23" s="16" customFormat="1" ht="14.25" customHeight="1">
      <c r="A710" s="31">
        <f>'до 150 кВт'!A710</f>
        <v>43615</v>
      </c>
      <c r="B710" s="18">
        <v>5</v>
      </c>
      <c r="C710" s="19">
        <v>926.24</v>
      </c>
      <c r="D710" s="19">
        <v>0</v>
      </c>
      <c r="E710" s="19">
        <v>19.33</v>
      </c>
      <c r="F710" s="24">
        <v>966.4</v>
      </c>
      <c r="G710" s="24">
        <v>142</v>
      </c>
      <c r="H710" s="20">
        <f t="shared" si="40"/>
        <v>2289.9800000000005</v>
      </c>
      <c r="I710" s="20">
        <f t="shared" si="41"/>
        <v>2683.5</v>
      </c>
      <c r="J710" s="20">
        <f t="shared" si="42"/>
        <v>3307.5</v>
      </c>
      <c r="K710" s="20">
        <f t="shared" si="43"/>
        <v>4684.5</v>
      </c>
      <c r="L710" s="25">
        <v>0</v>
      </c>
      <c r="M710" s="32">
        <v>19.33</v>
      </c>
      <c r="V710" s="17"/>
      <c r="W710" s="17"/>
    </row>
    <row r="711" spans="1:23" s="16" customFormat="1" ht="14.25" customHeight="1">
      <c r="A711" s="31">
        <f>'до 150 кВт'!A711</f>
        <v>43615</v>
      </c>
      <c r="B711" s="18">
        <v>6</v>
      </c>
      <c r="C711" s="19">
        <v>987.72</v>
      </c>
      <c r="D711" s="19">
        <v>61.6</v>
      </c>
      <c r="E711" s="19">
        <v>0</v>
      </c>
      <c r="F711" s="24">
        <v>1027.88</v>
      </c>
      <c r="G711" s="24">
        <v>142</v>
      </c>
      <c r="H711" s="20">
        <f t="shared" si="40"/>
        <v>2351.46</v>
      </c>
      <c r="I711" s="20">
        <f t="shared" si="41"/>
        <v>2744.9800000000005</v>
      </c>
      <c r="J711" s="20">
        <f t="shared" si="42"/>
        <v>3368.9800000000005</v>
      </c>
      <c r="K711" s="20">
        <f t="shared" si="43"/>
        <v>4745.9800000000005</v>
      </c>
      <c r="L711" s="25">
        <v>61.6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43615</v>
      </c>
      <c r="B712" s="18">
        <v>7</v>
      </c>
      <c r="C712" s="19">
        <v>1346.63</v>
      </c>
      <c r="D712" s="19">
        <v>119.67</v>
      </c>
      <c r="E712" s="19">
        <v>0</v>
      </c>
      <c r="F712" s="24">
        <v>1386.79</v>
      </c>
      <c r="G712" s="24">
        <v>142</v>
      </c>
      <c r="H712" s="20">
        <f t="shared" si="40"/>
        <v>2710.3700000000003</v>
      </c>
      <c r="I712" s="20">
        <f t="shared" si="41"/>
        <v>3103.8900000000003</v>
      </c>
      <c r="J712" s="20">
        <f t="shared" si="42"/>
        <v>3727.8900000000003</v>
      </c>
      <c r="K712" s="20">
        <f t="shared" si="43"/>
        <v>5104.89</v>
      </c>
      <c r="L712" s="25">
        <v>119.67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43615</v>
      </c>
      <c r="B713" s="18">
        <v>8</v>
      </c>
      <c r="C713" s="19">
        <v>1575.36</v>
      </c>
      <c r="D713" s="19">
        <v>85.48</v>
      </c>
      <c r="E713" s="19">
        <v>0</v>
      </c>
      <c r="F713" s="24">
        <v>1615.52</v>
      </c>
      <c r="G713" s="24">
        <v>142</v>
      </c>
      <c r="H713" s="20">
        <f t="shared" si="40"/>
        <v>2939.1000000000004</v>
      </c>
      <c r="I713" s="20">
        <f t="shared" si="41"/>
        <v>3332.62</v>
      </c>
      <c r="J713" s="20">
        <f t="shared" si="42"/>
        <v>3956.62</v>
      </c>
      <c r="K713" s="20">
        <f t="shared" si="43"/>
        <v>5333.62</v>
      </c>
      <c r="L713" s="25">
        <v>85.48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43615</v>
      </c>
      <c r="B714" s="18">
        <v>9</v>
      </c>
      <c r="C714" s="19">
        <v>1687.6</v>
      </c>
      <c r="D714" s="19">
        <v>0</v>
      </c>
      <c r="E714" s="19">
        <v>7.46</v>
      </c>
      <c r="F714" s="24">
        <v>1727.76</v>
      </c>
      <c r="G714" s="24">
        <v>142</v>
      </c>
      <c r="H714" s="20">
        <f aca="true" t="shared" si="44" ref="H714:H752">SUM($C714,$G714,$R$5,$R$6)</f>
        <v>3051.34</v>
      </c>
      <c r="I714" s="20">
        <f aca="true" t="shared" si="45" ref="I714:I752">SUM($C714,$G714,$S$5,$S$6)</f>
        <v>3444.86</v>
      </c>
      <c r="J714" s="20">
        <f aca="true" t="shared" si="46" ref="J714:J752">SUM($C714,$G714,$T$5,$T$6)</f>
        <v>4068.86</v>
      </c>
      <c r="K714" s="20">
        <f aca="true" t="shared" si="47" ref="K714:K752">SUM($C714,$G714,$U$5,$U$6)</f>
        <v>5445.860000000001</v>
      </c>
      <c r="L714" s="25">
        <v>0</v>
      </c>
      <c r="M714" s="32">
        <v>7.46</v>
      </c>
      <c r="V714" s="17"/>
      <c r="W714" s="17"/>
    </row>
    <row r="715" spans="1:23" s="16" customFormat="1" ht="14.25" customHeight="1">
      <c r="A715" s="31">
        <f>'до 150 кВт'!A715</f>
        <v>43615</v>
      </c>
      <c r="B715" s="18">
        <v>10</v>
      </c>
      <c r="C715" s="19">
        <v>1703.71</v>
      </c>
      <c r="D715" s="19">
        <v>0</v>
      </c>
      <c r="E715" s="19">
        <v>15.32</v>
      </c>
      <c r="F715" s="24">
        <v>1743.87</v>
      </c>
      <c r="G715" s="24">
        <v>142</v>
      </c>
      <c r="H715" s="20">
        <f t="shared" si="44"/>
        <v>3067.4500000000003</v>
      </c>
      <c r="I715" s="20">
        <f t="shared" si="45"/>
        <v>3460.9700000000003</v>
      </c>
      <c r="J715" s="20">
        <f t="shared" si="46"/>
        <v>4084.9700000000003</v>
      </c>
      <c r="K715" s="20">
        <f t="shared" si="47"/>
        <v>5461.97</v>
      </c>
      <c r="L715" s="25">
        <v>0</v>
      </c>
      <c r="M715" s="32">
        <v>15.32</v>
      </c>
      <c r="V715" s="17"/>
      <c r="W715" s="17"/>
    </row>
    <row r="716" spans="1:23" s="16" customFormat="1" ht="14.25" customHeight="1">
      <c r="A716" s="31">
        <f>'до 150 кВт'!A716</f>
        <v>43615</v>
      </c>
      <c r="B716" s="18">
        <v>11</v>
      </c>
      <c r="C716" s="19">
        <v>1701.09</v>
      </c>
      <c r="D716" s="19">
        <v>0</v>
      </c>
      <c r="E716" s="19">
        <v>33.52</v>
      </c>
      <c r="F716" s="24">
        <v>1741.25</v>
      </c>
      <c r="G716" s="24">
        <v>142</v>
      </c>
      <c r="H716" s="20">
        <f t="shared" si="44"/>
        <v>3064.83</v>
      </c>
      <c r="I716" s="20">
        <f t="shared" si="45"/>
        <v>3458.3500000000004</v>
      </c>
      <c r="J716" s="20">
        <f t="shared" si="46"/>
        <v>4082.3500000000004</v>
      </c>
      <c r="K716" s="20">
        <f t="shared" si="47"/>
        <v>5459.35</v>
      </c>
      <c r="L716" s="25">
        <v>0</v>
      </c>
      <c r="M716" s="32">
        <v>33.52</v>
      </c>
      <c r="V716" s="17"/>
      <c r="W716" s="17"/>
    </row>
    <row r="717" spans="1:23" s="16" customFormat="1" ht="14.25" customHeight="1">
      <c r="A717" s="31">
        <f>'до 150 кВт'!A717</f>
        <v>43615</v>
      </c>
      <c r="B717" s="18">
        <v>12</v>
      </c>
      <c r="C717" s="19">
        <v>1703.13</v>
      </c>
      <c r="D717" s="19">
        <v>0</v>
      </c>
      <c r="E717" s="19">
        <v>20.32</v>
      </c>
      <c r="F717" s="24">
        <v>1743.29</v>
      </c>
      <c r="G717" s="24">
        <v>142</v>
      </c>
      <c r="H717" s="20">
        <f t="shared" si="44"/>
        <v>3066.8700000000003</v>
      </c>
      <c r="I717" s="20">
        <f t="shared" si="45"/>
        <v>3460.3900000000003</v>
      </c>
      <c r="J717" s="20">
        <f t="shared" si="46"/>
        <v>4084.3900000000003</v>
      </c>
      <c r="K717" s="20">
        <f t="shared" si="47"/>
        <v>5461.39</v>
      </c>
      <c r="L717" s="25">
        <v>0</v>
      </c>
      <c r="M717" s="32">
        <v>20.32</v>
      </c>
      <c r="V717" s="17"/>
      <c r="W717" s="17"/>
    </row>
    <row r="718" spans="1:23" s="16" customFormat="1" ht="14.25" customHeight="1">
      <c r="A718" s="31">
        <f>'до 150 кВт'!A718</f>
        <v>43615</v>
      </c>
      <c r="B718" s="18">
        <v>13</v>
      </c>
      <c r="C718" s="19">
        <v>1720.77</v>
      </c>
      <c r="D718" s="19">
        <v>17.58</v>
      </c>
      <c r="E718" s="19">
        <v>0</v>
      </c>
      <c r="F718" s="24">
        <v>1760.93</v>
      </c>
      <c r="G718" s="24">
        <v>142</v>
      </c>
      <c r="H718" s="20">
        <f t="shared" si="44"/>
        <v>3084.51</v>
      </c>
      <c r="I718" s="20">
        <f t="shared" si="45"/>
        <v>3478.03</v>
      </c>
      <c r="J718" s="20">
        <f t="shared" si="46"/>
        <v>4102.030000000001</v>
      </c>
      <c r="K718" s="20">
        <f t="shared" si="47"/>
        <v>5479.030000000001</v>
      </c>
      <c r="L718" s="25">
        <v>17.58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43615</v>
      </c>
      <c r="B719" s="18">
        <v>14</v>
      </c>
      <c r="C719" s="19">
        <v>1743.73</v>
      </c>
      <c r="D719" s="19">
        <v>55.31</v>
      </c>
      <c r="E719" s="19">
        <v>0</v>
      </c>
      <c r="F719" s="24">
        <v>1783.89</v>
      </c>
      <c r="G719" s="24">
        <v>142</v>
      </c>
      <c r="H719" s="20">
        <f t="shared" si="44"/>
        <v>3107.4700000000003</v>
      </c>
      <c r="I719" s="20">
        <f t="shared" si="45"/>
        <v>3500.9900000000002</v>
      </c>
      <c r="J719" s="20">
        <f t="shared" si="46"/>
        <v>4124.99</v>
      </c>
      <c r="K719" s="20">
        <f t="shared" si="47"/>
        <v>5501.99</v>
      </c>
      <c r="L719" s="25">
        <v>55.31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43615</v>
      </c>
      <c r="B720" s="18">
        <v>15</v>
      </c>
      <c r="C720" s="19">
        <v>1725.94</v>
      </c>
      <c r="D720" s="19">
        <v>30.51</v>
      </c>
      <c r="E720" s="19">
        <v>0</v>
      </c>
      <c r="F720" s="24">
        <v>1766.1</v>
      </c>
      <c r="G720" s="24">
        <v>142</v>
      </c>
      <c r="H720" s="20">
        <f t="shared" si="44"/>
        <v>3089.6800000000003</v>
      </c>
      <c r="I720" s="20">
        <f t="shared" si="45"/>
        <v>3483.2000000000003</v>
      </c>
      <c r="J720" s="20">
        <f t="shared" si="46"/>
        <v>4107.200000000001</v>
      </c>
      <c r="K720" s="20">
        <f t="shared" si="47"/>
        <v>5484.200000000001</v>
      </c>
      <c r="L720" s="25">
        <v>30.51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43615</v>
      </c>
      <c r="B721" s="18">
        <v>16</v>
      </c>
      <c r="C721" s="19">
        <v>1706.37</v>
      </c>
      <c r="D721" s="19">
        <v>44.38</v>
      </c>
      <c r="E721" s="19">
        <v>0</v>
      </c>
      <c r="F721" s="24">
        <v>1746.53</v>
      </c>
      <c r="G721" s="24">
        <v>142</v>
      </c>
      <c r="H721" s="20">
        <f t="shared" si="44"/>
        <v>3070.11</v>
      </c>
      <c r="I721" s="20">
        <f t="shared" si="45"/>
        <v>3463.63</v>
      </c>
      <c r="J721" s="20">
        <f t="shared" si="46"/>
        <v>4087.63</v>
      </c>
      <c r="K721" s="20">
        <f t="shared" si="47"/>
        <v>5464.63</v>
      </c>
      <c r="L721" s="25">
        <v>44.38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43615</v>
      </c>
      <c r="B722" s="18">
        <v>17</v>
      </c>
      <c r="C722" s="19">
        <v>1660.7</v>
      </c>
      <c r="D722" s="19">
        <v>91.38</v>
      </c>
      <c r="E722" s="19">
        <v>0</v>
      </c>
      <c r="F722" s="24">
        <v>1700.86</v>
      </c>
      <c r="G722" s="24">
        <v>142</v>
      </c>
      <c r="H722" s="20">
        <f t="shared" si="44"/>
        <v>3024.4400000000005</v>
      </c>
      <c r="I722" s="20">
        <f t="shared" si="45"/>
        <v>3417.96</v>
      </c>
      <c r="J722" s="20">
        <f t="shared" si="46"/>
        <v>4041.96</v>
      </c>
      <c r="K722" s="20">
        <f t="shared" si="47"/>
        <v>5418.96</v>
      </c>
      <c r="L722" s="25">
        <v>91.38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43615</v>
      </c>
      <c r="B723" s="18">
        <v>18</v>
      </c>
      <c r="C723" s="19">
        <v>1654.78</v>
      </c>
      <c r="D723" s="19">
        <v>91.12</v>
      </c>
      <c r="E723" s="19">
        <v>0</v>
      </c>
      <c r="F723" s="24">
        <v>1694.94</v>
      </c>
      <c r="G723" s="24">
        <v>142</v>
      </c>
      <c r="H723" s="20">
        <f t="shared" si="44"/>
        <v>3018.5200000000004</v>
      </c>
      <c r="I723" s="20">
        <f t="shared" si="45"/>
        <v>3412.04</v>
      </c>
      <c r="J723" s="20">
        <f t="shared" si="46"/>
        <v>4036.04</v>
      </c>
      <c r="K723" s="20">
        <f t="shared" si="47"/>
        <v>5413.04</v>
      </c>
      <c r="L723" s="25">
        <v>91.12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43615</v>
      </c>
      <c r="B724" s="18">
        <v>19</v>
      </c>
      <c r="C724" s="19">
        <v>1660.24</v>
      </c>
      <c r="D724" s="19">
        <v>90.72</v>
      </c>
      <c r="E724" s="19">
        <v>0</v>
      </c>
      <c r="F724" s="24">
        <v>1700.4</v>
      </c>
      <c r="G724" s="24">
        <v>142</v>
      </c>
      <c r="H724" s="20">
        <f t="shared" si="44"/>
        <v>3023.9800000000005</v>
      </c>
      <c r="I724" s="20">
        <f t="shared" si="45"/>
        <v>3417.5</v>
      </c>
      <c r="J724" s="20">
        <f t="shared" si="46"/>
        <v>4041.5</v>
      </c>
      <c r="K724" s="20">
        <f t="shared" si="47"/>
        <v>5418.5</v>
      </c>
      <c r="L724" s="25">
        <v>90.72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43615</v>
      </c>
      <c r="B725" s="18">
        <v>20</v>
      </c>
      <c r="C725" s="19">
        <v>1686.92</v>
      </c>
      <c r="D725" s="19">
        <v>97.74</v>
      </c>
      <c r="E725" s="19">
        <v>0</v>
      </c>
      <c r="F725" s="24">
        <v>1727.08</v>
      </c>
      <c r="G725" s="24">
        <v>142</v>
      </c>
      <c r="H725" s="20">
        <f t="shared" si="44"/>
        <v>3050.6600000000003</v>
      </c>
      <c r="I725" s="20">
        <f t="shared" si="45"/>
        <v>3444.1800000000003</v>
      </c>
      <c r="J725" s="20">
        <f t="shared" si="46"/>
        <v>4068.1800000000003</v>
      </c>
      <c r="K725" s="20">
        <f t="shared" si="47"/>
        <v>5445.18</v>
      </c>
      <c r="L725" s="25">
        <v>97.74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43615</v>
      </c>
      <c r="B726" s="18">
        <v>21</v>
      </c>
      <c r="C726" s="19">
        <v>1695.92</v>
      </c>
      <c r="D726" s="19">
        <v>0</v>
      </c>
      <c r="E726" s="19">
        <v>14.96</v>
      </c>
      <c r="F726" s="24">
        <v>1736.08</v>
      </c>
      <c r="G726" s="24">
        <v>142</v>
      </c>
      <c r="H726" s="20">
        <f t="shared" si="44"/>
        <v>3059.6600000000003</v>
      </c>
      <c r="I726" s="20">
        <f t="shared" si="45"/>
        <v>3453.1800000000003</v>
      </c>
      <c r="J726" s="20">
        <f t="shared" si="46"/>
        <v>4077.1800000000003</v>
      </c>
      <c r="K726" s="20">
        <f t="shared" si="47"/>
        <v>5454.18</v>
      </c>
      <c r="L726" s="25">
        <v>0</v>
      </c>
      <c r="M726" s="32">
        <v>14.96</v>
      </c>
      <c r="V726" s="17"/>
      <c r="W726" s="17"/>
    </row>
    <row r="727" spans="1:23" s="16" customFormat="1" ht="14.25" customHeight="1">
      <c r="A727" s="31">
        <f>'до 150 кВт'!A727</f>
        <v>43615</v>
      </c>
      <c r="B727" s="18">
        <v>22</v>
      </c>
      <c r="C727" s="19">
        <v>1523.65</v>
      </c>
      <c r="D727" s="19">
        <v>0</v>
      </c>
      <c r="E727" s="19">
        <v>420.53</v>
      </c>
      <c r="F727" s="24">
        <v>1563.81</v>
      </c>
      <c r="G727" s="24">
        <v>142</v>
      </c>
      <c r="H727" s="20">
        <f t="shared" si="44"/>
        <v>2887.3900000000003</v>
      </c>
      <c r="I727" s="20">
        <f t="shared" si="45"/>
        <v>3280.9100000000003</v>
      </c>
      <c r="J727" s="20">
        <f t="shared" si="46"/>
        <v>3904.9100000000003</v>
      </c>
      <c r="K727" s="20">
        <f t="shared" si="47"/>
        <v>5281.91</v>
      </c>
      <c r="L727" s="25">
        <v>0</v>
      </c>
      <c r="M727" s="32">
        <v>420.53</v>
      </c>
      <c r="V727" s="17"/>
      <c r="W727" s="17"/>
    </row>
    <row r="728" spans="1:23" s="16" customFormat="1" ht="14.25" customHeight="1">
      <c r="A728" s="31">
        <f>'до 150 кВт'!A728</f>
        <v>43615</v>
      </c>
      <c r="B728" s="18">
        <v>23</v>
      </c>
      <c r="C728" s="19">
        <v>1347.19</v>
      </c>
      <c r="D728" s="19">
        <v>0</v>
      </c>
      <c r="E728" s="19">
        <v>369.15</v>
      </c>
      <c r="F728" s="24">
        <v>1387.35</v>
      </c>
      <c r="G728" s="24">
        <v>142</v>
      </c>
      <c r="H728" s="20">
        <f t="shared" si="44"/>
        <v>2710.9300000000003</v>
      </c>
      <c r="I728" s="20">
        <f t="shared" si="45"/>
        <v>3104.4500000000003</v>
      </c>
      <c r="J728" s="20">
        <f t="shared" si="46"/>
        <v>3728.4500000000003</v>
      </c>
      <c r="K728" s="20">
        <f t="shared" si="47"/>
        <v>5105.450000000001</v>
      </c>
      <c r="L728" s="25">
        <v>0</v>
      </c>
      <c r="M728" s="32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43616</v>
      </c>
      <c r="B729" s="18">
        <v>0</v>
      </c>
      <c r="C729" s="19">
        <v>1068.69</v>
      </c>
      <c r="D729" s="19">
        <v>0</v>
      </c>
      <c r="E729" s="19">
        <v>47.45</v>
      </c>
      <c r="F729" s="24">
        <v>1108.85</v>
      </c>
      <c r="G729" s="24">
        <v>142</v>
      </c>
      <c r="H729" s="20">
        <f t="shared" si="44"/>
        <v>2432.4300000000003</v>
      </c>
      <c r="I729" s="20">
        <f t="shared" si="45"/>
        <v>2825.9500000000003</v>
      </c>
      <c r="J729" s="20">
        <f t="shared" si="46"/>
        <v>3449.9500000000003</v>
      </c>
      <c r="K729" s="20">
        <f t="shared" si="47"/>
        <v>4826.950000000001</v>
      </c>
      <c r="L729" s="25">
        <v>0</v>
      </c>
      <c r="M729" s="32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43616</v>
      </c>
      <c r="B730" s="18">
        <v>1</v>
      </c>
      <c r="C730" s="19">
        <v>990.48</v>
      </c>
      <c r="D730" s="19">
        <v>0</v>
      </c>
      <c r="E730" s="19">
        <v>99.17</v>
      </c>
      <c r="F730" s="24">
        <v>1030.64</v>
      </c>
      <c r="G730" s="24">
        <v>142</v>
      </c>
      <c r="H730" s="20">
        <f t="shared" si="44"/>
        <v>2354.2200000000003</v>
      </c>
      <c r="I730" s="20">
        <f t="shared" si="45"/>
        <v>2747.7400000000002</v>
      </c>
      <c r="J730" s="20">
        <f t="shared" si="46"/>
        <v>3371.7400000000002</v>
      </c>
      <c r="K730" s="20">
        <f t="shared" si="47"/>
        <v>4748.74</v>
      </c>
      <c r="L730" s="25">
        <v>0</v>
      </c>
      <c r="M730" s="32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43616</v>
      </c>
      <c r="B731" s="18">
        <v>2</v>
      </c>
      <c r="C731" s="19">
        <v>892.91</v>
      </c>
      <c r="D731" s="19">
        <v>0</v>
      </c>
      <c r="E731" s="19">
        <v>98.95</v>
      </c>
      <c r="F731" s="24">
        <v>933.07</v>
      </c>
      <c r="G731" s="24">
        <v>142</v>
      </c>
      <c r="H731" s="20">
        <f t="shared" si="44"/>
        <v>2256.65</v>
      </c>
      <c r="I731" s="20">
        <f t="shared" si="45"/>
        <v>2650.17</v>
      </c>
      <c r="J731" s="20">
        <f t="shared" si="46"/>
        <v>3274.17</v>
      </c>
      <c r="K731" s="20">
        <f t="shared" si="47"/>
        <v>4651.17</v>
      </c>
      <c r="L731" s="25">
        <v>0</v>
      </c>
      <c r="M731" s="32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43616</v>
      </c>
      <c r="B732" s="18">
        <v>3</v>
      </c>
      <c r="C732" s="19">
        <v>829.62</v>
      </c>
      <c r="D732" s="19">
        <v>0</v>
      </c>
      <c r="E732" s="19">
        <v>91.41</v>
      </c>
      <c r="F732" s="24">
        <v>869.78</v>
      </c>
      <c r="G732" s="24">
        <v>142</v>
      </c>
      <c r="H732" s="20">
        <f t="shared" si="44"/>
        <v>2193.36</v>
      </c>
      <c r="I732" s="20">
        <f t="shared" si="45"/>
        <v>2586.88</v>
      </c>
      <c r="J732" s="20">
        <f t="shared" si="46"/>
        <v>3210.88</v>
      </c>
      <c r="K732" s="20">
        <f t="shared" si="47"/>
        <v>4587.88</v>
      </c>
      <c r="L732" s="25">
        <v>0</v>
      </c>
      <c r="M732" s="32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43616</v>
      </c>
      <c r="B733" s="18">
        <v>4</v>
      </c>
      <c r="C733" s="19">
        <v>148.41</v>
      </c>
      <c r="D733" s="19">
        <v>0</v>
      </c>
      <c r="E733" s="19">
        <v>153.73</v>
      </c>
      <c r="F733" s="24">
        <v>188.57</v>
      </c>
      <c r="G733" s="24">
        <v>142</v>
      </c>
      <c r="H733" s="20">
        <f t="shared" si="44"/>
        <v>1512.1499999999999</v>
      </c>
      <c r="I733" s="20">
        <f t="shared" si="45"/>
        <v>1905.6699999999998</v>
      </c>
      <c r="J733" s="20">
        <f t="shared" si="46"/>
        <v>2529.67</v>
      </c>
      <c r="K733" s="20">
        <f t="shared" si="47"/>
        <v>3906.67</v>
      </c>
      <c r="L733" s="25">
        <v>0</v>
      </c>
      <c r="M733" s="32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43616</v>
      </c>
      <c r="B734" s="18">
        <v>5</v>
      </c>
      <c r="C734" s="19">
        <v>172.1</v>
      </c>
      <c r="D734" s="19">
        <v>760.37</v>
      </c>
      <c r="E734" s="19">
        <v>0</v>
      </c>
      <c r="F734" s="24">
        <v>212.26</v>
      </c>
      <c r="G734" s="24">
        <v>142</v>
      </c>
      <c r="H734" s="20">
        <f t="shared" si="44"/>
        <v>1535.84</v>
      </c>
      <c r="I734" s="20">
        <f t="shared" si="45"/>
        <v>1929.36</v>
      </c>
      <c r="J734" s="20">
        <f t="shared" si="46"/>
        <v>2553.36</v>
      </c>
      <c r="K734" s="20">
        <f t="shared" si="47"/>
        <v>3930.36</v>
      </c>
      <c r="L734" s="25">
        <v>760.37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43616</v>
      </c>
      <c r="B735" s="18">
        <v>6</v>
      </c>
      <c r="C735" s="19">
        <v>762.62</v>
      </c>
      <c r="D735" s="19">
        <v>99.26</v>
      </c>
      <c r="E735" s="19">
        <v>0</v>
      </c>
      <c r="F735" s="24">
        <v>802.78</v>
      </c>
      <c r="G735" s="24">
        <v>142</v>
      </c>
      <c r="H735" s="20">
        <f t="shared" si="44"/>
        <v>2126.36</v>
      </c>
      <c r="I735" s="20">
        <f t="shared" si="45"/>
        <v>2519.88</v>
      </c>
      <c r="J735" s="20">
        <f t="shared" si="46"/>
        <v>3143.88</v>
      </c>
      <c r="K735" s="20">
        <f t="shared" si="47"/>
        <v>4520.88</v>
      </c>
      <c r="L735" s="25">
        <v>99.26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43616</v>
      </c>
      <c r="B736" s="18">
        <v>7</v>
      </c>
      <c r="C736" s="19">
        <v>823.91</v>
      </c>
      <c r="D736" s="19">
        <v>0</v>
      </c>
      <c r="E736" s="19">
        <v>21.88</v>
      </c>
      <c r="F736" s="24">
        <v>864.07</v>
      </c>
      <c r="G736" s="24">
        <v>142</v>
      </c>
      <c r="H736" s="20">
        <f t="shared" si="44"/>
        <v>2187.65</v>
      </c>
      <c r="I736" s="20">
        <f t="shared" si="45"/>
        <v>2581.17</v>
      </c>
      <c r="J736" s="20">
        <f t="shared" si="46"/>
        <v>3205.17</v>
      </c>
      <c r="K736" s="20">
        <f t="shared" si="47"/>
        <v>4582.17</v>
      </c>
      <c r="L736" s="25">
        <v>0</v>
      </c>
      <c r="M736" s="32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43616</v>
      </c>
      <c r="B737" s="18">
        <v>8</v>
      </c>
      <c r="C737" s="19">
        <v>1605.52</v>
      </c>
      <c r="D737" s="19">
        <v>43.32</v>
      </c>
      <c r="E737" s="19">
        <v>0</v>
      </c>
      <c r="F737" s="24">
        <v>1645.68</v>
      </c>
      <c r="G737" s="24">
        <v>142</v>
      </c>
      <c r="H737" s="20">
        <f t="shared" si="44"/>
        <v>2969.26</v>
      </c>
      <c r="I737" s="20">
        <f t="shared" si="45"/>
        <v>3362.78</v>
      </c>
      <c r="J737" s="20">
        <f t="shared" si="46"/>
        <v>3986.78</v>
      </c>
      <c r="K737" s="20">
        <f t="shared" si="47"/>
        <v>5363.780000000001</v>
      </c>
      <c r="L737" s="25">
        <v>43.32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43616</v>
      </c>
      <c r="B738" s="18">
        <v>9</v>
      </c>
      <c r="C738" s="19">
        <v>1648.93</v>
      </c>
      <c r="D738" s="19">
        <v>0</v>
      </c>
      <c r="E738" s="19">
        <v>10</v>
      </c>
      <c r="F738" s="24">
        <v>1689.09</v>
      </c>
      <c r="G738" s="24">
        <v>142</v>
      </c>
      <c r="H738" s="20">
        <f t="shared" si="44"/>
        <v>3012.67</v>
      </c>
      <c r="I738" s="20">
        <f t="shared" si="45"/>
        <v>3406.1900000000005</v>
      </c>
      <c r="J738" s="20">
        <f t="shared" si="46"/>
        <v>4030.1900000000005</v>
      </c>
      <c r="K738" s="20">
        <f t="shared" si="47"/>
        <v>5407.1900000000005</v>
      </c>
      <c r="L738" s="25">
        <v>0</v>
      </c>
      <c r="M738" s="32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43616</v>
      </c>
      <c r="B739" s="18">
        <v>10</v>
      </c>
      <c r="C739" s="19">
        <v>1664.75</v>
      </c>
      <c r="D739" s="19">
        <v>0</v>
      </c>
      <c r="E739" s="19">
        <v>10.77</v>
      </c>
      <c r="F739" s="24">
        <v>1704.91</v>
      </c>
      <c r="G739" s="24">
        <v>142</v>
      </c>
      <c r="H739" s="20">
        <f t="shared" si="44"/>
        <v>3028.4900000000002</v>
      </c>
      <c r="I739" s="20">
        <f t="shared" si="45"/>
        <v>3422.01</v>
      </c>
      <c r="J739" s="20">
        <f t="shared" si="46"/>
        <v>4046.01</v>
      </c>
      <c r="K739" s="20">
        <f t="shared" si="47"/>
        <v>5423.01</v>
      </c>
      <c r="L739" s="25">
        <v>0</v>
      </c>
      <c r="M739" s="32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43616</v>
      </c>
      <c r="B740" s="18">
        <v>11</v>
      </c>
      <c r="C740" s="19">
        <v>1668.8</v>
      </c>
      <c r="D740" s="19">
        <v>2.76</v>
      </c>
      <c r="E740" s="19">
        <v>0</v>
      </c>
      <c r="F740" s="24">
        <v>1708.96</v>
      </c>
      <c r="G740" s="24">
        <v>142</v>
      </c>
      <c r="H740" s="20">
        <f t="shared" si="44"/>
        <v>3032.54</v>
      </c>
      <c r="I740" s="20">
        <f t="shared" si="45"/>
        <v>3426.0600000000004</v>
      </c>
      <c r="J740" s="20">
        <f t="shared" si="46"/>
        <v>4050.0600000000004</v>
      </c>
      <c r="K740" s="20">
        <f t="shared" si="47"/>
        <v>5427.06</v>
      </c>
      <c r="L740" s="25">
        <v>2.76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43616</v>
      </c>
      <c r="B741" s="18">
        <v>12</v>
      </c>
      <c r="C741" s="19">
        <v>1663.46</v>
      </c>
      <c r="D741" s="19">
        <v>58.96</v>
      </c>
      <c r="E741" s="19">
        <v>0</v>
      </c>
      <c r="F741" s="24">
        <v>1703.62</v>
      </c>
      <c r="G741" s="24">
        <v>142</v>
      </c>
      <c r="H741" s="20">
        <f t="shared" si="44"/>
        <v>3027.2000000000003</v>
      </c>
      <c r="I741" s="20">
        <f t="shared" si="45"/>
        <v>3420.7200000000003</v>
      </c>
      <c r="J741" s="20">
        <f t="shared" si="46"/>
        <v>4044.7200000000003</v>
      </c>
      <c r="K741" s="20">
        <f t="shared" si="47"/>
        <v>5421.72</v>
      </c>
      <c r="L741" s="25">
        <v>58.96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43616</v>
      </c>
      <c r="B742" s="18">
        <v>13</v>
      </c>
      <c r="C742" s="19">
        <v>1677.42</v>
      </c>
      <c r="D742" s="19">
        <v>99.86</v>
      </c>
      <c r="E742" s="19">
        <v>0</v>
      </c>
      <c r="F742" s="24">
        <v>1717.58</v>
      </c>
      <c r="G742" s="24">
        <v>142</v>
      </c>
      <c r="H742" s="20">
        <f t="shared" si="44"/>
        <v>3041.1600000000003</v>
      </c>
      <c r="I742" s="20">
        <f t="shared" si="45"/>
        <v>3434.6800000000003</v>
      </c>
      <c r="J742" s="20">
        <f t="shared" si="46"/>
        <v>4058.6800000000003</v>
      </c>
      <c r="K742" s="20">
        <f t="shared" si="47"/>
        <v>5435.68</v>
      </c>
      <c r="L742" s="25">
        <v>99.86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43616</v>
      </c>
      <c r="B743" s="18">
        <v>14</v>
      </c>
      <c r="C743" s="19">
        <v>1712.78</v>
      </c>
      <c r="D743" s="19">
        <v>122.42</v>
      </c>
      <c r="E743" s="19">
        <v>0</v>
      </c>
      <c r="F743" s="24">
        <v>1752.94</v>
      </c>
      <c r="G743" s="24">
        <v>142</v>
      </c>
      <c r="H743" s="20">
        <f t="shared" si="44"/>
        <v>3076.5200000000004</v>
      </c>
      <c r="I743" s="20">
        <f t="shared" si="45"/>
        <v>3470.04</v>
      </c>
      <c r="J743" s="20">
        <f t="shared" si="46"/>
        <v>4094.04</v>
      </c>
      <c r="K743" s="20">
        <f t="shared" si="47"/>
        <v>5471.04</v>
      </c>
      <c r="L743" s="25">
        <v>122.42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43616</v>
      </c>
      <c r="B744" s="18">
        <v>15</v>
      </c>
      <c r="C744" s="19">
        <v>1701.35</v>
      </c>
      <c r="D744" s="19">
        <v>116.12</v>
      </c>
      <c r="E744" s="19">
        <v>0</v>
      </c>
      <c r="F744" s="24">
        <v>1741.51</v>
      </c>
      <c r="G744" s="24">
        <v>142</v>
      </c>
      <c r="H744" s="20">
        <f t="shared" si="44"/>
        <v>3065.09</v>
      </c>
      <c r="I744" s="20">
        <f t="shared" si="45"/>
        <v>3458.61</v>
      </c>
      <c r="J744" s="20">
        <f t="shared" si="46"/>
        <v>4082.61</v>
      </c>
      <c r="K744" s="20">
        <f t="shared" si="47"/>
        <v>5459.610000000001</v>
      </c>
      <c r="L744" s="25">
        <v>116.12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43616</v>
      </c>
      <c r="B745" s="18">
        <v>16</v>
      </c>
      <c r="C745" s="19">
        <v>1686.4</v>
      </c>
      <c r="D745" s="19">
        <v>79.04</v>
      </c>
      <c r="E745" s="19">
        <v>0</v>
      </c>
      <c r="F745" s="24">
        <v>1726.56</v>
      </c>
      <c r="G745" s="24">
        <v>142</v>
      </c>
      <c r="H745" s="20">
        <f t="shared" si="44"/>
        <v>3050.1400000000003</v>
      </c>
      <c r="I745" s="20">
        <f t="shared" si="45"/>
        <v>3443.6600000000003</v>
      </c>
      <c r="J745" s="20">
        <f t="shared" si="46"/>
        <v>4067.6600000000003</v>
      </c>
      <c r="K745" s="20">
        <f t="shared" si="47"/>
        <v>5444.66</v>
      </c>
      <c r="L745" s="25">
        <v>79.04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43616</v>
      </c>
      <c r="B746" s="18">
        <v>17</v>
      </c>
      <c r="C746" s="19">
        <v>1630.14</v>
      </c>
      <c r="D746" s="19">
        <v>88.09</v>
      </c>
      <c r="E746" s="19">
        <v>0</v>
      </c>
      <c r="F746" s="24">
        <v>1670.3</v>
      </c>
      <c r="G746" s="24">
        <v>142</v>
      </c>
      <c r="H746" s="20">
        <f t="shared" si="44"/>
        <v>2993.88</v>
      </c>
      <c r="I746" s="20">
        <f t="shared" si="45"/>
        <v>3387.4000000000005</v>
      </c>
      <c r="J746" s="20">
        <f t="shared" si="46"/>
        <v>4011.4000000000005</v>
      </c>
      <c r="K746" s="20">
        <f t="shared" si="47"/>
        <v>5388.400000000001</v>
      </c>
      <c r="L746" s="25">
        <v>88.09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43616</v>
      </c>
      <c r="B747" s="18">
        <v>18</v>
      </c>
      <c r="C747" s="19">
        <v>1614.83</v>
      </c>
      <c r="D747" s="19">
        <v>60.08</v>
      </c>
      <c r="E747" s="19">
        <v>0</v>
      </c>
      <c r="F747" s="24">
        <v>1654.99</v>
      </c>
      <c r="G747" s="24">
        <v>142</v>
      </c>
      <c r="H747" s="20">
        <f t="shared" si="44"/>
        <v>2978.57</v>
      </c>
      <c r="I747" s="20">
        <f t="shared" si="45"/>
        <v>3372.09</v>
      </c>
      <c r="J747" s="20">
        <f t="shared" si="46"/>
        <v>3996.09</v>
      </c>
      <c r="K747" s="20">
        <f t="shared" si="47"/>
        <v>5373.09</v>
      </c>
      <c r="L747" s="25">
        <v>60.08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43616</v>
      </c>
      <c r="B748" s="18">
        <v>19</v>
      </c>
      <c r="C748" s="19">
        <v>1619.52</v>
      </c>
      <c r="D748" s="19">
        <v>54.59</v>
      </c>
      <c r="E748" s="19">
        <v>0</v>
      </c>
      <c r="F748" s="24">
        <v>1659.68</v>
      </c>
      <c r="G748" s="24">
        <v>142</v>
      </c>
      <c r="H748" s="20">
        <f t="shared" si="44"/>
        <v>2983.26</v>
      </c>
      <c r="I748" s="20">
        <f t="shared" si="45"/>
        <v>3376.78</v>
      </c>
      <c r="J748" s="20">
        <f t="shared" si="46"/>
        <v>4000.78</v>
      </c>
      <c r="K748" s="20">
        <f t="shared" si="47"/>
        <v>5377.780000000001</v>
      </c>
      <c r="L748" s="25">
        <v>54.59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43616</v>
      </c>
      <c r="B749" s="18">
        <v>20</v>
      </c>
      <c r="C749" s="19">
        <v>1632.11</v>
      </c>
      <c r="D749" s="19">
        <v>47.04</v>
      </c>
      <c r="E749" s="19">
        <v>0</v>
      </c>
      <c r="F749" s="24">
        <v>1672.27</v>
      </c>
      <c r="G749" s="24">
        <v>142</v>
      </c>
      <c r="H749" s="20">
        <f t="shared" si="44"/>
        <v>2995.8500000000004</v>
      </c>
      <c r="I749" s="20">
        <f t="shared" si="45"/>
        <v>3389.37</v>
      </c>
      <c r="J749" s="20">
        <f t="shared" si="46"/>
        <v>4013.37</v>
      </c>
      <c r="K749" s="20">
        <f t="shared" si="47"/>
        <v>5390.37</v>
      </c>
      <c r="L749" s="25">
        <v>47.04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43616</v>
      </c>
      <c r="B750" s="18">
        <v>21</v>
      </c>
      <c r="C750" s="19">
        <v>1662.25</v>
      </c>
      <c r="D750" s="19">
        <v>0</v>
      </c>
      <c r="E750" s="19">
        <v>229.4</v>
      </c>
      <c r="F750" s="24">
        <v>1702.41</v>
      </c>
      <c r="G750" s="24">
        <v>142</v>
      </c>
      <c r="H750" s="20">
        <f t="shared" si="44"/>
        <v>3025.9900000000002</v>
      </c>
      <c r="I750" s="20">
        <f t="shared" si="45"/>
        <v>3419.51</v>
      </c>
      <c r="J750" s="20">
        <f t="shared" si="46"/>
        <v>4043.51</v>
      </c>
      <c r="K750" s="20">
        <f t="shared" si="47"/>
        <v>5420.51</v>
      </c>
      <c r="L750" s="25">
        <v>0</v>
      </c>
      <c r="M750" s="32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43616</v>
      </c>
      <c r="B751" s="18">
        <v>22</v>
      </c>
      <c r="C751" s="19">
        <v>1623.65</v>
      </c>
      <c r="D751" s="19">
        <v>0</v>
      </c>
      <c r="E751" s="19">
        <v>526.14</v>
      </c>
      <c r="F751" s="24">
        <v>1663.81</v>
      </c>
      <c r="G751" s="24">
        <v>142</v>
      </c>
      <c r="H751" s="20">
        <f t="shared" si="44"/>
        <v>2987.3900000000003</v>
      </c>
      <c r="I751" s="20">
        <f t="shared" si="45"/>
        <v>3380.9100000000003</v>
      </c>
      <c r="J751" s="20">
        <f t="shared" si="46"/>
        <v>4004.9100000000003</v>
      </c>
      <c r="K751" s="20">
        <f t="shared" si="47"/>
        <v>5381.91</v>
      </c>
      <c r="L751" s="25">
        <v>0</v>
      </c>
      <c r="M751" s="32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43616</v>
      </c>
      <c r="B752" s="18">
        <v>23</v>
      </c>
      <c r="C752" s="19">
        <v>1596.34</v>
      </c>
      <c r="D752" s="19">
        <v>0</v>
      </c>
      <c r="E752" s="19">
        <v>508.21</v>
      </c>
      <c r="F752" s="24">
        <v>1636.5</v>
      </c>
      <c r="G752" s="24">
        <v>142</v>
      </c>
      <c r="H752" s="20">
        <f t="shared" si="44"/>
        <v>2960.08</v>
      </c>
      <c r="I752" s="20">
        <f t="shared" si="45"/>
        <v>3353.6000000000004</v>
      </c>
      <c r="J752" s="20">
        <f t="shared" si="46"/>
        <v>3977.6000000000004</v>
      </c>
      <c r="K752" s="20">
        <f t="shared" si="47"/>
        <v>5354.6</v>
      </c>
      <c r="L752" s="25">
        <v>0</v>
      </c>
      <c r="M752" s="32">
        <v>508.21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МАЙ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3.26</v>
      </c>
      <c r="S6" s="14">
        <f>'до 150 кВт'!S6</f>
        <v>3.26</v>
      </c>
      <c r="T6" s="14">
        <f>'до 150 кВт'!T6</f>
        <v>3.26</v>
      </c>
      <c r="U6" s="14">
        <f>'до 150 кВт'!U6</f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43586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33</v>
      </c>
      <c r="H9" s="25">
        <f>SUM($C9,$G9,$R$5,$R$6)</f>
        <v>2516.9100000000003</v>
      </c>
      <c r="I9" s="25">
        <f>SUM($C9,$G9,$S$5,$S$6)</f>
        <v>2910.4300000000003</v>
      </c>
      <c r="J9" s="25">
        <f>SUM($C9,$G9,$T$5,$T$6)</f>
        <v>3534.4300000000003</v>
      </c>
      <c r="K9" s="25">
        <f>SUM($C9,$G9,$U$5,$U$6)</f>
        <v>4911.43</v>
      </c>
      <c r="L9" s="25">
        <v>0</v>
      </c>
      <c r="M9" s="32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43586</v>
      </c>
      <c r="B10" s="18">
        <v>1</v>
      </c>
      <c r="C10" s="19">
        <v>1093.52</v>
      </c>
      <c r="D10" s="19">
        <v>0</v>
      </c>
      <c r="E10" s="19">
        <v>161.39</v>
      </c>
      <c r="F10" s="24">
        <v>1133.68</v>
      </c>
      <c r="G10" s="24">
        <v>33</v>
      </c>
      <c r="H10" s="20">
        <f aca="true" t="shared" si="0" ref="H10:H73">SUM($C10,$G10,$R$5,$R$6)</f>
        <v>2348.26</v>
      </c>
      <c r="I10" s="20">
        <f aca="true" t="shared" si="1" ref="I10:I73">SUM($C10,$G10,$S$5,$S$6)</f>
        <v>2741.78</v>
      </c>
      <c r="J10" s="20">
        <f aca="true" t="shared" si="2" ref="J10:J73">SUM($C10,$G10,$T$5,$T$6)</f>
        <v>3365.78</v>
      </c>
      <c r="K10" s="20">
        <f aca="true" t="shared" si="3" ref="K10:K73">SUM($C10,$G10,$U$5,$U$6)</f>
        <v>4742.780000000001</v>
      </c>
      <c r="L10" s="25">
        <v>0</v>
      </c>
      <c r="M10" s="32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43586</v>
      </c>
      <c r="B11" s="18">
        <v>2</v>
      </c>
      <c r="C11" s="19">
        <v>1021.61</v>
      </c>
      <c r="D11" s="19">
        <v>0</v>
      </c>
      <c r="E11" s="19">
        <v>140.54</v>
      </c>
      <c r="F11" s="24">
        <v>1061.77</v>
      </c>
      <c r="G11" s="24">
        <v>33</v>
      </c>
      <c r="H11" s="20">
        <f t="shared" si="0"/>
        <v>2276.3500000000004</v>
      </c>
      <c r="I11" s="20">
        <f t="shared" si="1"/>
        <v>2669.8700000000003</v>
      </c>
      <c r="J11" s="20">
        <f t="shared" si="2"/>
        <v>3293.8700000000003</v>
      </c>
      <c r="K11" s="20">
        <f t="shared" si="3"/>
        <v>4670.870000000001</v>
      </c>
      <c r="L11" s="25">
        <v>0</v>
      </c>
      <c r="M11" s="32">
        <v>140.54</v>
      </c>
      <c r="V11" s="17"/>
      <c r="W11" s="17"/>
    </row>
    <row r="12" spans="1:23" s="16" customFormat="1" ht="14.25" customHeight="1">
      <c r="A12" s="31">
        <f>'до 150 кВт'!A12</f>
        <v>43586</v>
      </c>
      <c r="B12" s="18">
        <v>3</v>
      </c>
      <c r="C12" s="19">
        <v>1018.39</v>
      </c>
      <c r="D12" s="19">
        <v>0</v>
      </c>
      <c r="E12" s="19">
        <v>156.3</v>
      </c>
      <c r="F12" s="24">
        <v>1058.55</v>
      </c>
      <c r="G12" s="24">
        <v>33</v>
      </c>
      <c r="H12" s="20">
        <f t="shared" si="0"/>
        <v>2273.13</v>
      </c>
      <c r="I12" s="20">
        <f t="shared" si="1"/>
        <v>2666.65</v>
      </c>
      <c r="J12" s="20">
        <f t="shared" si="2"/>
        <v>3290.65</v>
      </c>
      <c r="K12" s="20">
        <f t="shared" si="3"/>
        <v>4667.65</v>
      </c>
      <c r="L12" s="25">
        <v>0</v>
      </c>
      <c r="M12" s="32">
        <v>156.3</v>
      </c>
      <c r="V12" s="17"/>
      <c r="W12" s="17"/>
    </row>
    <row r="13" spans="1:23" s="16" customFormat="1" ht="14.25" customHeight="1">
      <c r="A13" s="31">
        <f>'до 150 кВт'!A13</f>
        <v>43586</v>
      </c>
      <c r="B13" s="18">
        <v>4</v>
      </c>
      <c r="C13" s="19">
        <v>1025.16</v>
      </c>
      <c r="D13" s="19">
        <v>0</v>
      </c>
      <c r="E13" s="19">
        <v>172.91</v>
      </c>
      <c r="F13" s="24">
        <v>1065.32</v>
      </c>
      <c r="G13" s="24">
        <v>33</v>
      </c>
      <c r="H13" s="20">
        <f t="shared" si="0"/>
        <v>2279.9000000000005</v>
      </c>
      <c r="I13" s="20">
        <f t="shared" si="1"/>
        <v>2673.42</v>
      </c>
      <c r="J13" s="20">
        <f t="shared" si="2"/>
        <v>3297.42</v>
      </c>
      <c r="K13" s="20">
        <f t="shared" si="3"/>
        <v>4674.42</v>
      </c>
      <c r="L13" s="25">
        <v>0</v>
      </c>
      <c r="M13" s="32">
        <v>172.91</v>
      </c>
      <c r="V13" s="17"/>
      <c r="W13" s="17"/>
    </row>
    <row r="14" spans="1:23" s="16" customFormat="1" ht="14.25" customHeight="1">
      <c r="A14" s="31">
        <f>'до 150 кВт'!A14</f>
        <v>43586</v>
      </c>
      <c r="B14" s="18">
        <v>5</v>
      </c>
      <c r="C14" s="19">
        <v>1034.69</v>
      </c>
      <c r="D14" s="19">
        <v>0</v>
      </c>
      <c r="E14" s="19">
        <v>3.59</v>
      </c>
      <c r="F14" s="24">
        <v>1074.85</v>
      </c>
      <c r="G14" s="24">
        <v>33</v>
      </c>
      <c r="H14" s="20">
        <f t="shared" si="0"/>
        <v>2289.4300000000003</v>
      </c>
      <c r="I14" s="20">
        <f t="shared" si="1"/>
        <v>2682.9500000000003</v>
      </c>
      <c r="J14" s="20">
        <f t="shared" si="2"/>
        <v>3306.9500000000003</v>
      </c>
      <c r="K14" s="20">
        <f t="shared" si="3"/>
        <v>4683.950000000001</v>
      </c>
      <c r="L14" s="25">
        <v>0</v>
      </c>
      <c r="M14" s="32">
        <v>3.59</v>
      </c>
      <c r="V14" s="17"/>
      <c r="W14" s="17"/>
    </row>
    <row r="15" spans="1:23" s="16" customFormat="1" ht="14.25" customHeight="1">
      <c r="A15" s="31">
        <f>'до 150 кВт'!A15</f>
        <v>43586</v>
      </c>
      <c r="B15" s="18">
        <v>6</v>
      </c>
      <c r="C15" s="19">
        <v>1031.69</v>
      </c>
      <c r="D15" s="19">
        <v>71.26</v>
      </c>
      <c r="E15" s="19">
        <v>0</v>
      </c>
      <c r="F15" s="24">
        <v>1071.85</v>
      </c>
      <c r="G15" s="24">
        <v>33</v>
      </c>
      <c r="H15" s="20">
        <f t="shared" si="0"/>
        <v>2286.4300000000003</v>
      </c>
      <c r="I15" s="20">
        <f t="shared" si="1"/>
        <v>2679.9500000000003</v>
      </c>
      <c r="J15" s="20">
        <f t="shared" si="2"/>
        <v>3303.9500000000003</v>
      </c>
      <c r="K15" s="20">
        <f t="shared" si="3"/>
        <v>4680.950000000001</v>
      </c>
      <c r="L15" s="25">
        <v>71.26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43586</v>
      </c>
      <c r="B16" s="18">
        <v>7</v>
      </c>
      <c r="C16" s="19">
        <v>1105.01</v>
      </c>
      <c r="D16" s="19">
        <v>131.73</v>
      </c>
      <c r="E16" s="19">
        <v>0</v>
      </c>
      <c r="F16" s="24">
        <v>1145.17</v>
      </c>
      <c r="G16" s="24">
        <v>33</v>
      </c>
      <c r="H16" s="20">
        <f t="shared" si="0"/>
        <v>2359.75</v>
      </c>
      <c r="I16" s="20">
        <f t="shared" si="1"/>
        <v>2753.2700000000004</v>
      </c>
      <c r="J16" s="20">
        <f t="shared" si="2"/>
        <v>3377.2700000000004</v>
      </c>
      <c r="K16" s="20">
        <f t="shared" si="3"/>
        <v>4754.27</v>
      </c>
      <c r="L16" s="25">
        <v>131.73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43586</v>
      </c>
      <c r="B17" s="18">
        <v>8</v>
      </c>
      <c r="C17" s="19">
        <v>1444.96</v>
      </c>
      <c r="D17" s="19">
        <v>0</v>
      </c>
      <c r="E17" s="19">
        <v>103.88</v>
      </c>
      <c r="F17" s="24">
        <v>1485.12</v>
      </c>
      <c r="G17" s="24">
        <v>33</v>
      </c>
      <c r="H17" s="20">
        <f t="shared" si="0"/>
        <v>2699.7000000000003</v>
      </c>
      <c r="I17" s="20">
        <f t="shared" si="1"/>
        <v>3093.2200000000003</v>
      </c>
      <c r="J17" s="20">
        <f t="shared" si="2"/>
        <v>3717.2200000000003</v>
      </c>
      <c r="K17" s="20">
        <f t="shared" si="3"/>
        <v>5094.22</v>
      </c>
      <c r="L17" s="25">
        <v>0</v>
      </c>
      <c r="M17" s="32">
        <v>103.88</v>
      </c>
      <c r="V17" s="17"/>
      <c r="W17" s="17"/>
    </row>
    <row r="18" spans="1:23" s="16" customFormat="1" ht="14.25" customHeight="1">
      <c r="A18" s="31">
        <f>'до 150 кВт'!A18</f>
        <v>43586</v>
      </c>
      <c r="B18" s="18">
        <v>9</v>
      </c>
      <c r="C18" s="19">
        <v>1551.56</v>
      </c>
      <c r="D18" s="19">
        <v>0</v>
      </c>
      <c r="E18" s="19">
        <v>65.49</v>
      </c>
      <c r="F18" s="24">
        <v>1591.72</v>
      </c>
      <c r="G18" s="24">
        <v>33</v>
      </c>
      <c r="H18" s="20">
        <f t="shared" si="0"/>
        <v>2806.3</v>
      </c>
      <c r="I18" s="20">
        <f t="shared" si="1"/>
        <v>3199.82</v>
      </c>
      <c r="J18" s="20">
        <f t="shared" si="2"/>
        <v>3823.82</v>
      </c>
      <c r="K18" s="20">
        <f t="shared" si="3"/>
        <v>5200.82</v>
      </c>
      <c r="L18" s="25">
        <v>0</v>
      </c>
      <c r="M18" s="32">
        <v>65.49</v>
      </c>
      <c r="V18" s="17"/>
      <c r="W18" s="17"/>
    </row>
    <row r="19" spans="1:23" s="16" customFormat="1" ht="14.25" customHeight="1">
      <c r="A19" s="31">
        <f>'до 150 кВт'!A19</f>
        <v>43586</v>
      </c>
      <c r="B19" s="18">
        <v>10</v>
      </c>
      <c r="C19" s="19">
        <v>1503.48</v>
      </c>
      <c r="D19" s="19">
        <v>0</v>
      </c>
      <c r="E19" s="19">
        <v>185</v>
      </c>
      <c r="F19" s="24">
        <v>1543.64</v>
      </c>
      <c r="G19" s="24">
        <v>33</v>
      </c>
      <c r="H19" s="20">
        <f t="shared" si="0"/>
        <v>2758.2200000000003</v>
      </c>
      <c r="I19" s="20">
        <f t="shared" si="1"/>
        <v>3151.7400000000002</v>
      </c>
      <c r="J19" s="20">
        <f t="shared" si="2"/>
        <v>3775.7400000000002</v>
      </c>
      <c r="K19" s="20">
        <f t="shared" si="3"/>
        <v>5152.74</v>
      </c>
      <c r="L19" s="25">
        <v>0</v>
      </c>
      <c r="M19" s="32">
        <v>185</v>
      </c>
      <c r="V19" s="17"/>
      <c r="W19" s="17"/>
    </row>
    <row r="20" spans="1:23" s="16" customFormat="1" ht="14.25" customHeight="1">
      <c r="A20" s="31">
        <f>'до 150 кВт'!A20</f>
        <v>43586</v>
      </c>
      <c r="B20" s="18">
        <v>11</v>
      </c>
      <c r="C20" s="19">
        <v>1501.29</v>
      </c>
      <c r="D20" s="19">
        <v>0</v>
      </c>
      <c r="E20" s="19">
        <v>208</v>
      </c>
      <c r="F20" s="24">
        <v>1541.45</v>
      </c>
      <c r="G20" s="24">
        <v>33</v>
      </c>
      <c r="H20" s="20">
        <f t="shared" si="0"/>
        <v>2756.03</v>
      </c>
      <c r="I20" s="20">
        <f t="shared" si="1"/>
        <v>3149.55</v>
      </c>
      <c r="J20" s="20">
        <f t="shared" si="2"/>
        <v>3773.55</v>
      </c>
      <c r="K20" s="20">
        <f t="shared" si="3"/>
        <v>5150.55</v>
      </c>
      <c r="L20" s="25">
        <v>0</v>
      </c>
      <c r="M20" s="32">
        <v>208</v>
      </c>
      <c r="V20" s="17"/>
      <c r="W20" s="17"/>
    </row>
    <row r="21" spans="1:23" s="16" customFormat="1" ht="14.25" customHeight="1">
      <c r="A21" s="31">
        <f>'до 150 кВт'!A21</f>
        <v>43586</v>
      </c>
      <c r="B21" s="18">
        <v>12</v>
      </c>
      <c r="C21" s="19">
        <v>1487.65</v>
      </c>
      <c r="D21" s="19">
        <v>0</v>
      </c>
      <c r="E21" s="19">
        <v>155.06</v>
      </c>
      <c r="F21" s="24">
        <v>1527.81</v>
      </c>
      <c r="G21" s="24">
        <v>33</v>
      </c>
      <c r="H21" s="20">
        <f t="shared" si="0"/>
        <v>2742.3900000000003</v>
      </c>
      <c r="I21" s="20">
        <f t="shared" si="1"/>
        <v>3135.9100000000003</v>
      </c>
      <c r="J21" s="20">
        <f t="shared" si="2"/>
        <v>3759.9100000000003</v>
      </c>
      <c r="K21" s="20">
        <f t="shared" si="3"/>
        <v>5136.91</v>
      </c>
      <c r="L21" s="25">
        <v>0</v>
      </c>
      <c r="M21" s="32">
        <v>155.06</v>
      </c>
      <c r="V21" s="17"/>
      <c r="W21" s="17"/>
    </row>
    <row r="22" spans="1:23" s="16" customFormat="1" ht="14.25" customHeight="1">
      <c r="A22" s="31">
        <f>'до 150 кВт'!A22</f>
        <v>43586</v>
      </c>
      <c r="B22" s="18">
        <v>13</v>
      </c>
      <c r="C22" s="19">
        <v>1413.92</v>
      </c>
      <c r="D22" s="19">
        <v>0</v>
      </c>
      <c r="E22" s="19">
        <v>184.92</v>
      </c>
      <c r="F22" s="24">
        <v>1454.08</v>
      </c>
      <c r="G22" s="24">
        <v>33</v>
      </c>
      <c r="H22" s="20">
        <f t="shared" si="0"/>
        <v>2668.6600000000003</v>
      </c>
      <c r="I22" s="20">
        <f t="shared" si="1"/>
        <v>3062.1800000000003</v>
      </c>
      <c r="J22" s="20">
        <f t="shared" si="2"/>
        <v>3686.1800000000003</v>
      </c>
      <c r="K22" s="20">
        <f t="shared" si="3"/>
        <v>5063.18</v>
      </c>
      <c r="L22" s="25">
        <v>0</v>
      </c>
      <c r="M22" s="32">
        <v>184.92</v>
      </c>
      <c r="V22" s="17"/>
      <c r="W22" s="17"/>
    </row>
    <row r="23" spans="1:23" s="16" customFormat="1" ht="14.25" customHeight="1">
      <c r="A23" s="31">
        <f>'до 150 кВт'!A23</f>
        <v>43586</v>
      </c>
      <c r="B23" s="18">
        <v>14</v>
      </c>
      <c r="C23" s="19">
        <v>1394.82</v>
      </c>
      <c r="D23" s="19">
        <v>0</v>
      </c>
      <c r="E23" s="19">
        <v>217.21</v>
      </c>
      <c r="F23" s="24">
        <v>1434.98</v>
      </c>
      <c r="G23" s="24">
        <v>33</v>
      </c>
      <c r="H23" s="20">
        <f t="shared" si="0"/>
        <v>2649.5600000000004</v>
      </c>
      <c r="I23" s="20">
        <f t="shared" si="1"/>
        <v>3043.08</v>
      </c>
      <c r="J23" s="20">
        <f t="shared" si="2"/>
        <v>3667.08</v>
      </c>
      <c r="K23" s="20">
        <f t="shared" si="3"/>
        <v>5044.08</v>
      </c>
      <c r="L23" s="25">
        <v>0</v>
      </c>
      <c r="M23" s="32">
        <v>217.21</v>
      </c>
      <c r="V23" s="17"/>
      <c r="W23" s="17"/>
    </row>
    <row r="24" spans="1:23" s="16" customFormat="1" ht="14.25" customHeight="1">
      <c r="A24" s="31">
        <f>'до 150 кВт'!A24</f>
        <v>43586</v>
      </c>
      <c r="B24" s="18">
        <v>15</v>
      </c>
      <c r="C24" s="19">
        <v>1388.82</v>
      </c>
      <c r="D24" s="19">
        <v>0</v>
      </c>
      <c r="E24" s="19">
        <v>189.37</v>
      </c>
      <c r="F24" s="24">
        <v>1428.98</v>
      </c>
      <c r="G24" s="24">
        <v>33</v>
      </c>
      <c r="H24" s="20">
        <f t="shared" si="0"/>
        <v>2643.5600000000004</v>
      </c>
      <c r="I24" s="20">
        <f t="shared" si="1"/>
        <v>3037.08</v>
      </c>
      <c r="J24" s="20">
        <f t="shared" si="2"/>
        <v>3661.08</v>
      </c>
      <c r="K24" s="20">
        <f t="shared" si="3"/>
        <v>5038.08</v>
      </c>
      <c r="L24" s="25">
        <v>0</v>
      </c>
      <c r="M24" s="32">
        <v>189.37</v>
      </c>
      <c r="V24" s="17"/>
      <c r="W24" s="17"/>
    </row>
    <row r="25" spans="1:23" s="16" customFormat="1" ht="14.25" customHeight="1">
      <c r="A25" s="31">
        <f>'до 150 кВт'!A25</f>
        <v>43586</v>
      </c>
      <c r="B25" s="18">
        <v>16</v>
      </c>
      <c r="C25" s="19">
        <v>1328.13</v>
      </c>
      <c r="D25" s="19">
        <v>0</v>
      </c>
      <c r="E25" s="19">
        <v>143.24</v>
      </c>
      <c r="F25" s="24">
        <v>1368.29</v>
      </c>
      <c r="G25" s="24">
        <v>33</v>
      </c>
      <c r="H25" s="20">
        <f t="shared" si="0"/>
        <v>2582.8700000000003</v>
      </c>
      <c r="I25" s="20">
        <f t="shared" si="1"/>
        <v>2976.3900000000003</v>
      </c>
      <c r="J25" s="20">
        <f t="shared" si="2"/>
        <v>3600.3900000000003</v>
      </c>
      <c r="K25" s="20">
        <f t="shared" si="3"/>
        <v>4977.39</v>
      </c>
      <c r="L25" s="25">
        <v>0</v>
      </c>
      <c r="M25" s="32">
        <v>143.24</v>
      </c>
      <c r="V25" s="17"/>
      <c r="W25" s="17"/>
    </row>
    <row r="26" spans="1:23" s="16" customFormat="1" ht="14.25" customHeight="1">
      <c r="A26" s="31">
        <f>'до 150 кВт'!A26</f>
        <v>43586</v>
      </c>
      <c r="B26" s="18">
        <v>17</v>
      </c>
      <c r="C26" s="19">
        <v>1328.49</v>
      </c>
      <c r="D26" s="19">
        <v>0</v>
      </c>
      <c r="E26" s="19">
        <v>242.73</v>
      </c>
      <c r="F26" s="24">
        <v>1368.65</v>
      </c>
      <c r="G26" s="24">
        <v>33</v>
      </c>
      <c r="H26" s="20">
        <f t="shared" si="0"/>
        <v>2583.2300000000005</v>
      </c>
      <c r="I26" s="20">
        <f t="shared" si="1"/>
        <v>2976.75</v>
      </c>
      <c r="J26" s="20">
        <f t="shared" si="2"/>
        <v>3600.75</v>
      </c>
      <c r="K26" s="20">
        <f t="shared" si="3"/>
        <v>4977.75</v>
      </c>
      <c r="L26" s="25">
        <v>0</v>
      </c>
      <c r="M26" s="32">
        <v>242.73</v>
      </c>
      <c r="V26" s="17"/>
      <c r="W26" s="17"/>
    </row>
    <row r="27" spans="1:23" s="16" customFormat="1" ht="14.25" customHeight="1">
      <c r="A27" s="31">
        <f>'до 150 кВт'!A27</f>
        <v>43586</v>
      </c>
      <c r="B27" s="18">
        <v>18</v>
      </c>
      <c r="C27" s="19">
        <v>1377.7</v>
      </c>
      <c r="D27" s="19">
        <v>0</v>
      </c>
      <c r="E27" s="19">
        <v>195.12</v>
      </c>
      <c r="F27" s="24">
        <v>1417.86</v>
      </c>
      <c r="G27" s="24">
        <v>33</v>
      </c>
      <c r="H27" s="20">
        <f t="shared" si="0"/>
        <v>2632.4400000000005</v>
      </c>
      <c r="I27" s="20">
        <f t="shared" si="1"/>
        <v>3025.96</v>
      </c>
      <c r="J27" s="20">
        <f t="shared" si="2"/>
        <v>3649.96</v>
      </c>
      <c r="K27" s="20">
        <f t="shared" si="3"/>
        <v>5026.96</v>
      </c>
      <c r="L27" s="25">
        <v>0</v>
      </c>
      <c r="M27" s="32">
        <v>195.12</v>
      </c>
      <c r="V27" s="17"/>
      <c r="W27" s="17"/>
    </row>
    <row r="28" spans="1:23" s="16" customFormat="1" ht="14.25" customHeight="1">
      <c r="A28" s="31">
        <f>'до 150 кВт'!A28</f>
        <v>43586</v>
      </c>
      <c r="B28" s="18">
        <v>19</v>
      </c>
      <c r="C28" s="19">
        <v>1490.61</v>
      </c>
      <c r="D28" s="19">
        <v>0</v>
      </c>
      <c r="E28" s="19">
        <v>164.69</v>
      </c>
      <c r="F28" s="24">
        <v>1530.77</v>
      </c>
      <c r="G28" s="24">
        <v>33</v>
      </c>
      <c r="H28" s="20">
        <f t="shared" si="0"/>
        <v>2745.3500000000004</v>
      </c>
      <c r="I28" s="20">
        <f t="shared" si="1"/>
        <v>3138.87</v>
      </c>
      <c r="J28" s="20">
        <f t="shared" si="2"/>
        <v>3762.87</v>
      </c>
      <c r="K28" s="20">
        <f t="shared" si="3"/>
        <v>5139.87</v>
      </c>
      <c r="L28" s="25">
        <v>0</v>
      </c>
      <c r="M28" s="32">
        <v>164.69</v>
      </c>
      <c r="V28" s="17"/>
      <c r="W28" s="17"/>
    </row>
    <row r="29" spans="1:23" s="16" customFormat="1" ht="14.25" customHeight="1">
      <c r="A29" s="31">
        <f>'до 150 кВт'!A29</f>
        <v>43586</v>
      </c>
      <c r="B29" s="18">
        <v>20</v>
      </c>
      <c r="C29" s="19">
        <v>1720.85</v>
      </c>
      <c r="D29" s="19">
        <v>0</v>
      </c>
      <c r="E29" s="19">
        <v>172.56</v>
      </c>
      <c r="F29" s="24">
        <v>1761.01</v>
      </c>
      <c r="G29" s="24">
        <v>33</v>
      </c>
      <c r="H29" s="20">
        <f t="shared" si="0"/>
        <v>2975.59</v>
      </c>
      <c r="I29" s="20">
        <f t="shared" si="1"/>
        <v>3369.11</v>
      </c>
      <c r="J29" s="20">
        <f t="shared" si="2"/>
        <v>3993.11</v>
      </c>
      <c r="K29" s="20">
        <f t="shared" si="3"/>
        <v>5370.110000000001</v>
      </c>
      <c r="L29" s="25">
        <v>0</v>
      </c>
      <c r="M29" s="32">
        <v>172.56</v>
      </c>
      <c r="V29" s="17"/>
      <c r="W29" s="17"/>
    </row>
    <row r="30" spans="1:23" s="16" customFormat="1" ht="14.25" customHeight="1">
      <c r="A30" s="31">
        <f>'до 150 кВт'!A30</f>
        <v>43586</v>
      </c>
      <c r="B30" s="18">
        <v>21</v>
      </c>
      <c r="C30" s="19">
        <v>1682.45</v>
      </c>
      <c r="D30" s="19">
        <v>0</v>
      </c>
      <c r="E30" s="19">
        <v>257.7</v>
      </c>
      <c r="F30" s="24">
        <v>1722.61</v>
      </c>
      <c r="G30" s="24">
        <v>33</v>
      </c>
      <c r="H30" s="20">
        <f t="shared" si="0"/>
        <v>2937.1900000000005</v>
      </c>
      <c r="I30" s="20">
        <f t="shared" si="1"/>
        <v>3330.71</v>
      </c>
      <c r="J30" s="20">
        <f t="shared" si="2"/>
        <v>3954.71</v>
      </c>
      <c r="K30" s="20">
        <f t="shared" si="3"/>
        <v>5331.71</v>
      </c>
      <c r="L30" s="25">
        <v>0</v>
      </c>
      <c r="M30" s="32">
        <v>257.7</v>
      </c>
      <c r="V30" s="17"/>
      <c r="W30" s="17"/>
    </row>
    <row r="31" spans="1:23" s="16" customFormat="1" ht="14.25" customHeight="1">
      <c r="A31" s="31">
        <f>'до 150 кВт'!A31</f>
        <v>43586</v>
      </c>
      <c r="B31" s="18">
        <v>22</v>
      </c>
      <c r="C31" s="19">
        <v>1574.19</v>
      </c>
      <c r="D31" s="19">
        <v>0</v>
      </c>
      <c r="E31" s="19">
        <v>447.13</v>
      </c>
      <c r="F31" s="24">
        <v>1614.35</v>
      </c>
      <c r="G31" s="24">
        <v>33</v>
      </c>
      <c r="H31" s="20">
        <f t="shared" si="0"/>
        <v>2828.9300000000003</v>
      </c>
      <c r="I31" s="20">
        <f t="shared" si="1"/>
        <v>3222.4500000000003</v>
      </c>
      <c r="J31" s="20">
        <f t="shared" si="2"/>
        <v>3846.4500000000003</v>
      </c>
      <c r="K31" s="20">
        <f t="shared" si="3"/>
        <v>5223.450000000001</v>
      </c>
      <c r="L31" s="25">
        <v>0</v>
      </c>
      <c r="M31" s="32">
        <v>447.13</v>
      </c>
      <c r="V31" s="17"/>
      <c r="W31" s="17"/>
    </row>
    <row r="32" spans="1:23" s="16" customFormat="1" ht="14.25" customHeight="1">
      <c r="A32" s="31">
        <f>'до 150 кВт'!A32</f>
        <v>43586</v>
      </c>
      <c r="B32" s="18">
        <v>23</v>
      </c>
      <c r="C32" s="19">
        <v>1428.8</v>
      </c>
      <c r="D32" s="19">
        <v>0</v>
      </c>
      <c r="E32" s="19">
        <v>521.36</v>
      </c>
      <c r="F32" s="24">
        <v>1468.96</v>
      </c>
      <c r="G32" s="24">
        <v>33</v>
      </c>
      <c r="H32" s="20">
        <f t="shared" si="0"/>
        <v>2683.54</v>
      </c>
      <c r="I32" s="20">
        <f t="shared" si="1"/>
        <v>3077.0600000000004</v>
      </c>
      <c r="J32" s="20">
        <f t="shared" si="2"/>
        <v>3701.0600000000004</v>
      </c>
      <c r="K32" s="20">
        <f t="shared" si="3"/>
        <v>5078.06</v>
      </c>
      <c r="L32" s="25">
        <v>0</v>
      </c>
      <c r="M32" s="32">
        <v>521.36</v>
      </c>
      <c r="V32" s="17"/>
      <c r="W32" s="17"/>
    </row>
    <row r="33" spans="1:23" s="16" customFormat="1" ht="14.25" customHeight="1">
      <c r="A33" s="31">
        <f>'до 150 кВт'!A33</f>
        <v>43587</v>
      </c>
      <c r="B33" s="18">
        <v>0</v>
      </c>
      <c r="C33" s="19">
        <v>1194.72</v>
      </c>
      <c r="D33" s="19">
        <v>0</v>
      </c>
      <c r="E33" s="19">
        <v>186.9</v>
      </c>
      <c r="F33" s="24">
        <v>1234.88</v>
      </c>
      <c r="G33" s="24">
        <v>33</v>
      </c>
      <c r="H33" s="20">
        <f t="shared" si="0"/>
        <v>2449.46</v>
      </c>
      <c r="I33" s="20">
        <f t="shared" si="1"/>
        <v>2842.9800000000005</v>
      </c>
      <c r="J33" s="20">
        <f t="shared" si="2"/>
        <v>3466.9800000000005</v>
      </c>
      <c r="K33" s="20">
        <f t="shared" si="3"/>
        <v>4843.9800000000005</v>
      </c>
      <c r="L33" s="25">
        <v>0</v>
      </c>
      <c r="M33" s="32">
        <v>186.9</v>
      </c>
      <c r="V33" s="17"/>
      <c r="W33" s="17"/>
    </row>
    <row r="34" spans="1:23" s="16" customFormat="1" ht="14.25" customHeight="1">
      <c r="A34" s="31">
        <f>'до 150 кВт'!A34</f>
        <v>43587</v>
      </c>
      <c r="B34" s="18">
        <v>1</v>
      </c>
      <c r="C34" s="19">
        <v>1025.8</v>
      </c>
      <c r="D34" s="19">
        <v>0</v>
      </c>
      <c r="E34" s="19">
        <v>108.4</v>
      </c>
      <c r="F34" s="24">
        <v>1065.96</v>
      </c>
      <c r="G34" s="24">
        <v>33</v>
      </c>
      <c r="H34" s="20">
        <f t="shared" si="0"/>
        <v>2280.54</v>
      </c>
      <c r="I34" s="20">
        <f t="shared" si="1"/>
        <v>2674.0600000000004</v>
      </c>
      <c r="J34" s="20">
        <f t="shared" si="2"/>
        <v>3298.0600000000004</v>
      </c>
      <c r="K34" s="20">
        <f t="shared" si="3"/>
        <v>4675.06</v>
      </c>
      <c r="L34" s="25">
        <v>0</v>
      </c>
      <c r="M34" s="32">
        <v>108.4</v>
      </c>
      <c r="V34" s="17"/>
      <c r="W34" s="17"/>
    </row>
    <row r="35" spans="1:23" s="16" customFormat="1" ht="14.25" customHeight="1">
      <c r="A35" s="31">
        <f>'до 150 кВт'!A35</f>
        <v>43587</v>
      </c>
      <c r="B35" s="18">
        <v>2</v>
      </c>
      <c r="C35" s="19">
        <v>982.3</v>
      </c>
      <c r="D35" s="19">
        <v>0</v>
      </c>
      <c r="E35" s="19">
        <v>141.11</v>
      </c>
      <c r="F35" s="24">
        <v>1022.46</v>
      </c>
      <c r="G35" s="24">
        <v>33</v>
      </c>
      <c r="H35" s="20">
        <f t="shared" si="0"/>
        <v>2237.04</v>
      </c>
      <c r="I35" s="20">
        <f t="shared" si="1"/>
        <v>2630.5600000000004</v>
      </c>
      <c r="J35" s="20">
        <f t="shared" si="2"/>
        <v>3254.5600000000004</v>
      </c>
      <c r="K35" s="20">
        <f t="shared" si="3"/>
        <v>4631.56</v>
      </c>
      <c r="L35" s="25">
        <v>0</v>
      </c>
      <c r="M35" s="32">
        <v>141.11</v>
      </c>
      <c r="V35" s="17"/>
      <c r="W35" s="17"/>
    </row>
    <row r="36" spans="1:23" s="16" customFormat="1" ht="14.25" customHeight="1">
      <c r="A36" s="31">
        <f>'до 150 кВт'!A36</f>
        <v>43587</v>
      </c>
      <c r="B36" s="18">
        <v>3</v>
      </c>
      <c r="C36" s="19">
        <v>972.22</v>
      </c>
      <c r="D36" s="19">
        <v>0</v>
      </c>
      <c r="E36" s="19">
        <v>158.22</v>
      </c>
      <c r="F36" s="24">
        <v>1012.38</v>
      </c>
      <c r="G36" s="24">
        <v>33</v>
      </c>
      <c r="H36" s="20">
        <f t="shared" si="0"/>
        <v>2226.96</v>
      </c>
      <c r="I36" s="20">
        <f t="shared" si="1"/>
        <v>2620.4800000000005</v>
      </c>
      <c r="J36" s="20">
        <f t="shared" si="2"/>
        <v>3244.4800000000005</v>
      </c>
      <c r="K36" s="20">
        <f t="shared" si="3"/>
        <v>4621.4800000000005</v>
      </c>
      <c r="L36" s="25">
        <v>0</v>
      </c>
      <c r="M36" s="32">
        <v>158.22</v>
      </c>
      <c r="V36" s="17"/>
      <c r="W36" s="17"/>
    </row>
    <row r="37" spans="1:23" s="16" customFormat="1" ht="14.25" customHeight="1">
      <c r="A37" s="31">
        <f>'до 150 кВт'!A37</f>
        <v>43587</v>
      </c>
      <c r="B37" s="18">
        <v>4</v>
      </c>
      <c r="C37" s="19">
        <v>964.1</v>
      </c>
      <c r="D37" s="19">
        <v>0</v>
      </c>
      <c r="E37" s="19">
        <v>137.26</v>
      </c>
      <c r="F37" s="24">
        <v>1004.26</v>
      </c>
      <c r="G37" s="24">
        <v>33</v>
      </c>
      <c r="H37" s="20">
        <f t="shared" si="0"/>
        <v>2218.84</v>
      </c>
      <c r="I37" s="20">
        <f t="shared" si="1"/>
        <v>2612.36</v>
      </c>
      <c r="J37" s="20">
        <f t="shared" si="2"/>
        <v>3236.36</v>
      </c>
      <c r="K37" s="20">
        <f t="shared" si="3"/>
        <v>4613.360000000001</v>
      </c>
      <c r="L37" s="25">
        <v>0</v>
      </c>
      <c r="M37" s="32">
        <v>137.26</v>
      </c>
      <c r="V37" s="17"/>
      <c r="W37" s="17"/>
    </row>
    <row r="38" spans="1:23" s="16" customFormat="1" ht="14.25" customHeight="1">
      <c r="A38" s="31">
        <f>'до 150 кВт'!A38</f>
        <v>43587</v>
      </c>
      <c r="B38" s="18">
        <v>5</v>
      </c>
      <c r="C38" s="19">
        <v>974.69</v>
      </c>
      <c r="D38" s="19">
        <v>0</v>
      </c>
      <c r="E38" s="19">
        <v>48.21</v>
      </c>
      <c r="F38" s="24">
        <v>1014.85</v>
      </c>
      <c r="G38" s="24">
        <v>33</v>
      </c>
      <c r="H38" s="20">
        <f t="shared" si="0"/>
        <v>2229.4300000000003</v>
      </c>
      <c r="I38" s="20">
        <f t="shared" si="1"/>
        <v>2622.9500000000003</v>
      </c>
      <c r="J38" s="20">
        <f t="shared" si="2"/>
        <v>3246.9500000000003</v>
      </c>
      <c r="K38" s="20">
        <f t="shared" si="3"/>
        <v>4623.950000000001</v>
      </c>
      <c r="L38" s="25">
        <v>0</v>
      </c>
      <c r="M38" s="32">
        <v>48.21</v>
      </c>
      <c r="V38" s="17"/>
      <c r="W38" s="17"/>
    </row>
    <row r="39" spans="1:23" s="16" customFormat="1" ht="14.25" customHeight="1">
      <c r="A39" s="31">
        <f>'до 150 кВт'!A39</f>
        <v>43587</v>
      </c>
      <c r="B39" s="18">
        <v>6</v>
      </c>
      <c r="C39" s="19">
        <v>1029.26</v>
      </c>
      <c r="D39" s="19">
        <v>0</v>
      </c>
      <c r="E39" s="19">
        <v>12.37</v>
      </c>
      <c r="F39" s="24">
        <v>1069.42</v>
      </c>
      <c r="G39" s="24">
        <v>33</v>
      </c>
      <c r="H39" s="20">
        <f t="shared" si="0"/>
        <v>2284</v>
      </c>
      <c r="I39" s="20">
        <f t="shared" si="1"/>
        <v>2677.5200000000004</v>
      </c>
      <c r="J39" s="20">
        <f t="shared" si="2"/>
        <v>3301.5200000000004</v>
      </c>
      <c r="K39" s="20">
        <f t="shared" si="3"/>
        <v>4678.52</v>
      </c>
      <c r="L39" s="25">
        <v>0</v>
      </c>
      <c r="M39" s="32">
        <v>12.37</v>
      </c>
      <c r="V39" s="17"/>
      <c r="W39" s="17"/>
    </row>
    <row r="40" spans="1:23" s="16" customFormat="1" ht="14.25" customHeight="1">
      <c r="A40" s="31">
        <f>'до 150 кВт'!A40</f>
        <v>43587</v>
      </c>
      <c r="B40" s="18">
        <v>7</v>
      </c>
      <c r="C40" s="19">
        <v>1118.8</v>
      </c>
      <c r="D40" s="19">
        <v>10.56</v>
      </c>
      <c r="E40" s="19">
        <v>0</v>
      </c>
      <c r="F40" s="24">
        <v>1158.96</v>
      </c>
      <c r="G40" s="24">
        <v>33</v>
      </c>
      <c r="H40" s="20">
        <f t="shared" si="0"/>
        <v>2373.54</v>
      </c>
      <c r="I40" s="20">
        <f t="shared" si="1"/>
        <v>2767.0600000000004</v>
      </c>
      <c r="J40" s="20">
        <f t="shared" si="2"/>
        <v>3391.0600000000004</v>
      </c>
      <c r="K40" s="20">
        <f t="shared" si="3"/>
        <v>4768.06</v>
      </c>
      <c r="L40" s="25">
        <v>10.56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43587</v>
      </c>
      <c r="B41" s="18">
        <v>8</v>
      </c>
      <c r="C41" s="19">
        <v>1392.24</v>
      </c>
      <c r="D41" s="19">
        <v>0</v>
      </c>
      <c r="E41" s="19">
        <v>96.75</v>
      </c>
      <c r="F41" s="24">
        <v>1432.4</v>
      </c>
      <c r="G41" s="24">
        <v>33</v>
      </c>
      <c r="H41" s="20">
        <f t="shared" si="0"/>
        <v>2646.9800000000005</v>
      </c>
      <c r="I41" s="20">
        <f t="shared" si="1"/>
        <v>3040.5</v>
      </c>
      <c r="J41" s="20">
        <f t="shared" si="2"/>
        <v>3664.5</v>
      </c>
      <c r="K41" s="20">
        <f t="shared" si="3"/>
        <v>5041.5</v>
      </c>
      <c r="L41" s="25">
        <v>0</v>
      </c>
      <c r="M41" s="32">
        <v>96.75</v>
      </c>
      <c r="V41" s="17"/>
      <c r="W41" s="17"/>
    </row>
    <row r="42" spans="1:23" s="16" customFormat="1" ht="14.25" customHeight="1">
      <c r="A42" s="31">
        <f>'до 150 кВт'!A42</f>
        <v>43587</v>
      </c>
      <c r="B42" s="18">
        <v>9</v>
      </c>
      <c r="C42" s="19">
        <v>1550.68</v>
      </c>
      <c r="D42" s="19">
        <v>0</v>
      </c>
      <c r="E42" s="19">
        <v>49.6</v>
      </c>
      <c r="F42" s="24">
        <v>1590.84</v>
      </c>
      <c r="G42" s="24">
        <v>33</v>
      </c>
      <c r="H42" s="20">
        <f t="shared" si="0"/>
        <v>2805.42</v>
      </c>
      <c r="I42" s="20">
        <f t="shared" si="1"/>
        <v>3198.9400000000005</v>
      </c>
      <c r="J42" s="20">
        <f t="shared" si="2"/>
        <v>3822.9400000000005</v>
      </c>
      <c r="K42" s="20">
        <f t="shared" si="3"/>
        <v>5199.9400000000005</v>
      </c>
      <c r="L42" s="25">
        <v>0</v>
      </c>
      <c r="M42" s="32">
        <v>49.6</v>
      </c>
      <c r="V42" s="17"/>
      <c r="W42" s="17"/>
    </row>
    <row r="43" spans="1:23" s="16" customFormat="1" ht="14.25" customHeight="1">
      <c r="A43" s="31">
        <f>'до 150 кВт'!A43</f>
        <v>43587</v>
      </c>
      <c r="B43" s="18">
        <v>10</v>
      </c>
      <c r="C43" s="19">
        <v>1550.23</v>
      </c>
      <c r="D43" s="19">
        <v>32.59</v>
      </c>
      <c r="E43" s="19">
        <v>0</v>
      </c>
      <c r="F43" s="24">
        <v>1590.39</v>
      </c>
      <c r="G43" s="24">
        <v>33</v>
      </c>
      <c r="H43" s="20">
        <f t="shared" si="0"/>
        <v>2804.9700000000003</v>
      </c>
      <c r="I43" s="20">
        <f t="shared" si="1"/>
        <v>3198.4900000000002</v>
      </c>
      <c r="J43" s="20">
        <f t="shared" si="2"/>
        <v>3822.4900000000002</v>
      </c>
      <c r="K43" s="20">
        <f t="shared" si="3"/>
        <v>5199.49</v>
      </c>
      <c r="L43" s="25">
        <v>32.59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43587</v>
      </c>
      <c r="B44" s="18">
        <v>11</v>
      </c>
      <c r="C44" s="19">
        <v>1550</v>
      </c>
      <c r="D44" s="19">
        <v>19.99</v>
      </c>
      <c r="E44" s="19">
        <v>0</v>
      </c>
      <c r="F44" s="24">
        <v>1590.16</v>
      </c>
      <c r="G44" s="24">
        <v>33</v>
      </c>
      <c r="H44" s="20">
        <f t="shared" si="0"/>
        <v>2804.7400000000002</v>
      </c>
      <c r="I44" s="20">
        <f t="shared" si="1"/>
        <v>3198.26</v>
      </c>
      <c r="J44" s="20">
        <f t="shared" si="2"/>
        <v>3822.26</v>
      </c>
      <c r="K44" s="20">
        <f t="shared" si="3"/>
        <v>5199.26</v>
      </c>
      <c r="L44" s="25">
        <v>19.99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43587</v>
      </c>
      <c r="B45" s="18">
        <v>12</v>
      </c>
      <c r="C45" s="19">
        <v>1531.8</v>
      </c>
      <c r="D45" s="19">
        <v>0</v>
      </c>
      <c r="E45" s="19">
        <v>21.75</v>
      </c>
      <c r="F45" s="24">
        <v>1571.96</v>
      </c>
      <c r="G45" s="24">
        <v>33</v>
      </c>
      <c r="H45" s="20">
        <f t="shared" si="0"/>
        <v>2786.54</v>
      </c>
      <c r="I45" s="20">
        <f t="shared" si="1"/>
        <v>3180.0600000000004</v>
      </c>
      <c r="J45" s="20">
        <f t="shared" si="2"/>
        <v>3804.0600000000004</v>
      </c>
      <c r="K45" s="20">
        <f t="shared" si="3"/>
        <v>5181.06</v>
      </c>
      <c r="L45" s="25">
        <v>0</v>
      </c>
      <c r="M45" s="32">
        <v>21.75</v>
      </c>
      <c r="V45" s="17"/>
      <c r="W45" s="17"/>
    </row>
    <row r="46" spans="1:23" s="16" customFormat="1" ht="14.25" customHeight="1">
      <c r="A46" s="31">
        <f>'до 150 кВт'!A46</f>
        <v>43587</v>
      </c>
      <c r="B46" s="18">
        <v>13</v>
      </c>
      <c r="C46" s="19">
        <v>1460.03</v>
      </c>
      <c r="D46" s="19">
        <v>66.54</v>
      </c>
      <c r="E46" s="19">
        <v>0</v>
      </c>
      <c r="F46" s="24">
        <v>1500.19</v>
      </c>
      <c r="G46" s="24">
        <v>33</v>
      </c>
      <c r="H46" s="20">
        <f t="shared" si="0"/>
        <v>2714.7700000000004</v>
      </c>
      <c r="I46" s="20">
        <f t="shared" si="1"/>
        <v>3108.29</v>
      </c>
      <c r="J46" s="20">
        <f t="shared" si="2"/>
        <v>3732.29</v>
      </c>
      <c r="K46" s="20">
        <f t="shared" si="3"/>
        <v>5109.29</v>
      </c>
      <c r="L46" s="25">
        <v>66.54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43587</v>
      </c>
      <c r="B47" s="18">
        <v>14</v>
      </c>
      <c r="C47" s="19">
        <v>1432.49</v>
      </c>
      <c r="D47" s="19">
        <v>57.04</v>
      </c>
      <c r="E47" s="19">
        <v>0</v>
      </c>
      <c r="F47" s="24">
        <v>1472.65</v>
      </c>
      <c r="G47" s="24">
        <v>33</v>
      </c>
      <c r="H47" s="20">
        <f t="shared" si="0"/>
        <v>2687.2300000000005</v>
      </c>
      <c r="I47" s="20">
        <f t="shared" si="1"/>
        <v>3080.75</v>
      </c>
      <c r="J47" s="20">
        <f t="shared" si="2"/>
        <v>3704.75</v>
      </c>
      <c r="K47" s="20">
        <f t="shared" si="3"/>
        <v>5081.75</v>
      </c>
      <c r="L47" s="25">
        <v>57.04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43587</v>
      </c>
      <c r="B48" s="18">
        <v>15</v>
      </c>
      <c r="C48" s="19">
        <v>1421.89</v>
      </c>
      <c r="D48" s="19">
        <v>75.35</v>
      </c>
      <c r="E48" s="19">
        <v>0</v>
      </c>
      <c r="F48" s="24">
        <v>1462.05</v>
      </c>
      <c r="G48" s="24">
        <v>33</v>
      </c>
      <c r="H48" s="20">
        <f t="shared" si="0"/>
        <v>2676.63</v>
      </c>
      <c r="I48" s="20">
        <f t="shared" si="1"/>
        <v>3070.1500000000005</v>
      </c>
      <c r="J48" s="20">
        <f t="shared" si="2"/>
        <v>3694.1500000000005</v>
      </c>
      <c r="K48" s="20">
        <f t="shared" si="3"/>
        <v>5071.150000000001</v>
      </c>
      <c r="L48" s="25">
        <v>75.35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43587</v>
      </c>
      <c r="B49" s="18">
        <v>16</v>
      </c>
      <c r="C49" s="19">
        <v>1414.64</v>
      </c>
      <c r="D49" s="19">
        <v>39.81</v>
      </c>
      <c r="E49" s="19">
        <v>0</v>
      </c>
      <c r="F49" s="24">
        <v>1454.8</v>
      </c>
      <c r="G49" s="24">
        <v>33</v>
      </c>
      <c r="H49" s="20">
        <f t="shared" si="0"/>
        <v>2669.38</v>
      </c>
      <c r="I49" s="20">
        <f t="shared" si="1"/>
        <v>3062.9000000000005</v>
      </c>
      <c r="J49" s="20">
        <f t="shared" si="2"/>
        <v>3686.9000000000005</v>
      </c>
      <c r="K49" s="20">
        <f t="shared" si="3"/>
        <v>5063.900000000001</v>
      </c>
      <c r="L49" s="25">
        <v>39.81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43587</v>
      </c>
      <c r="B50" s="18">
        <v>17</v>
      </c>
      <c r="C50" s="19">
        <v>1406.23</v>
      </c>
      <c r="D50" s="19">
        <v>0</v>
      </c>
      <c r="E50" s="19">
        <v>12.23</v>
      </c>
      <c r="F50" s="24">
        <v>1446.39</v>
      </c>
      <c r="G50" s="24">
        <v>33</v>
      </c>
      <c r="H50" s="20">
        <f t="shared" si="0"/>
        <v>2660.9700000000003</v>
      </c>
      <c r="I50" s="20">
        <f t="shared" si="1"/>
        <v>3054.4900000000002</v>
      </c>
      <c r="J50" s="20">
        <f t="shared" si="2"/>
        <v>3678.4900000000002</v>
      </c>
      <c r="K50" s="20">
        <f t="shared" si="3"/>
        <v>5055.49</v>
      </c>
      <c r="L50" s="25">
        <v>0</v>
      </c>
      <c r="M50" s="32">
        <v>12.23</v>
      </c>
      <c r="V50" s="17"/>
      <c r="W50" s="17"/>
    </row>
    <row r="51" spans="1:23" s="16" customFormat="1" ht="14.25" customHeight="1">
      <c r="A51" s="31">
        <f>'до 150 кВт'!A51</f>
        <v>43587</v>
      </c>
      <c r="B51" s="18">
        <v>18</v>
      </c>
      <c r="C51" s="19">
        <v>1417.75</v>
      </c>
      <c r="D51" s="19">
        <v>83.46</v>
      </c>
      <c r="E51" s="19">
        <v>0</v>
      </c>
      <c r="F51" s="24">
        <v>1457.91</v>
      </c>
      <c r="G51" s="24">
        <v>33</v>
      </c>
      <c r="H51" s="20">
        <f t="shared" si="0"/>
        <v>2672.4900000000002</v>
      </c>
      <c r="I51" s="20">
        <f t="shared" si="1"/>
        <v>3066.01</v>
      </c>
      <c r="J51" s="20">
        <f t="shared" si="2"/>
        <v>3690.01</v>
      </c>
      <c r="K51" s="20">
        <f t="shared" si="3"/>
        <v>5067.01</v>
      </c>
      <c r="L51" s="25">
        <v>83.46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43587</v>
      </c>
      <c r="B52" s="18">
        <v>19</v>
      </c>
      <c r="C52" s="19">
        <v>1543.32</v>
      </c>
      <c r="D52" s="19">
        <v>86.51</v>
      </c>
      <c r="E52" s="19">
        <v>0</v>
      </c>
      <c r="F52" s="24">
        <v>1583.48</v>
      </c>
      <c r="G52" s="24">
        <v>33</v>
      </c>
      <c r="H52" s="20">
        <f t="shared" si="0"/>
        <v>2798.0600000000004</v>
      </c>
      <c r="I52" s="20">
        <f t="shared" si="1"/>
        <v>3191.58</v>
      </c>
      <c r="J52" s="20">
        <f t="shared" si="2"/>
        <v>3815.58</v>
      </c>
      <c r="K52" s="20">
        <f t="shared" si="3"/>
        <v>5192.58</v>
      </c>
      <c r="L52" s="25">
        <v>86.51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43587</v>
      </c>
      <c r="B53" s="18">
        <v>20</v>
      </c>
      <c r="C53" s="19">
        <v>1721.99</v>
      </c>
      <c r="D53" s="19">
        <v>114.47</v>
      </c>
      <c r="E53" s="19">
        <v>0</v>
      </c>
      <c r="F53" s="24">
        <v>1762.15</v>
      </c>
      <c r="G53" s="24">
        <v>33</v>
      </c>
      <c r="H53" s="20">
        <f t="shared" si="0"/>
        <v>2976.7300000000005</v>
      </c>
      <c r="I53" s="20">
        <f t="shared" si="1"/>
        <v>3370.25</v>
      </c>
      <c r="J53" s="20">
        <f t="shared" si="2"/>
        <v>3994.25</v>
      </c>
      <c r="K53" s="20">
        <f t="shared" si="3"/>
        <v>5371.25</v>
      </c>
      <c r="L53" s="25">
        <v>114.47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43587</v>
      </c>
      <c r="B54" s="18">
        <v>21</v>
      </c>
      <c r="C54" s="19">
        <v>1674.19</v>
      </c>
      <c r="D54" s="19">
        <v>0</v>
      </c>
      <c r="E54" s="19">
        <v>198.36</v>
      </c>
      <c r="F54" s="24">
        <v>1714.35</v>
      </c>
      <c r="G54" s="24">
        <v>33</v>
      </c>
      <c r="H54" s="20">
        <f t="shared" si="0"/>
        <v>2928.9300000000003</v>
      </c>
      <c r="I54" s="20">
        <f t="shared" si="1"/>
        <v>3322.4500000000003</v>
      </c>
      <c r="J54" s="20">
        <f t="shared" si="2"/>
        <v>3946.4500000000003</v>
      </c>
      <c r="K54" s="20">
        <f t="shared" si="3"/>
        <v>5323.450000000001</v>
      </c>
      <c r="L54" s="25">
        <v>0</v>
      </c>
      <c r="M54" s="32">
        <v>198.36</v>
      </c>
      <c r="V54" s="17"/>
      <c r="W54" s="17"/>
    </row>
    <row r="55" spans="1:23" s="16" customFormat="1" ht="14.25" customHeight="1">
      <c r="A55" s="31">
        <f>'до 150 кВт'!A55</f>
        <v>43587</v>
      </c>
      <c r="B55" s="18">
        <v>22</v>
      </c>
      <c r="C55" s="19">
        <v>1547.82</v>
      </c>
      <c r="D55" s="19">
        <v>0</v>
      </c>
      <c r="E55" s="19">
        <v>302.59</v>
      </c>
      <c r="F55" s="24">
        <v>1587.98</v>
      </c>
      <c r="G55" s="24">
        <v>33</v>
      </c>
      <c r="H55" s="20">
        <f t="shared" si="0"/>
        <v>2802.5600000000004</v>
      </c>
      <c r="I55" s="20">
        <f t="shared" si="1"/>
        <v>3196.08</v>
      </c>
      <c r="J55" s="20">
        <f t="shared" si="2"/>
        <v>3820.08</v>
      </c>
      <c r="K55" s="20">
        <f t="shared" si="3"/>
        <v>5197.08</v>
      </c>
      <c r="L55" s="25">
        <v>0</v>
      </c>
      <c r="M55" s="32">
        <v>302.59</v>
      </c>
      <c r="V55" s="17"/>
      <c r="W55" s="17"/>
    </row>
    <row r="56" spans="1:23" s="16" customFormat="1" ht="14.25" customHeight="1">
      <c r="A56" s="31">
        <f>'до 150 кВт'!A56</f>
        <v>43587</v>
      </c>
      <c r="B56" s="18">
        <v>23</v>
      </c>
      <c r="C56" s="19">
        <v>1397.5</v>
      </c>
      <c r="D56" s="19">
        <v>0</v>
      </c>
      <c r="E56" s="19">
        <v>262.88</v>
      </c>
      <c r="F56" s="24">
        <v>1437.66</v>
      </c>
      <c r="G56" s="24">
        <v>33</v>
      </c>
      <c r="H56" s="20">
        <f t="shared" si="0"/>
        <v>2652.2400000000002</v>
      </c>
      <c r="I56" s="20">
        <f t="shared" si="1"/>
        <v>3045.76</v>
      </c>
      <c r="J56" s="20">
        <f t="shared" si="2"/>
        <v>3669.76</v>
      </c>
      <c r="K56" s="20">
        <f t="shared" si="3"/>
        <v>5046.76</v>
      </c>
      <c r="L56" s="25">
        <v>0</v>
      </c>
      <c r="M56" s="32">
        <v>262.88</v>
      </c>
      <c r="V56" s="17"/>
      <c r="W56" s="17"/>
    </row>
    <row r="57" spans="1:23" s="16" customFormat="1" ht="14.25" customHeight="1">
      <c r="A57" s="31">
        <f>'до 150 кВт'!A57</f>
        <v>43588</v>
      </c>
      <c r="B57" s="18">
        <v>0</v>
      </c>
      <c r="C57" s="19">
        <v>1323.69</v>
      </c>
      <c r="D57" s="19">
        <v>0</v>
      </c>
      <c r="E57" s="19">
        <v>281.64</v>
      </c>
      <c r="F57" s="24">
        <v>1363.85</v>
      </c>
      <c r="G57" s="24">
        <v>33</v>
      </c>
      <c r="H57" s="20">
        <f t="shared" si="0"/>
        <v>2578.4300000000003</v>
      </c>
      <c r="I57" s="20">
        <f t="shared" si="1"/>
        <v>2971.9500000000003</v>
      </c>
      <c r="J57" s="20">
        <f t="shared" si="2"/>
        <v>3595.9500000000003</v>
      </c>
      <c r="K57" s="20">
        <f t="shared" si="3"/>
        <v>4972.950000000001</v>
      </c>
      <c r="L57" s="25">
        <v>0</v>
      </c>
      <c r="M57" s="32">
        <v>281.64</v>
      </c>
      <c r="V57" s="17"/>
      <c r="W57" s="17"/>
    </row>
    <row r="58" spans="1:23" s="16" customFormat="1" ht="14.25" customHeight="1">
      <c r="A58" s="31">
        <f>'до 150 кВт'!A58</f>
        <v>43588</v>
      </c>
      <c r="B58" s="18">
        <v>1</v>
      </c>
      <c r="C58" s="19">
        <v>1120.91</v>
      </c>
      <c r="D58" s="19">
        <v>0</v>
      </c>
      <c r="E58" s="19">
        <v>199.4</v>
      </c>
      <c r="F58" s="24">
        <v>1161.07</v>
      </c>
      <c r="G58" s="24">
        <v>33</v>
      </c>
      <c r="H58" s="20">
        <f t="shared" si="0"/>
        <v>2375.6500000000005</v>
      </c>
      <c r="I58" s="20">
        <f t="shared" si="1"/>
        <v>2769.17</v>
      </c>
      <c r="J58" s="20">
        <f t="shared" si="2"/>
        <v>3393.17</v>
      </c>
      <c r="K58" s="20">
        <f t="shared" si="3"/>
        <v>4770.17</v>
      </c>
      <c r="L58" s="25">
        <v>0</v>
      </c>
      <c r="M58" s="32">
        <v>199.4</v>
      </c>
      <c r="V58" s="17"/>
      <c r="W58" s="17"/>
    </row>
    <row r="59" spans="1:23" s="16" customFormat="1" ht="14.25" customHeight="1">
      <c r="A59" s="31">
        <f>'до 150 кВт'!A59</f>
        <v>43588</v>
      </c>
      <c r="B59" s="18">
        <v>2</v>
      </c>
      <c r="C59" s="19">
        <v>1047</v>
      </c>
      <c r="D59" s="19">
        <v>0</v>
      </c>
      <c r="E59" s="19">
        <v>164.91</v>
      </c>
      <c r="F59" s="24">
        <v>1087.16</v>
      </c>
      <c r="G59" s="24">
        <v>33</v>
      </c>
      <c r="H59" s="20">
        <f t="shared" si="0"/>
        <v>2301.7400000000002</v>
      </c>
      <c r="I59" s="20">
        <f t="shared" si="1"/>
        <v>2695.26</v>
      </c>
      <c r="J59" s="20">
        <f t="shared" si="2"/>
        <v>3319.26</v>
      </c>
      <c r="K59" s="20">
        <f t="shared" si="3"/>
        <v>4696.26</v>
      </c>
      <c r="L59" s="25">
        <v>0</v>
      </c>
      <c r="M59" s="32">
        <v>164.91</v>
      </c>
      <c r="V59" s="17"/>
      <c r="W59" s="17"/>
    </row>
    <row r="60" spans="1:23" s="16" customFormat="1" ht="14.25" customHeight="1">
      <c r="A60" s="31">
        <f>'до 150 кВт'!A60</f>
        <v>43588</v>
      </c>
      <c r="B60" s="18">
        <v>3</v>
      </c>
      <c r="C60" s="19">
        <v>1006.05</v>
      </c>
      <c r="D60" s="19">
        <v>0</v>
      </c>
      <c r="E60" s="19">
        <v>76.26</v>
      </c>
      <c r="F60" s="24">
        <v>1046.21</v>
      </c>
      <c r="G60" s="24">
        <v>33</v>
      </c>
      <c r="H60" s="20">
        <f t="shared" si="0"/>
        <v>2260.79</v>
      </c>
      <c r="I60" s="20">
        <f t="shared" si="1"/>
        <v>2654.3100000000004</v>
      </c>
      <c r="J60" s="20">
        <f t="shared" si="2"/>
        <v>3278.3100000000004</v>
      </c>
      <c r="K60" s="20">
        <f t="shared" si="3"/>
        <v>4655.31</v>
      </c>
      <c r="L60" s="25">
        <v>0</v>
      </c>
      <c r="M60" s="32">
        <v>76.26</v>
      </c>
      <c r="V60" s="17"/>
      <c r="W60" s="17"/>
    </row>
    <row r="61" spans="1:23" s="16" customFormat="1" ht="14.25" customHeight="1">
      <c r="A61" s="31">
        <f>'до 150 кВт'!A61</f>
        <v>43588</v>
      </c>
      <c r="B61" s="18">
        <v>4</v>
      </c>
      <c r="C61" s="19">
        <v>994.65</v>
      </c>
      <c r="D61" s="19">
        <v>0</v>
      </c>
      <c r="E61" s="19">
        <v>73.43</v>
      </c>
      <c r="F61" s="24">
        <v>1034.81</v>
      </c>
      <c r="G61" s="24">
        <v>33</v>
      </c>
      <c r="H61" s="20">
        <f t="shared" si="0"/>
        <v>2249.3900000000003</v>
      </c>
      <c r="I61" s="20">
        <f t="shared" si="1"/>
        <v>2642.9100000000003</v>
      </c>
      <c r="J61" s="20">
        <f t="shared" si="2"/>
        <v>3266.9100000000003</v>
      </c>
      <c r="K61" s="20">
        <f t="shared" si="3"/>
        <v>4643.91</v>
      </c>
      <c r="L61" s="25">
        <v>0</v>
      </c>
      <c r="M61" s="32">
        <v>73.43</v>
      </c>
      <c r="V61" s="17"/>
      <c r="W61" s="17"/>
    </row>
    <row r="62" spans="1:23" s="16" customFormat="1" ht="14.25" customHeight="1">
      <c r="A62" s="31">
        <f>'до 150 кВт'!A62</f>
        <v>43588</v>
      </c>
      <c r="B62" s="18">
        <v>5</v>
      </c>
      <c r="C62" s="19">
        <v>1020.41</v>
      </c>
      <c r="D62" s="19">
        <v>0</v>
      </c>
      <c r="E62" s="19">
        <v>29.14</v>
      </c>
      <c r="F62" s="24">
        <v>1060.57</v>
      </c>
      <c r="G62" s="24">
        <v>33</v>
      </c>
      <c r="H62" s="20">
        <f t="shared" si="0"/>
        <v>2275.15</v>
      </c>
      <c r="I62" s="20">
        <f t="shared" si="1"/>
        <v>2668.67</v>
      </c>
      <c r="J62" s="20">
        <f t="shared" si="2"/>
        <v>3292.67</v>
      </c>
      <c r="K62" s="20">
        <f t="shared" si="3"/>
        <v>4669.67</v>
      </c>
      <c r="L62" s="25">
        <v>0</v>
      </c>
      <c r="M62" s="32">
        <v>29.14</v>
      </c>
      <c r="V62" s="17"/>
      <c r="W62" s="17"/>
    </row>
    <row r="63" spans="1:23" s="16" customFormat="1" ht="14.25" customHeight="1">
      <c r="A63" s="31">
        <f>'до 150 кВт'!A63</f>
        <v>43588</v>
      </c>
      <c r="B63" s="18">
        <v>6</v>
      </c>
      <c r="C63" s="19">
        <v>1128.47</v>
      </c>
      <c r="D63" s="19">
        <v>22.82</v>
      </c>
      <c r="E63" s="19">
        <v>0</v>
      </c>
      <c r="F63" s="24">
        <v>1168.63</v>
      </c>
      <c r="G63" s="24">
        <v>33</v>
      </c>
      <c r="H63" s="20">
        <f t="shared" si="0"/>
        <v>2383.21</v>
      </c>
      <c r="I63" s="20">
        <f t="shared" si="1"/>
        <v>2776.7300000000005</v>
      </c>
      <c r="J63" s="20">
        <f t="shared" si="2"/>
        <v>3400.7300000000005</v>
      </c>
      <c r="K63" s="20">
        <f t="shared" si="3"/>
        <v>4777.7300000000005</v>
      </c>
      <c r="L63" s="25">
        <v>22.82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43588</v>
      </c>
      <c r="B64" s="18">
        <v>7</v>
      </c>
      <c r="C64" s="19">
        <v>1249.32</v>
      </c>
      <c r="D64" s="19">
        <v>0</v>
      </c>
      <c r="E64" s="19">
        <v>11.5</v>
      </c>
      <c r="F64" s="24">
        <v>1289.48</v>
      </c>
      <c r="G64" s="24">
        <v>33</v>
      </c>
      <c r="H64" s="20">
        <f t="shared" si="0"/>
        <v>2504.0600000000004</v>
      </c>
      <c r="I64" s="20">
        <f t="shared" si="1"/>
        <v>2897.58</v>
      </c>
      <c r="J64" s="20">
        <f t="shared" si="2"/>
        <v>3521.58</v>
      </c>
      <c r="K64" s="20">
        <f t="shared" si="3"/>
        <v>4898.58</v>
      </c>
      <c r="L64" s="25">
        <v>0</v>
      </c>
      <c r="M64" s="32">
        <v>11.5</v>
      </c>
      <c r="V64" s="17"/>
      <c r="W64" s="17"/>
    </row>
    <row r="65" spans="1:23" s="16" customFormat="1" ht="14.25" customHeight="1">
      <c r="A65" s="31">
        <f>'до 150 кВт'!A65</f>
        <v>43588</v>
      </c>
      <c r="B65" s="18">
        <v>8</v>
      </c>
      <c r="C65" s="19">
        <v>1541.26</v>
      </c>
      <c r="D65" s="19">
        <v>0</v>
      </c>
      <c r="E65" s="19">
        <v>29.72</v>
      </c>
      <c r="F65" s="24">
        <v>1581.42</v>
      </c>
      <c r="G65" s="24">
        <v>33</v>
      </c>
      <c r="H65" s="20">
        <f t="shared" si="0"/>
        <v>2796</v>
      </c>
      <c r="I65" s="20">
        <f t="shared" si="1"/>
        <v>3189.5200000000004</v>
      </c>
      <c r="J65" s="20">
        <f t="shared" si="2"/>
        <v>3813.5200000000004</v>
      </c>
      <c r="K65" s="20">
        <f t="shared" si="3"/>
        <v>5190.52</v>
      </c>
      <c r="L65" s="25">
        <v>0</v>
      </c>
      <c r="M65" s="32">
        <v>29.72</v>
      </c>
      <c r="V65" s="17"/>
      <c r="W65" s="17"/>
    </row>
    <row r="66" spans="1:23" s="16" customFormat="1" ht="14.25" customHeight="1">
      <c r="A66" s="31">
        <f>'до 150 кВт'!A66</f>
        <v>43588</v>
      </c>
      <c r="B66" s="18">
        <v>9</v>
      </c>
      <c r="C66" s="19">
        <v>1610.11</v>
      </c>
      <c r="D66" s="19">
        <v>0</v>
      </c>
      <c r="E66" s="19">
        <v>59.02</v>
      </c>
      <c r="F66" s="24">
        <v>1650.27</v>
      </c>
      <c r="G66" s="24">
        <v>33</v>
      </c>
      <c r="H66" s="20">
        <f t="shared" si="0"/>
        <v>2864.8500000000004</v>
      </c>
      <c r="I66" s="20">
        <f t="shared" si="1"/>
        <v>3258.37</v>
      </c>
      <c r="J66" s="20">
        <f t="shared" si="2"/>
        <v>3882.37</v>
      </c>
      <c r="K66" s="20">
        <f t="shared" si="3"/>
        <v>5259.37</v>
      </c>
      <c r="L66" s="25">
        <v>0</v>
      </c>
      <c r="M66" s="32">
        <v>59.02</v>
      </c>
      <c r="V66" s="17"/>
      <c r="W66" s="17"/>
    </row>
    <row r="67" spans="1:23" s="16" customFormat="1" ht="14.25" customHeight="1">
      <c r="A67" s="31">
        <f>'до 150 кВт'!A67</f>
        <v>43588</v>
      </c>
      <c r="B67" s="18">
        <v>10</v>
      </c>
      <c r="C67" s="19">
        <v>1608.45</v>
      </c>
      <c r="D67" s="19">
        <v>0</v>
      </c>
      <c r="E67" s="19">
        <v>2.45</v>
      </c>
      <c r="F67" s="24">
        <v>1648.61</v>
      </c>
      <c r="G67" s="24">
        <v>33</v>
      </c>
      <c r="H67" s="20">
        <f t="shared" si="0"/>
        <v>2863.1900000000005</v>
      </c>
      <c r="I67" s="20">
        <f t="shared" si="1"/>
        <v>3256.71</v>
      </c>
      <c r="J67" s="20">
        <f t="shared" si="2"/>
        <v>3880.71</v>
      </c>
      <c r="K67" s="20">
        <f t="shared" si="3"/>
        <v>5257.71</v>
      </c>
      <c r="L67" s="25">
        <v>0</v>
      </c>
      <c r="M67" s="32">
        <v>2.45</v>
      </c>
      <c r="V67" s="17"/>
      <c r="W67" s="17"/>
    </row>
    <row r="68" spans="1:23" s="16" customFormat="1" ht="14.25" customHeight="1">
      <c r="A68" s="31">
        <f>'до 150 кВт'!A68</f>
        <v>43588</v>
      </c>
      <c r="B68" s="18">
        <v>11</v>
      </c>
      <c r="C68" s="19">
        <v>1603.57</v>
      </c>
      <c r="D68" s="19">
        <v>2.8</v>
      </c>
      <c r="E68" s="19">
        <v>0</v>
      </c>
      <c r="F68" s="24">
        <v>1643.73</v>
      </c>
      <c r="G68" s="24">
        <v>33</v>
      </c>
      <c r="H68" s="20">
        <f t="shared" si="0"/>
        <v>2858.3100000000004</v>
      </c>
      <c r="I68" s="20">
        <f t="shared" si="1"/>
        <v>3251.83</v>
      </c>
      <c r="J68" s="20">
        <f t="shared" si="2"/>
        <v>3875.83</v>
      </c>
      <c r="K68" s="20">
        <f t="shared" si="3"/>
        <v>5252.83</v>
      </c>
      <c r="L68" s="25">
        <v>2.8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43588</v>
      </c>
      <c r="B69" s="18">
        <v>12</v>
      </c>
      <c r="C69" s="19">
        <v>1596.78</v>
      </c>
      <c r="D69" s="19">
        <v>0</v>
      </c>
      <c r="E69" s="19">
        <v>9.62</v>
      </c>
      <c r="F69" s="24">
        <v>1636.94</v>
      </c>
      <c r="G69" s="24">
        <v>33</v>
      </c>
      <c r="H69" s="20">
        <f t="shared" si="0"/>
        <v>2851.5200000000004</v>
      </c>
      <c r="I69" s="20">
        <f t="shared" si="1"/>
        <v>3245.04</v>
      </c>
      <c r="J69" s="20">
        <f t="shared" si="2"/>
        <v>3869.04</v>
      </c>
      <c r="K69" s="20">
        <f t="shared" si="3"/>
        <v>5246.04</v>
      </c>
      <c r="L69" s="25">
        <v>0</v>
      </c>
      <c r="M69" s="32">
        <v>9.62</v>
      </c>
      <c r="V69" s="17"/>
      <c r="W69" s="17"/>
    </row>
    <row r="70" spans="1:23" s="16" customFormat="1" ht="14.25" customHeight="1">
      <c r="A70" s="31">
        <f>'до 150 кВт'!A70</f>
        <v>43588</v>
      </c>
      <c r="B70" s="18">
        <v>13</v>
      </c>
      <c r="C70" s="19">
        <v>1587.53</v>
      </c>
      <c r="D70" s="19">
        <v>0</v>
      </c>
      <c r="E70" s="19">
        <v>41.49</v>
      </c>
      <c r="F70" s="24">
        <v>1627.69</v>
      </c>
      <c r="G70" s="24">
        <v>33</v>
      </c>
      <c r="H70" s="20">
        <f t="shared" si="0"/>
        <v>2842.2700000000004</v>
      </c>
      <c r="I70" s="20">
        <f t="shared" si="1"/>
        <v>3235.79</v>
      </c>
      <c r="J70" s="20">
        <f t="shared" si="2"/>
        <v>3859.79</v>
      </c>
      <c r="K70" s="20">
        <f t="shared" si="3"/>
        <v>5236.79</v>
      </c>
      <c r="L70" s="25">
        <v>0</v>
      </c>
      <c r="M70" s="32">
        <v>41.49</v>
      </c>
      <c r="V70" s="17"/>
      <c r="W70" s="17"/>
    </row>
    <row r="71" spans="1:23" s="16" customFormat="1" ht="14.25" customHeight="1">
      <c r="A71" s="31">
        <f>'до 150 кВт'!A71</f>
        <v>43588</v>
      </c>
      <c r="B71" s="18">
        <v>14</v>
      </c>
      <c r="C71" s="19">
        <v>1575.91</v>
      </c>
      <c r="D71" s="19">
        <v>0</v>
      </c>
      <c r="E71" s="19">
        <v>104.59</v>
      </c>
      <c r="F71" s="24">
        <v>1616.07</v>
      </c>
      <c r="G71" s="24">
        <v>33</v>
      </c>
      <c r="H71" s="20">
        <f t="shared" si="0"/>
        <v>2830.6500000000005</v>
      </c>
      <c r="I71" s="20">
        <f t="shared" si="1"/>
        <v>3224.17</v>
      </c>
      <c r="J71" s="20">
        <f t="shared" si="2"/>
        <v>3848.17</v>
      </c>
      <c r="K71" s="20">
        <f t="shared" si="3"/>
        <v>5225.17</v>
      </c>
      <c r="L71" s="25">
        <v>0</v>
      </c>
      <c r="M71" s="32">
        <v>104.59</v>
      </c>
      <c r="V71" s="17"/>
      <c r="W71" s="17"/>
    </row>
    <row r="72" spans="1:23" s="16" customFormat="1" ht="14.25" customHeight="1">
      <c r="A72" s="31">
        <f>'до 150 кВт'!A72</f>
        <v>43588</v>
      </c>
      <c r="B72" s="18">
        <v>15</v>
      </c>
      <c r="C72" s="19">
        <v>1551.19</v>
      </c>
      <c r="D72" s="19">
        <v>0</v>
      </c>
      <c r="E72" s="19">
        <v>91.74</v>
      </c>
      <c r="F72" s="24">
        <v>1591.35</v>
      </c>
      <c r="G72" s="24">
        <v>33</v>
      </c>
      <c r="H72" s="20">
        <f t="shared" si="0"/>
        <v>2805.9300000000003</v>
      </c>
      <c r="I72" s="20">
        <f t="shared" si="1"/>
        <v>3199.4500000000003</v>
      </c>
      <c r="J72" s="20">
        <f t="shared" si="2"/>
        <v>3823.4500000000003</v>
      </c>
      <c r="K72" s="20">
        <f t="shared" si="3"/>
        <v>5200.450000000001</v>
      </c>
      <c r="L72" s="25">
        <v>0</v>
      </c>
      <c r="M72" s="32">
        <v>91.74</v>
      </c>
      <c r="V72" s="17"/>
      <c r="W72" s="17"/>
    </row>
    <row r="73" spans="1:23" s="16" customFormat="1" ht="14.25" customHeight="1">
      <c r="A73" s="31">
        <f>'до 150 кВт'!A73</f>
        <v>43588</v>
      </c>
      <c r="B73" s="18">
        <v>16</v>
      </c>
      <c r="C73" s="19">
        <v>1485.58</v>
      </c>
      <c r="D73" s="19">
        <v>0</v>
      </c>
      <c r="E73" s="19">
        <v>79.61</v>
      </c>
      <c r="F73" s="24">
        <v>1525.74</v>
      </c>
      <c r="G73" s="24">
        <v>33</v>
      </c>
      <c r="H73" s="20">
        <f t="shared" si="0"/>
        <v>2740.32</v>
      </c>
      <c r="I73" s="20">
        <f t="shared" si="1"/>
        <v>3133.84</v>
      </c>
      <c r="J73" s="20">
        <f t="shared" si="2"/>
        <v>3757.84</v>
      </c>
      <c r="K73" s="20">
        <f t="shared" si="3"/>
        <v>5134.84</v>
      </c>
      <c r="L73" s="25">
        <v>0</v>
      </c>
      <c r="M73" s="32">
        <v>79.61</v>
      </c>
      <c r="V73" s="17"/>
      <c r="W73" s="17"/>
    </row>
    <row r="74" spans="1:23" s="16" customFormat="1" ht="14.25" customHeight="1">
      <c r="A74" s="31">
        <f>'до 150 кВт'!A74</f>
        <v>43588</v>
      </c>
      <c r="B74" s="18">
        <v>17</v>
      </c>
      <c r="C74" s="19">
        <v>1439.92</v>
      </c>
      <c r="D74" s="19">
        <v>0</v>
      </c>
      <c r="E74" s="19">
        <v>61.44</v>
      </c>
      <c r="F74" s="24">
        <v>1480.08</v>
      </c>
      <c r="G74" s="24">
        <v>33</v>
      </c>
      <c r="H74" s="20">
        <f aca="true" t="shared" si="4" ref="H74:H137">SUM($C74,$G74,$R$5,$R$6)</f>
        <v>2694.6600000000003</v>
      </c>
      <c r="I74" s="20">
        <f aca="true" t="shared" si="5" ref="I74:I137">SUM($C74,$G74,$S$5,$S$6)</f>
        <v>3088.1800000000003</v>
      </c>
      <c r="J74" s="20">
        <f aca="true" t="shared" si="6" ref="J74:J137">SUM($C74,$G74,$T$5,$T$6)</f>
        <v>3712.1800000000003</v>
      </c>
      <c r="K74" s="20">
        <f aca="true" t="shared" si="7" ref="K74:K137">SUM($C74,$G74,$U$5,$U$6)</f>
        <v>5089.18</v>
      </c>
      <c r="L74" s="25">
        <v>0</v>
      </c>
      <c r="M74" s="32">
        <v>61.44</v>
      </c>
      <c r="V74" s="17"/>
      <c r="W74" s="17"/>
    </row>
    <row r="75" spans="1:23" s="16" customFormat="1" ht="14.25" customHeight="1">
      <c r="A75" s="31">
        <f>'до 150 кВт'!A75</f>
        <v>43588</v>
      </c>
      <c r="B75" s="18">
        <v>18</v>
      </c>
      <c r="C75" s="19">
        <v>1459.09</v>
      </c>
      <c r="D75" s="19">
        <v>0</v>
      </c>
      <c r="E75" s="19">
        <v>9.4</v>
      </c>
      <c r="F75" s="24">
        <v>1499.25</v>
      </c>
      <c r="G75" s="24">
        <v>33</v>
      </c>
      <c r="H75" s="20">
        <f t="shared" si="4"/>
        <v>2713.83</v>
      </c>
      <c r="I75" s="20">
        <f t="shared" si="5"/>
        <v>3107.3500000000004</v>
      </c>
      <c r="J75" s="20">
        <f t="shared" si="6"/>
        <v>3731.3500000000004</v>
      </c>
      <c r="K75" s="20">
        <f t="shared" si="7"/>
        <v>5108.35</v>
      </c>
      <c r="L75" s="25">
        <v>0</v>
      </c>
      <c r="M75" s="32">
        <v>9.4</v>
      </c>
      <c r="V75" s="17"/>
      <c r="W75" s="17"/>
    </row>
    <row r="76" spans="1:23" s="16" customFormat="1" ht="14.25" customHeight="1">
      <c r="A76" s="31">
        <f>'до 150 кВт'!A76</f>
        <v>43588</v>
      </c>
      <c r="B76" s="18">
        <v>19</v>
      </c>
      <c r="C76" s="19">
        <v>1564.58</v>
      </c>
      <c r="D76" s="19">
        <v>125.04</v>
      </c>
      <c r="E76" s="19">
        <v>0</v>
      </c>
      <c r="F76" s="24">
        <v>1604.74</v>
      </c>
      <c r="G76" s="24">
        <v>33</v>
      </c>
      <c r="H76" s="20">
        <f t="shared" si="4"/>
        <v>2819.32</v>
      </c>
      <c r="I76" s="20">
        <f t="shared" si="5"/>
        <v>3212.84</v>
      </c>
      <c r="J76" s="20">
        <f t="shared" si="6"/>
        <v>3836.84</v>
      </c>
      <c r="K76" s="20">
        <f t="shared" si="7"/>
        <v>5213.84</v>
      </c>
      <c r="L76" s="25">
        <v>125.04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43588</v>
      </c>
      <c r="B77" s="18">
        <v>20</v>
      </c>
      <c r="C77" s="19">
        <v>1738.37</v>
      </c>
      <c r="D77" s="19">
        <v>17.75</v>
      </c>
      <c r="E77" s="19">
        <v>0</v>
      </c>
      <c r="F77" s="24">
        <v>1778.53</v>
      </c>
      <c r="G77" s="24">
        <v>33</v>
      </c>
      <c r="H77" s="20">
        <f t="shared" si="4"/>
        <v>2993.11</v>
      </c>
      <c r="I77" s="20">
        <f t="shared" si="5"/>
        <v>3386.63</v>
      </c>
      <c r="J77" s="20">
        <f t="shared" si="6"/>
        <v>4010.63</v>
      </c>
      <c r="K77" s="20">
        <f t="shared" si="7"/>
        <v>5387.63</v>
      </c>
      <c r="L77" s="25">
        <v>17.75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43588</v>
      </c>
      <c r="B78" s="18">
        <v>21</v>
      </c>
      <c r="C78" s="19">
        <v>1757.13</v>
      </c>
      <c r="D78" s="19">
        <v>0</v>
      </c>
      <c r="E78" s="19">
        <v>262.62</v>
      </c>
      <c r="F78" s="24">
        <v>1797.29</v>
      </c>
      <c r="G78" s="24">
        <v>33</v>
      </c>
      <c r="H78" s="20">
        <f t="shared" si="4"/>
        <v>3011.8700000000003</v>
      </c>
      <c r="I78" s="20">
        <f t="shared" si="5"/>
        <v>3405.3900000000003</v>
      </c>
      <c r="J78" s="20">
        <f t="shared" si="6"/>
        <v>4029.3900000000003</v>
      </c>
      <c r="K78" s="20">
        <f t="shared" si="7"/>
        <v>5406.39</v>
      </c>
      <c r="L78" s="25">
        <v>0</v>
      </c>
      <c r="M78" s="32">
        <v>262.62</v>
      </c>
      <c r="V78" s="17"/>
      <c r="W78" s="17"/>
    </row>
    <row r="79" spans="1:23" s="16" customFormat="1" ht="14.25" customHeight="1">
      <c r="A79" s="31">
        <f>'до 150 кВт'!A79</f>
        <v>43588</v>
      </c>
      <c r="B79" s="18">
        <v>22</v>
      </c>
      <c r="C79" s="19">
        <v>1586.73</v>
      </c>
      <c r="D79" s="19">
        <v>0</v>
      </c>
      <c r="E79" s="19">
        <v>177.86</v>
      </c>
      <c r="F79" s="24">
        <v>1626.89</v>
      </c>
      <c r="G79" s="24">
        <v>33</v>
      </c>
      <c r="H79" s="20">
        <f t="shared" si="4"/>
        <v>2841.4700000000003</v>
      </c>
      <c r="I79" s="20">
        <f t="shared" si="5"/>
        <v>3234.9900000000002</v>
      </c>
      <c r="J79" s="20">
        <f t="shared" si="6"/>
        <v>3858.9900000000002</v>
      </c>
      <c r="K79" s="20">
        <f t="shared" si="7"/>
        <v>5235.99</v>
      </c>
      <c r="L79" s="25">
        <v>0</v>
      </c>
      <c r="M79" s="32">
        <v>177.86</v>
      </c>
      <c r="V79" s="17"/>
      <c r="W79" s="17"/>
    </row>
    <row r="80" spans="1:23" s="16" customFormat="1" ht="14.25" customHeight="1">
      <c r="A80" s="31">
        <f>'до 150 кВт'!A80</f>
        <v>43588</v>
      </c>
      <c r="B80" s="18">
        <v>23</v>
      </c>
      <c r="C80" s="19">
        <v>1456.6</v>
      </c>
      <c r="D80" s="19">
        <v>0</v>
      </c>
      <c r="E80" s="19">
        <v>290.17</v>
      </c>
      <c r="F80" s="24">
        <v>1496.76</v>
      </c>
      <c r="G80" s="24">
        <v>33</v>
      </c>
      <c r="H80" s="20">
        <f t="shared" si="4"/>
        <v>2711.34</v>
      </c>
      <c r="I80" s="20">
        <f t="shared" si="5"/>
        <v>3104.86</v>
      </c>
      <c r="J80" s="20">
        <f t="shared" si="6"/>
        <v>3728.86</v>
      </c>
      <c r="K80" s="20">
        <f t="shared" si="7"/>
        <v>5105.860000000001</v>
      </c>
      <c r="L80" s="25">
        <v>0</v>
      </c>
      <c r="M80" s="32">
        <v>290.17</v>
      </c>
      <c r="V80" s="17"/>
      <c r="W80" s="17"/>
    </row>
    <row r="81" spans="1:23" s="16" customFormat="1" ht="14.25" customHeight="1">
      <c r="A81" s="31">
        <f>'до 150 кВт'!A81</f>
        <v>43589</v>
      </c>
      <c r="B81" s="18">
        <v>0</v>
      </c>
      <c r="C81" s="19">
        <v>1304.39</v>
      </c>
      <c r="D81" s="19">
        <v>0</v>
      </c>
      <c r="E81" s="19">
        <v>198.39</v>
      </c>
      <c r="F81" s="24">
        <v>1344.55</v>
      </c>
      <c r="G81" s="24">
        <v>33</v>
      </c>
      <c r="H81" s="20">
        <f t="shared" si="4"/>
        <v>2559.13</v>
      </c>
      <c r="I81" s="20">
        <f t="shared" si="5"/>
        <v>2952.6500000000005</v>
      </c>
      <c r="J81" s="20">
        <f t="shared" si="6"/>
        <v>3576.6500000000005</v>
      </c>
      <c r="K81" s="20">
        <f t="shared" si="7"/>
        <v>4953.650000000001</v>
      </c>
      <c r="L81" s="25">
        <v>0</v>
      </c>
      <c r="M81" s="32">
        <v>198.39</v>
      </c>
      <c r="V81" s="17"/>
      <c r="W81" s="17"/>
    </row>
    <row r="82" spans="1:23" s="16" customFormat="1" ht="14.25" customHeight="1">
      <c r="A82" s="31">
        <f>'до 150 кВт'!A82</f>
        <v>43589</v>
      </c>
      <c r="B82" s="18">
        <v>1</v>
      </c>
      <c r="C82" s="19">
        <v>1123.7</v>
      </c>
      <c r="D82" s="19">
        <v>0</v>
      </c>
      <c r="E82" s="19">
        <v>167.76</v>
      </c>
      <c r="F82" s="24">
        <v>1163.86</v>
      </c>
      <c r="G82" s="24">
        <v>33</v>
      </c>
      <c r="H82" s="20">
        <f t="shared" si="4"/>
        <v>2378.4400000000005</v>
      </c>
      <c r="I82" s="20">
        <f t="shared" si="5"/>
        <v>2771.96</v>
      </c>
      <c r="J82" s="20">
        <f t="shared" si="6"/>
        <v>3395.96</v>
      </c>
      <c r="K82" s="20">
        <f t="shared" si="7"/>
        <v>4772.96</v>
      </c>
      <c r="L82" s="25">
        <v>0</v>
      </c>
      <c r="M82" s="32">
        <v>167.76</v>
      </c>
      <c r="V82" s="17"/>
      <c r="W82" s="17"/>
    </row>
    <row r="83" spans="1:23" s="16" customFormat="1" ht="14.25" customHeight="1">
      <c r="A83" s="31">
        <f>'до 150 кВт'!A83</f>
        <v>43589</v>
      </c>
      <c r="B83" s="18">
        <v>2</v>
      </c>
      <c r="C83" s="19">
        <v>1039.04</v>
      </c>
      <c r="D83" s="19">
        <v>0</v>
      </c>
      <c r="E83" s="19">
        <v>98</v>
      </c>
      <c r="F83" s="24">
        <v>1079.2</v>
      </c>
      <c r="G83" s="24">
        <v>33</v>
      </c>
      <c r="H83" s="20">
        <f t="shared" si="4"/>
        <v>2293.78</v>
      </c>
      <c r="I83" s="20">
        <f t="shared" si="5"/>
        <v>2687.3</v>
      </c>
      <c r="J83" s="20">
        <f t="shared" si="6"/>
        <v>3311.3</v>
      </c>
      <c r="K83" s="20">
        <f t="shared" si="7"/>
        <v>4688.3</v>
      </c>
      <c r="L83" s="25">
        <v>0</v>
      </c>
      <c r="M83" s="32">
        <v>98</v>
      </c>
      <c r="V83" s="17"/>
      <c r="W83" s="17"/>
    </row>
    <row r="84" spans="1:23" s="16" customFormat="1" ht="14.25" customHeight="1">
      <c r="A84" s="31">
        <f>'до 150 кВт'!A84</f>
        <v>43589</v>
      </c>
      <c r="B84" s="18">
        <v>3</v>
      </c>
      <c r="C84" s="19">
        <v>987.7</v>
      </c>
      <c r="D84" s="19">
        <v>0</v>
      </c>
      <c r="E84" s="19">
        <v>74.36</v>
      </c>
      <c r="F84" s="24">
        <v>1027.86</v>
      </c>
      <c r="G84" s="24">
        <v>33</v>
      </c>
      <c r="H84" s="20">
        <f t="shared" si="4"/>
        <v>2242.4400000000005</v>
      </c>
      <c r="I84" s="20">
        <f t="shared" si="5"/>
        <v>2635.96</v>
      </c>
      <c r="J84" s="20">
        <f t="shared" si="6"/>
        <v>3259.96</v>
      </c>
      <c r="K84" s="20">
        <f t="shared" si="7"/>
        <v>4636.96</v>
      </c>
      <c r="L84" s="25">
        <v>0</v>
      </c>
      <c r="M84" s="32">
        <v>74.36</v>
      </c>
      <c r="V84" s="17"/>
      <c r="W84" s="17"/>
    </row>
    <row r="85" spans="1:23" s="16" customFormat="1" ht="14.25" customHeight="1">
      <c r="A85" s="31">
        <f>'до 150 кВт'!A85</f>
        <v>43589</v>
      </c>
      <c r="B85" s="18">
        <v>4</v>
      </c>
      <c r="C85" s="19">
        <v>982.82</v>
      </c>
      <c r="D85" s="19">
        <v>0</v>
      </c>
      <c r="E85" s="19">
        <v>85.03</v>
      </c>
      <c r="F85" s="24">
        <v>1022.98</v>
      </c>
      <c r="G85" s="24">
        <v>33</v>
      </c>
      <c r="H85" s="20">
        <f t="shared" si="4"/>
        <v>2237.5600000000004</v>
      </c>
      <c r="I85" s="20">
        <f t="shared" si="5"/>
        <v>2631.0800000000004</v>
      </c>
      <c r="J85" s="20">
        <f t="shared" si="6"/>
        <v>3255.0800000000004</v>
      </c>
      <c r="K85" s="20">
        <f t="shared" si="7"/>
        <v>4632.08</v>
      </c>
      <c r="L85" s="25">
        <v>0</v>
      </c>
      <c r="M85" s="32">
        <v>85.03</v>
      </c>
      <c r="V85" s="17"/>
      <c r="W85" s="17"/>
    </row>
    <row r="86" spans="1:23" s="16" customFormat="1" ht="14.25" customHeight="1">
      <c r="A86" s="31">
        <f>'до 150 кВт'!A86</f>
        <v>43589</v>
      </c>
      <c r="B86" s="18">
        <v>5</v>
      </c>
      <c r="C86" s="19">
        <v>1007.24</v>
      </c>
      <c r="D86" s="19">
        <v>10.71</v>
      </c>
      <c r="E86" s="19">
        <v>0</v>
      </c>
      <c r="F86" s="24">
        <v>1047.4</v>
      </c>
      <c r="G86" s="24">
        <v>33</v>
      </c>
      <c r="H86" s="20">
        <f t="shared" si="4"/>
        <v>2261.9800000000005</v>
      </c>
      <c r="I86" s="20">
        <f t="shared" si="5"/>
        <v>2655.5</v>
      </c>
      <c r="J86" s="20">
        <f t="shared" si="6"/>
        <v>3279.5</v>
      </c>
      <c r="K86" s="20">
        <f t="shared" si="7"/>
        <v>4656.5</v>
      </c>
      <c r="L86" s="25">
        <v>10.71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43589</v>
      </c>
      <c r="B87" s="18">
        <v>6</v>
      </c>
      <c r="C87" s="19">
        <v>1158.88</v>
      </c>
      <c r="D87" s="19">
        <v>8.9</v>
      </c>
      <c r="E87" s="19">
        <v>0</v>
      </c>
      <c r="F87" s="24">
        <v>1199.04</v>
      </c>
      <c r="G87" s="24">
        <v>33</v>
      </c>
      <c r="H87" s="20">
        <f t="shared" si="4"/>
        <v>2413.6200000000003</v>
      </c>
      <c r="I87" s="20">
        <f t="shared" si="5"/>
        <v>2807.1400000000003</v>
      </c>
      <c r="J87" s="20">
        <f t="shared" si="6"/>
        <v>3431.1400000000003</v>
      </c>
      <c r="K87" s="20">
        <f t="shared" si="7"/>
        <v>4808.14</v>
      </c>
      <c r="L87" s="25">
        <v>8.9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43589</v>
      </c>
      <c r="B88" s="18">
        <v>7</v>
      </c>
      <c r="C88" s="19">
        <v>1298.26</v>
      </c>
      <c r="D88" s="19">
        <v>39.6</v>
      </c>
      <c r="E88" s="19">
        <v>0</v>
      </c>
      <c r="F88" s="24">
        <v>1338.42</v>
      </c>
      <c r="G88" s="24">
        <v>33</v>
      </c>
      <c r="H88" s="20">
        <f t="shared" si="4"/>
        <v>2553</v>
      </c>
      <c r="I88" s="20">
        <f t="shared" si="5"/>
        <v>2946.5200000000004</v>
      </c>
      <c r="J88" s="20">
        <f t="shared" si="6"/>
        <v>3570.5200000000004</v>
      </c>
      <c r="K88" s="20">
        <f t="shared" si="7"/>
        <v>4947.52</v>
      </c>
      <c r="L88" s="25">
        <v>39.6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43589</v>
      </c>
      <c r="B89" s="18">
        <v>8</v>
      </c>
      <c r="C89" s="19">
        <v>1471.83</v>
      </c>
      <c r="D89" s="19">
        <v>45.54</v>
      </c>
      <c r="E89" s="19">
        <v>0</v>
      </c>
      <c r="F89" s="24">
        <v>1511.99</v>
      </c>
      <c r="G89" s="24">
        <v>33</v>
      </c>
      <c r="H89" s="20">
        <f t="shared" si="4"/>
        <v>2726.57</v>
      </c>
      <c r="I89" s="20">
        <f t="shared" si="5"/>
        <v>3120.09</v>
      </c>
      <c r="J89" s="20">
        <f t="shared" si="6"/>
        <v>3744.09</v>
      </c>
      <c r="K89" s="20">
        <f t="shared" si="7"/>
        <v>5121.09</v>
      </c>
      <c r="L89" s="25">
        <v>45.54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43589</v>
      </c>
      <c r="B90" s="18">
        <v>9</v>
      </c>
      <c r="C90" s="19">
        <v>1593.95</v>
      </c>
      <c r="D90" s="19">
        <v>21.61</v>
      </c>
      <c r="E90" s="19">
        <v>0</v>
      </c>
      <c r="F90" s="24">
        <v>1634.11</v>
      </c>
      <c r="G90" s="24">
        <v>33</v>
      </c>
      <c r="H90" s="20">
        <f t="shared" si="4"/>
        <v>2848.6900000000005</v>
      </c>
      <c r="I90" s="20">
        <f t="shared" si="5"/>
        <v>3242.21</v>
      </c>
      <c r="J90" s="20">
        <f t="shared" si="6"/>
        <v>3866.21</v>
      </c>
      <c r="K90" s="20">
        <f t="shared" si="7"/>
        <v>5243.21</v>
      </c>
      <c r="L90" s="25">
        <v>21.61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43589</v>
      </c>
      <c r="B91" s="18">
        <v>10</v>
      </c>
      <c r="C91" s="19">
        <v>1597.67</v>
      </c>
      <c r="D91" s="19">
        <v>0</v>
      </c>
      <c r="E91" s="19">
        <v>112.17</v>
      </c>
      <c r="F91" s="24">
        <v>1637.83</v>
      </c>
      <c r="G91" s="24">
        <v>33</v>
      </c>
      <c r="H91" s="20">
        <f t="shared" si="4"/>
        <v>2852.4100000000003</v>
      </c>
      <c r="I91" s="20">
        <f t="shared" si="5"/>
        <v>3245.9300000000003</v>
      </c>
      <c r="J91" s="20">
        <f t="shared" si="6"/>
        <v>3869.9300000000003</v>
      </c>
      <c r="K91" s="20">
        <f t="shared" si="7"/>
        <v>5246.93</v>
      </c>
      <c r="L91" s="25">
        <v>0</v>
      </c>
      <c r="M91" s="32">
        <v>112.17</v>
      </c>
      <c r="V91" s="17"/>
      <c r="W91" s="17"/>
    </row>
    <row r="92" spans="1:23" s="16" customFormat="1" ht="14.25" customHeight="1">
      <c r="A92" s="31">
        <f>'до 150 кВт'!A92</f>
        <v>43589</v>
      </c>
      <c r="B92" s="18">
        <v>11</v>
      </c>
      <c r="C92" s="19">
        <v>1598.49</v>
      </c>
      <c r="D92" s="19">
        <v>0</v>
      </c>
      <c r="E92" s="19">
        <v>149.85</v>
      </c>
      <c r="F92" s="24">
        <v>1638.65</v>
      </c>
      <c r="G92" s="24">
        <v>33</v>
      </c>
      <c r="H92" s="20">
        <f t="shared" si="4"/>
        <v>2853.2300000000005</v>
      </c>
      <c r="I92" s="20">
        <f t="shared" si="5"/>
        <v>3246.75</v>
      </c>
      <c r="J92" s="20">
        <f t="shared" si="6"/>
        <v>3870.75</v>
      </c>
      <c r="K92" s="20">
        <f t="shared" si="7"/>
        <v>5247.75</v>
      </c>
      <c r="L92" s="25">
        <v>0</v>
      </c>
      <c r="M92" s="32">
        <v>149.85</v>
      </c>
      <c r="V92" s="17"/>
      <c r="W92" s="17"/>
    </row>
    <row r="93" spans="1:23" s="16" customFormat="1" ht="14.25" customHeight="1">
      <c r="A93" s="31">
        <f>'до 150 кВт'!A93</f>
        <v>43589</v>
      </c>
      <c r="B93" s="18">
        <v>12</v>
      </c>
      <c r="C93" s="19">
        <v>1552.81</v>
      </c>
      <c r="D93" s="19">
        <v>0</v>
      </c>
      <c r="E93" s="19">
        <v>93.49</v>
      </c>
      <c r="F93" s="24">
        <v>1592.97</v>
      </c>
      <c r="G93" s="24">
        <v>33</v>
      </c>
      <c r="H93" s="20">
        <f t="shared" si="4"/>
        <v>2807.55</v>
      </c>
      <c r="I93" s="20">
        <f t="shared" si="5"/>
        <v>3201.07</v>
      </c>
      <c r="J93" s="20">
        <f t="shared" si="6"/>
        <v>3825.07</v>
      </c>
      <c r="K93" s="20">
        <f t="shared" si="7"/>
        <v>5202.07</v>
      </c>
      <c r="L93" s="25">
        <v>0</v>
      </c>
      <c r="M93" s="32">
        <v>93.49</v>
      </c>
      <c r="V93" s="17"/>
      <c r="W93" s="17"/>
    </row>
    <row r="94" spans="1:23" s="16" customFormat="1" ht="14.25" customHeight="1">
      <c r="A94" s="31">
        <f>'до 150 кВт'!A94</f>
        <v>43589</v>
      </c>
      <c r="B94" s="18">
        <v>13</v>
      </c>
      <c r="C94" s="19">
        <v>1487.36</v>
      </c>
      <c r="D94" s="19">
        <v>0</v>
      </c>
      <c r="E94" s="19">
        <v>56.15</v>
      </c>
      <c r="F94" s="24">
        <v>1527.52</v>
      </c>
      <c r="G94" s="24">
        <v>33</v>
      </c>
      <c r="H94" s="20">
        <f t="shared" si="4"/>
        <v>2742.1000000000004</v>
      </c>
      <c r="I94" s="20">
        <f t="shared" si="5"/>
        <v>3135.62</v>
      </c>
      <c r="J94" s="20">
        <f t="shared" si="6"/>
        <v>3759.62</v>
      </c>
      <c r="K94" s="20">
        <f t="shared" si="7"/>
        <v>5136.62</v>
      </c>
      <c r="L94" s="25">
        <v>0</v>
      </c>
      <c r="M94" s="32">
        <v>56.15</v>
      </c>
      <c r="V94" s="17"/>
      <c r="W94" s="17"/>
    </row>
    <row r="95" spans="1:23" s="16" customFormat="1" ht="14.25" customHeight="1">
      <c r="A95" s="31">
        <f>'до 150 кВт'!A95</f>
        <v>43589</v>
      </c>
      <c r="B95" s="18">
        <v>14</v>
      </c>
      <c r="C95" s="19">
        <v>1486.85</v>
      </c>
      <c r="D95" s="19">
        <v>0</v>
      </c>
      <c r="E95" s="19">
        <v>32.52</v>
      </c>
      <c r="F95" s="24">
        <v>1527.01</v>
      </c>
      <c r="G95" s="24">
        <v>33</v>
      </c>
      <c r="H95" s="20">
        <f t="shared" si="4"/>
        <v>2741.59</v>
      </c>
      <c r="I95" s="20">
        <f t="shared" si="5"/>
        <v>3135.11</v>
      </c>
      <c r="J95" s="20">
        <f t="shared" si="6"/>
        <v>3759.11</v>
      </c>
      <c r="K95" s="20">
        <f t="shared" si="7"/>
        <v>5136.110000000001</v>
      </c>
      <c r="L95" s="25">
        <v>0</v>
      </c>
      <c r="M95" s="32">
        <v>32.52</v>
      </c>
      <c r="V95" s="17"/>
      <c r="W95" s="17"/>
    </row>
    <row r="96" spans="1:23" s="16" customFormat="1" ht="14.25" customHeight="1">
      <c r="A96" s="31">
        <f>'до 150 кВт'!A96</f>
        <v>43589</v>
      </c>
      <c r="B96" s="18">
        <v>15</v>
      </c>
      <c r="C96" s="19">
        <v>1489.74</v>
      </c>
      <c r="D96" s="19">
        <v>0</v>
      </c>
      <c r="E96" s="19">
        <v>15.36</v>
      </c>
      <c r="F96" s="24">
        <v>1529.9</v>
      </c>
      <c r="G96" s="24">
        <v>33</v>
      </c>
      <c r="H96" s="20">
        <f t="shared" si="4"/>
        <v>2744.4800000000005</v>
      </c>
      <c r="I96" s="20">
        <f t="shared" si="5"/>
        <v>3138</v>
      </c>
      <c r="J96" s="20">
        <f t="shared" si="6"/>
        <v>3762</v>
      </c>
      <c r="K96" s="20">
        <f t="shared" si="7"/>
        <v>5139</v>
      </c>
      <c r="L96" s="25">
        <v>0</v>
      </c>
      <c r="M96" s="32">
        <v>15.36</v>
      </c>
      <c r="V96" s="17"/>
      <c r="W96" s="17"/>
    </row>
    <row r="97" spans="1:23" s="16" customFormat="1" ht="14.25" customHeight="1">
      <c r="A97" s="31">
        <f>'до 150 кВт'!A97</f>
        <v>43589</v>
      </c>
      <c r="B97" s="18">
        <v>16</v>
      </c>
      <c r="C97" s="19">
        <v>1464.56</v>
      </c>
      <c r="D97" s="19">
        <v>0</v>
      </c>
      <c r="E97" s="19">
        <v>183.28</v>
      </c>
      <c r="F97" s="24">
        <v>1504.72</v>
      </c>
      <c r="G97" s="24">
        <v>33</v>
      </c>
      <c r="H97" s="20">
        <f t="shared" si="4"/>
        <v>2719.3</v>
      </c>
      <c r="I97" s="20">
        <f t="shared" si="5"/>
        <v>3112.82</v>
      </c>
      <c r="J97" s="20">
        <f t="shared" si="6"/>
        <v>3736.82</v>
      </c>
      <c r="K97" s="20">
        <f t="shared" si="7"/>
        <v>5113.82</v>
      </c>
      <c r="L97" s="25">
        <v>0</v>
      </c>
      <c r="M97" s="32">
        <v>183.28</v>
      </c>
      <c r="V97" s="17"/>
      <c r="W97" s="17"/>
    </row>
    <row r="98" spans="1:23" s="16" customFormat="1" ht="14.25" customHeight="1">
      <c r="A98" s="31">
        <f>'до 150 кВт'!A98</f>
        <v>43589</v>
      </c>
      <c r="B98" s="18">
        <v>17</v>
      </c>
      <c r="C98" s="19">
        <v>1440.85</v>
      </c>
      <c r="D98" s="19">
        <v>0</v>
      </c>
      <c r="E98" s="19">
        <v>335.26</v>
      </c>
      <c r="F98" s="24">
        <v>1481.01</v>
      </c>
      <c r="G98" s="24">
        <v>33</v>
      </c>
      <c r="H98" s="20">
        <f t="shared" si="4"/>
        <v>2695.59</v>
      </c>
      <c r="I98" s="20">
        <f t="shared" si="5"/>
        <v>3089.11</v>
      </c>
      <c r="J98" s="20">
        <f t="shared" si="6"/>
        <v>3713.11</v>
      </c>
      <c r="K98" s="20">
        <f t="shared" si="7"/>
        <v>5090.110000000001</v>
      </c>
      <c r="L98" s="25">
        <v>0</v>
      </c>
      <c r="M98" s="32">
        <v>335.26</v>
      </c>
      <c r="V98" s="17"/>
      <c r="W98" s="17"/>
    </row>
    <row r="99" spans="1:23" s="16" customFormat="1" ht="14.25" customHeight="1">
      <c r="A99" s="31">
        <f>'до 150 кВт'!A99</f>
        <v>43589</v>
      </c>
      <c r="B99" s="18">
        <v>18</v>
      </c>
      <c r="C99" s="19">
        <v>1447.7</v>
      </c>
      <c r="D99" s="19">
        <v>0</v>
      </c>
      <c r="E99" s="19">
        <v>142.66</v>
      </c>
      <c r="F99" s="24">
        <v>1487.86</v>
      </c>
      <c r="G99" s="24">
        <v>33</v>
      </c>
      <c r="H99" s="20">
        <f t="shared" si="4"/>
        <v>2702.4400000000005</v>
      </c>
      <c r="I99" s="20">
        <f t="shared" si="5"/>
        <v>3095.96</v>
      </c>
      <c r="J99" s="20">
        <f t="shared" si="6"/>
        <v>3719.96</v>
      </c>
      <c r="K99" s="20">
        <f t="shared" si="7"/>
        <v>5096.96</v>
      </c>
      <c r="L99" s="25">
        <v>0</v>
      </c>
      <c r="M99" s="32">
        <v>142.66</v>
      </c>
      <c r="V99" s="17"/>
      <c r="W99" s="17"/>
    </row>
    <row r="100" spans="1:23" s="16" customFormat="1" ht="14.25" customHeight="1">
      <c r="A100" s="31">
        <f>'до 150 кВт'!A100</f>
        <v>43589</v>
      </c>
      <c r="B100" s="18">
        <v>19</v>
      </c>
      <c r="C100" s="19">
        <v>1475.81</v>
      </c>
      <c r="D100" s="19">
        <v>0</v>
      </c>
      <c r="E100" s="19">
        <v>31.71</v>
      </c>
      <c r="F100" s="24">
        <v>1515.97</v>
      </c>
      <c r="G100" s="24">
        <v>33</v>
      </c>
      <c r="H100" s="20">
        <f t="shared" si="4"/>
        <v>2730.55</v>
      </c>
      <c r="I100" s="20">
        <f t="shared" si="5"/>
        <v>3124.07</v>
      </c>
      <c r="J100" s="20">
        <f t="shared" si="6"/>
        <v>3748.07</v>
      </c>
      <c r="K100" s="20">
        <f t="shared" si="7"/>
        <v>5125.07</v>
      </c>
      <c r="L100" s="25">
        <v>0</v>
      </c>
      <c r="M100" s="32">
        <v>31.71</v>
      </c>
      <c r="V100" s="17"/>
      <c r="W100" s="17"/>
    </row>
    <row r="101" spans="1:23" s="16" customFormat="1" ht="14.25" customHeight="1">
      <c r="A101" s="31">
        <f>'до 150 кВт'!A101</f>
        <v>43589</v>
      </c>
      <c r="B101" s="18">
        <v>20</v>
      </c>
      <c r="C101" s="19">
        <v>1710.18</v>
      </c>
      <c r="D101" s="19">
        <v>0</v>
      </c>
      <c r="E101" s="19">
        <v>74.74</v>
      </c>
      <c r="F101" s="24">
        <v>1750.34</v>
      </c>
      <c r="G101" s="24">
        <v>33</v>
      </c>
      <c r="H101" s="20">
        <f t="shared" si="4"/>
        <v>2964.92</v>
      </c>
      <c r="I101" s="20">
        <f t="shared" si="5"/>
        <v>3358.4400000000005</v>
      </c>
      <c r="J101" s="20">
        <f t="shared" si="6"/>
        <v>3982.4400000000005</v>
      </c>
      <c r="K101" s="20">
        <f t="shared" si="7"/>
        <v>5359.4400000000005</v>
      </c>
      <c r="L101" s="25">
        <v>0</v>
      </c>
      <c r="M101" s="32">
        <v>74.74</v>
      </c>
      <c r="V101" s="17"/>
      <c r="W101" s="17"/>
    </row>
    <row r="102" spans="1:23" s="16" customFormat="1" ht="14.25" customHeight="1">
      <c r="A102" s="31">
        <f>'до 150 кВт'!A102</f>
        <v>43589</v>
      </c>
      <c r="B102" s="18">
        <v>21</v>
      </c>
      <c r="C102" s="19">
        <v>1715.9</v>
      </c>
      <c r="D102" s="19">
        <v>0</v>
      </c>
      <c r="E102" s="19">
        <v>484.64</v>
      </c>
      <c r="F102" s="24">
        <v>1756.06</v>
      </c>
      <c r="G102" s="24">
        <v>33</v>
      </c>
      <c r="H102" s="20">
        <f t="shared" si="4"/>
        <v>2970.6400000000003</v>
      </c>
      <c r="I102" s="20">
        <f t="shared" si="5"/>
        <v>3364.1600000000003</v>
      </c>
      <c r="J102" s="20">
        <f t="shared" si="6"/>
        <v>3988.1600000000003</v>
      </c>
      <c r="K102" s="20">
        <f t="shared" si="7"/>
        <v>5365.16</v>
      </c>
      <c r="L102" s="25">
        <v>0</v>
      </c>
      <c r="M102" s="32">
        <v>484.64</v>
      </c>
      <c r="V102" s="17"/>
      <c r="W102" s="17"/>
    </row>
    <row r="103" spans="1:23" s="16" customFormat="1" ht="14.25" customHeight="1">
      <c r="A103" s="31">
        <f>'до 150 кВт'!A103</f>
        <v>43589</v>
      </c>
      <c r="B103" s="18">
        <v>22</v>
      </c>
      <c r="C103" s="19">
        <v>1580.85</v>
      </c>
      <c r="D103" s="19">
        <v>0</v>
      </c>
      <c r="E103" s="19">
        <v>363.44</v>
      </c>
      <c r="F103" s="24">
        <v>1621.01</v>
      </c>
      <c r="G103" s="24">
        <v>33</v>
      </c>
      <c r="H103" s="20">
        <f t="shared" si="4"/>
        <v>2835.59</v>
      </c>
      <c r="I103" s="20">
        <f t="shared" si="5"/>
        <v>3229.11</v>
      </c>
      <c r="J103" s="20">
        <f t="shared" si="6"/>
        <v>3853.11</v>
      </c>
      <c r="K103" s="20">
        <f t="shared" si="7"/>
        <v>5230.110000000001</v>
      </c>
      <c r="L103" s="25">
        <v>0</v>
      </c>
      <c r="M103" s="32">
        <v>363.44</v>
      </c>
      <c r="V103" s="17"/>
      <c r="W103" s="17"/>
    </row>
    <row r="104" spans="1:23" s="16" customFormat="1" ht="14.25" customHeight="1">
      <c r="A104" s="31">
        <f>'до 150 кВт'!A104</f>
        <v>43589</v>
      </c>
      <c r="B104" s="18">
        <v>23</v>
      </c>
      <c r="C104" s="19">
        <v>1459.04</v>
      </c>
      <c r="D104" s="19">
        <v>0</v>
      </c>
      <c r="E104" s="19">
        <v>411.81</v>
      </c>
      <c r="F104" s="24">
        <v>1499.2</v>
      </c>
      <c r="G104" s="24">
        <v>33</v>
      </c>
      <c r="H104" s="20">
        <f t="shared" si="4"/>
        <v>2713.78</v>
      </c>
      <c r="I104" s="20">
        <f t="shared" si="5"/>
        <v>3107.3</v>
      </c>
      <c r="J104" s="20">
        <f t="shared" si="6"/>
        <v>3731.3</v>
      </c>
      <c r="K104" s="20">
        <f t="shared" si="7"/>
        <v>5108.3</v>
      </c>
      <c r="L104" s="25">
        <v>0</v>
      </c>
      <c r="M104" s="32">
        <v>411.81</v>
      </c>
      <c r="V104" s="17"/>
      <c r="W104" s="17"/>
    </row>
    <row r="105" spans="1:23" s="16" customFormat="1" ht="14.25" customHeight="1">
      <c r="A105" s="31">
        <f>'до 150 кВт'!A105</f>
        <v>43590</v>
      </c>
      <c r="B105" s="18">
        <v>0</v>
      </c>
      <c r="C105" s="19">
        <v>1332.89</v>
      </c>
      <c r="D105" s="19">
        <v>0</v>
      </c>
      <c r="E105" s="19">
        <v>196.28</v>
      </c>
      <c r="F105" s="24">
        <v>1373.05</v>
      </c>
      <c r="G105" s="24">
        <v>33</v>
      </c>
      <c r="H105" s="20">
        <f t="shared" si="4"/>
        <v>2587.63</v>
      </c>
      <c r="I105" s="20">
        <f t="shared" si="5"/>
        <v>2981.1500000000005</v>
      </c>
      <c r="J105" s="20">
        <f t="shared" si="6"/>
        <v>3605.1500000000005</v>
      </c>
      <c r="K105" s="20">
        <f t="shared" si="7"/>
        <v>4982.150000000001</v>
      </c>
      <c r="L105" s="25">
        <v>0</v>
      </c>
      <c r="M105" s="32">
        <v>196.28</v>
      </c>
      <c r="V105" s="17"/>
      <c r="W105" s="17"/>
    </row>
    <row r="106" spans="1:23" s="16" customFormat="1" ht="14.25" customHeight="1">
      <c r="A106" s="31">
        <f>'до 150 кВт'!A106</f>
        <v>43590</v>
      </c>
      <c r="B106" s="18">
        <v>1</v>
      </c>
      <c r="C106" s="19">
        <v>1158.01</v>
      </c>
      <c r="D106" s="19">
        <v>0</v>
      </c>
      <c r="E106" s="19">
        <v>294.62</v>
      </c>
      <c r="F106" s="24">
        <v>1198.17</v>
      </c>
      <c r="G106" s="24">
        <v>33</v>
      </c>
      <c r="H106" s="20">
        <f t="shared" si="4"/>
        <v>2412.75</v>
      </c>
      <c r="I106" s="20">
        <f t="shared" si="5"/>
        <v>2806.2700000000004</v>
      </c>
      <c r="J106" s="20">
        <f t="shared" si="6"/>
        <v>3430.2700000000004</v>
      </c>
      <c r="K106" s="20">
        <f t="shared" si="7"/>
        <v>4807.27</v>
      </c>
      <c r="L106" s="25">
        <v>0</v>
      </c>
      <c r="M106" s="32">
        <v>294.62</v>
      </c>
      <c r="V106" s="17"/>
      <c r="W106" s="17"/>
    </row>
    <row r="107" spans="1:23" s="16" customFormat="1" ht="14.25" customHeight="1">
      <c r="A107" s="31">
        <f>'до 150 кВт'!A107</f>
        <v>43590</v>
      </c>
      <c r="B107" s="18">
        <v>2</v>
      </c>
      <c r="C107" s="19">
        <v>1051.4</v>
      </c>
      <c r="D107" s="19">
        <v>0</v>
      </c>
      <c r="E107" s="19">
        <v>214.81</v>
      </c>
      <c r="F107" s="24">
        <v>1091.56</v>
      </c>
      <c r="G107" s="24">
        <v>33</v>
      </c>
      <c r="H107" s="20">
        <f t="shared" si="4"/>
        <v>2306.1400000000003</v>
      </c>
      <c r="I107" s="20">
        <f t="shared" si="5"/>
        <v>2699.6600000000003</v>
      </c>
      <c r="J107" s="20">
        <f t="shared" si="6"/>
        <v>3323.6600000000003</v>
      </c>
      <c r="K107" s="20">
        <f t="shared" si="7"/>
        <v>4700.66</v>
      </c>
      <c r="L107" s="25">
        <v>0</v>
      </c>
      <c r="M107" s="32">
        <v>214.81</v>
      </c>
      <c r="V107" s="17"/>
      <c r="W107" s="17"/>
    </row>
    <row r="108" spans="1:23" s="16" customFormat="1" ht="14.25" customHeight="1">
      <c r="A108" s="31">
        <f>'до 150 кВт'!A108</f>
        <v>43590</v>
      </c>
      <c r="B108" s="18">
        <v>3</v>
      </c>
      <c r="C108" s="19">
        <v>1024.84</v>
      </c>
      <c r="D108" s="19">
        <v>0</v>
      </c>
      <c r="E108" s="19">
        <v>167.51</v>
      </c>
      <c r="F108" s="24">
        <v>1065</v>
      </c>
      <c r="G108" s="24">
        <v>33</v>
      </c>
      <c r="H108" s="20">
        <f t="shared" si="4"/>
        <v>2279.58</v>
      </c>
      <c r="I108" s="20">
        <f t="shared" si="5"/>
        <v>2673.1000000000004</v>
      </c>
      <c r="J108" s="20">
        <f t="shared" si="6"/>
        <v>3297.1000000000004</v>
      </c>
      <c r="K108" s="20">
        <f t="shared" si="7"/>
        <v>4674.1</v>
      </c>
      <c r="L108" s="25">
        <v>0</v>
      </c>
      <c r="M108" s="32">
        <v>167.51</v>
      </c>
      <c r="V108" s="17"/>
      <c r="W108" s="17"/>
    </row>
    <row r="109" spans="1:23" s="16" customFormat="1" ht="14.25" customHeight="1">
      <c r="A109" s="31">
        <f>'до 150 кВт'!A109</f>
        <v>43590</v>
      </c>
      <c r="B109" s="18">
        <v>4</v>
      </c>
      <c r="C109" s="19">
        <v>969.77</v>
      </c>
      <c r="D109" s="19">
        <v>0</v>
      </c>
      <c r="E109" s="19">
        <v>164.71</v>
      </c>
      <c r="F109" s="24">
        <v>1009.93</v>
      </c>
      <c r="G109" s="24">
        <v>33</v>
      </c>
      <c r="H109" s="20">
        <f t="shared" si="4"/>
        <v>2224.51</v>
      </c>
      <c r="I109" s="20">
        <f t="shared" si="5"/>
        <v>2618.03</v>
      </c>
      <c r="J109" s="20">
        <f t="shared" si="6"/>
        <v>3242.03</v>
      </c>
      <c r="K109" s="20">
        <f t="shared" si="7"/>
        <v>4619.030000000001</v>
      </c>
      <c r="L109" s="25">
        <v>0</v>
      </c>
      <c r="M109" s="32">
        <v>164.71</v>
      </c>
      <c r="V109" s="17"/>
      <c r="W109" s="17"/>
    </row>
    <row r="110" spans="1:23" s="16" customFormat="1" ht="14.25" customHeight="1">
      <c r="A110" s="31">
        <f>'до 150 кВт'!A110</f>
        <v>43590</v>
      </c>
      <c r="B110" s="18">
        <v>5</v>
      </c>
      <c r="C110" s="19">
        <v>1025.84</v>
      </c>
      <c r="D110" s="19">
        <v>0</v>
      </c>
      <c r="E110" s="19">
        <v>145.83</v>
      </c>
      <c r="F110" s="24">
        <v>1066</v>
      </c>
      <c r="G110" s="24">
        <v>33</v>
      </c>
      <c r="H110" s="20">
        <f t="shared" si="4"/>
        <v>2280.58</v>
      </c>
      <c r="I110" s="20">
        <f t="shared" si="5"/>
        <v>2674.1000000000004</v>
      </c>
      <c r="J110" s="20">
        <f t="shared" si="6"/>
        <v>3298.1000000000004</v>
      </c>
      <c r="K110" s="20">
        <f t="shared" si="7"/>
        <v>4675.1</v>
      </c>
      <c r="L110" s="25">
        <v>0</v>
      </c>
      <c r="M110" s="32">
        <v>145.83</v>
      </c>
      <c r="V110" s="17"/>
      <c r="W110" s="17"/>
    </row>
    <row r="111" spans="1:23" s="16" customFormat="1" ht="14.25" customHeight="1">
      <c r="A111" s="31">
        <f>'до 150 кВт'!A111</f>
        <v>43590</v>
      </c>
      <c r="B111" s="18">
        <v>6</v>
      </c>
      <c r="C111" s="19">
        <v>1167.77</v>
      </c>
      <c r="D111" s="19">
        <v>0</v>
      </c>
      <c r="E111" s="19">
        <v>185.53</v>
      </c>
      <c r="F111" s="24">
        <v>1207.93</v>
      </c>
      <c r="G111" s="24">
        <v>33</v>
      </c>
      <c r="H111" s="20">
        <f t="shared" si="4"/>
        <v>2422.51</v>
      </c>
      <c r="I111" s="20">
        <f t="shared" si="5"/>
        <v>2816.03</v>
      </c>
      <c r="J111" s="20">
        <f t="shared" si="6"/>
        <v>3440.03</v>
      </c>
      <c r="K111" s="20">
        <f t="shared" si="7"/>
        <v>4817.030000000001</v>
      </c>
      <c r="L111" s="25">
        <v>0</v>
      </c>
      <c r="M111" s="32">
        <v>185.53</v>
      </c>
      <c r="V111" s="17"/>
      <c r="W111" s="17"/>
    </row>
    <row r="112" spans="1:23" s="16" customFormat="1" ht="14.25" customHeight="1">
      <c r="A112" s="31">
        <f>'до 150 кВт'!A112</f>
        <v>43590</v>
      </c>
      <c r="B112" s="18">
        <v>7</v>
      </c>
      <c r="C112" s="19">
        <v>1278.2</v>
      </c>
      <c r="D112" s="19">
        <v>0</v>
      </c>
      <c r="E112" s="19">
        <v>134.19</v>
      </c>
      <c r="F112" s="24">
        <v>1318.36</v>
      </c>
      <c r="G112" s="24">
        <v>33</v>
      </c>
      <c r="H112" s="20">
        <f t="shared" si="4"/>
        <v>2532.9400000000005</v>
      </c>
      <c r="I112" s="20">
        <f t="shared" si="5"/>
        <v>2926.46</v>
      </c>
      <c r="J112" s="20">
        <f t="shared" si="6"/>
        <v>3550.46</v>
      </c>
      <c r="K112" s="20">
        <f t="shared" si="7"/>
        <v>4927.46</v>
      </c>
      <c r="L112" s="25">
        <v>0</v>
      </c>
      <c r="M112" s="32">
        <v>134.19</v>
      </c>
      <c r="V112" s="17"/>
      <c r="W112" s="17"/>
    </row>
    <row r="113" spans="1:23" s="16" customFormat="1" ht="14.25" customHeight="1">
      <c r="A113" s="31">
        <f>'до 150 кВт'!A113</f>
        <v>43590</v>
      </c>
      <c r="B113" s="18">
        <v>8</v>
      </c>
      <c r="C113" s="19">
        <v>1474.51</v>
      </c>
      <c r="D113" s="19">
        <v>0</v>
      </c>
      <c r="E113" s="19">
        <v>32.56</v>
      </c>
      <c r="F113" s="24">
        <v>1514.67</v>
      </c>
      <c r="G113" s="24">
        <v>33</v>
      </c>
      <c r="H113" s="20">
        <f t="shared" si="4"/>
        <v>2729.25</v>
      </c>
      <c r="I113" s="20">
        <f t="shared" si="5"/>
        <v>3122.7700000000004</v>
      </c>
      <c r="J113" s="20">
        <f t="shared" si="6"/>
        <v>3746.7700000000004</v>
      </c>
      <c r="K113" s="20">
        <f t="shared" si="7"/>
        <v>5123.77</v>
      </c>
      <c r="L113" s="25">
        <v>0</v>
      </c>
      <c r="M113" s="32">
        <v>32.56</v>
      </c>
      <c r="V113" s="17"/>
      <c r="W113" s="17"/>
    </row>
    <row r="114" spans="1:23" s="16" customFormat="1" ht="14.25" customHeight="1">
      <c r="A114" s="31">
        <f>'до 150 кВт'!A114</f>
        <v>43590</v>
      </c>
      <c r="B114" s="18">
        <v>9</v>
      </c>
      <c r="C114" s="19">
        <v>1610.98</v>
      </c>
      <c r="D114" s="19">
        <v>0</v>
      </c>
      <c r="E114" s="19">
        <v>110.08</v>
      </c>
      <c r="F114" s="24">
        <v>1651.14</v>
      </c>
      <c r="G114" s="24">
        <v>33</v>
      </c>
      <c r="H114" s="20">
        <f t="shared" si="4"/>
        <v>2865.7200000000003</v>
      </c>
      <c r="I114" s="20">
        <f t="shared" si="5"/>
        <v>3259.2400000000002</v>
      </c>
      <c r="J114" s="20">
        <f t="shared" si="6"/>
        <v>3883.2400000000002</v>
      </c>
      <c r="K114" s="20">
        <f t="shared" si="7"/>
        <v>5260.24</v>
      </c>
      <c r="L114" s="25">
        <v>0</v>
      </c>
      <c r="M114" s="32">
        <v>110.08</v>
      </c>
      <c r="V114" s="17"/>
      <c r="W114" s="17"/>
    </row>
    <row r="115" spans="1:23" s="16" customFormat="1" ht="14.25" customHeight="1">
      <c r="A115" s="31">
        <f>'до 150 кВт'!A115</f>
        <v>43590</v>
      </c>
      <c r="B115" s="18">
        <v>10</v>
      </c>
      <c r="C115" s="19">
        <v>1617.21</v>
      </c>
      <c r="D115" s="19">
        <v>0</v>
      </c>
      <c r="E115" s="19">
        <v>291.64</v>
      </c>
      <c r="F115" s="24">
        <v>1657.37</v>
      </c>
      <c r="G115" s="24">
        <v>33</v>
      </c>
      <c r="H115" s="20">
        <f t="shared" si="4"/>
        <v>2871.9500000000003</v>
      </c>
      <c r="I115" s="20">
        <f t="shared" si="5"/>
        <v>3265.4700000000003</v>
      </c>
      <c r="J115" s="20">
        <f t="shared" si="6"/>
        <v>3889.4700000000003</v>
      </c>
      <c r="K115" s="20">
        <f t="shared" si="7"/>
        <v>5266.47</v>
      </c>
      <c r="L115" s="25">
        <v>0</v>
      </c>
      <c r="M115" s="32">
        <v>291.64</v>
      </c>
      <c r="V115" s="17"/>
      <c r="W115" s="17"/>
    </row>
    <row r="116" spans="1:23" s="16" customFormat="1" ht="14.25" customHeight="1">
      <c r="A116" s="31">
        <f>'до 150 кВт'!A116</f>
        <v>43590</v>
      </c>
      <c r="B116" s="18">
        <v>11</v>
      </c>
      <c r="C116" s="19">
        <v>1595.1</v>
      </c>
      <c r="D116" s="19">
        <v>0</v>
      </c>
      <c r="E116" s="19">
        <v>252.04</v>
      </c>
      <c r="F116" s="24">
        <v>1635.26</v>
      </c>
      <c r="G116" s="24">
        <v>33</v>
      </c>
      <c r="H116" s="20">
        <f t="shared" si="4"/>
        <v>2849.84</v>
      </c>
      <c r="I116" s="20">
        <f t="shared" si="5"/>
        <v>3243.36</v>
      </c>
      <c r="J116" s="20">
        <f t="shared" si="6"/>
        <v>3867.36</v>
      </c>
      <c r="K116" s="20">
        <f t="shared" si="7"/>
        <v>5244.360000000001</v>
      </c>
      <c r="L116" s="25">
        <v>0</v>
      </c>
      <c r="M116" s="32">
        <v>252.04</v>
      </c>
      <c r="V116" s="17"/>
      <c r="W116" s="17"/>
    </row>
    <row r="117" spans="1:23" s="16" customFormat="1" ht="14.25" customHeight="1">
      <c r="A117" s="31">
        <f>'до 150 кВт'!A117</f>
        <v>43590</v>
      </c>
      <c r="B117" s="18">
        <v>12</v>
      </c>
      <c r="C117" s="19">
        <v>1592.23</v>
      </c>
      <c r="D117" s="19">
        <v>0</v>
      </c>
      <c r="E117" s="19">
        <v>266.44</v>
      </c>
      <c r="F117" s="24">
        <v>1632.39</v>
      </c>
      <c r="G117" s="24">
        <v>33</v>
      </c>
      <c r="H117" s="20">
        <f t="shared" si="4"/>
        <v>2846.9700000000003</v>
      </c>
      <c r="I117" s="20">
        <f t="shared" si="5"/>
        <v>3240.4900000000002</v>
      </c>
      <c r="J117" s="20">
        <f t="shared" si="6"/>
        <v>3864.4900000000002</v>
      </c>
      <c r="K117" s="20">
        <f t="shared" si="7"/>
        <v>5241.49</v>
      </c>
      <c r="L117" s="25">
        <v>0</v>
      </c>
      <c r="M117" s="32">
        <v>266.44</v>
      </c>
      <c r="V117" s="17"/>
      <c r="W117" s="17"/>
    </row>
    <row r="118" spans="1:23" s="16" customFormat="1" ht="14.25" customHeight="1">
      <c r="A118" s="31">
        <f>'до 150 кВт'!A118</f>
        <v>43590</v>
      </c>
      <c r="B118" s="18">
        <v>13</v>
      </c>
      <c r="C118" s="19">
        <v>1541.69</v>
      </c>
      <c r="D118" s="19">
        <v>0</v>
      </c>
      <c r="E118" s="19">
        <v>310.49</v>
      </c>
      <c r="F118" s="24">
        <v>1581.85</v>
      </c>
      <c r="G118" s="24">
        <v>33</v>
      </c>
      <c r="H118" s="20">
        <f t="shared" si="4"/>
        <v>2796.4300000000003</v>
      </c>
      <c r="I118" s="20">
        <f t="shared" si="5"/>
        <v>3189.9500000000003</v>
      </c>
      <c r="J118" s="20">
        <f t="shared" si="6"/>
        <v>3813.9500000000003</v>
      </c>
      <c r="K118" s="20">
        <f t="shared" si="7"/>
        <v>5190.950000000001</v>
      </c>
      <c r="L118" s="25">
        <v>0</v>
      </c>
      <c r="M118" s="32">
        <v>310.49</v>
      </c>
      <c r="V118" s="17"/>
      <c r="W118" s="17"/>
    </row>
    <row r="119" spans="1:23" s="16" customFormat="1" ht="14.25" customHeight="1">
      <c r="A119" s="31">
        <f>'до 150 кВт'!A119</f>
        <v>43590</v>
      </c>
      <c r="B119" s="18">
        <v>14</v>
      </c>
      <c r="C119" s="19">
        <v>1551.19</v>
      </c>
      <c r="D119" s="19">
        <v>0</v>
      </c>
      <c r="E119" s="19">
        <v>318.77</v>
      </c>
      <c r="F119" s="24">
        <v>1591.35</v>
      </c>
      <c r="G119" s="24">
        <v>33</v>
      </c>
      <c r="H119" s="20">
        <f t="shared" si="4"/>
        <v>2805.9300000000003</v>
      </c>
      <c r="I119" s="20">
        <f t="shared" si="5"/>
        <v>3199.4500000000003</v>
      </c>
      <c r="J119" s="20">
        <f t="shared" si="6"/>
        <v>3823.4500000000003</v>
      </c>
      <c r="K119" s="20">
        <f t="shared" si="7"/>
        <v>5200.450000000001</v>
      </c>
      <c r="L119" s="25">
        <v>0</v>
      </c>
      <c r="M119" s="32">
        <v>318.77</v>
      </c>
      <c r="V119" s="17"/>
      <c r="W119" s="17"/>
    </row>
    <row r="120" spans="1:23" s="16" customFormat="1" ht="14.25" customHeight="1">
      <c r="A120" s="31">
        <f>'до 150 кВт'!A120</f>
        <v>43590</v>
      </c>
      <c r="B120" s="18">
        <v>15</v>
      </c>
      <c r="C120" s="19">
        <v>1484.88</v>
      </c>
      <c r="D120" s="19">
        <v>0</v>
      </c>
      <c r="E120" s="19">
        <v>240.87</v>
      </c>
      <c r="F120" s="24">
        <v>1525.04</v>
      </c>
      <c r="G120" s="24">
        <v>33</v>
      </c>
      <c r="H120" s="20">
        <f t="shared" si="4"/>
        <v>2739.6200000000003</v>
      </c>
      <c r="I120" s="20">
        <f t="shared" si="5"/>
        <v>3133.1400000000003</v>
      </c>
      <c r="J120" s="20">
        <f t="shared" si="6"/>
        <v>3757.1400000000003</v>
      </c>
      <c r="K120" s="20">
        <f t="shared" si="7"/>
        <v>5134.14</v>
      </c>
      <c r="L120" s="25">
        <v>0</v>
      </c>
      <c r="M120" s="32">
        <v>240.87</v>
      </c>
      <c r="V120" s="17"/>
      <c r="W120" s="17"/>
    </row>
    <row r="121" spans="1:23" s="16" customFormat="1" ht="14.25" customHeight="1">
      <c r="A121" s="31">
        <f>'до 150 кВт'!A121</f>
        <v>43590</v>
      </c>
      <c r="B121" s="18">
        <v>16</v>
      </c>
      <c r="C121" s="19">
        <v>1480.13</v>
      </c>
      <c r="D121" s="19">
        <v>0</v>
      </c>
      <c r="E121" s="19">
        <v>246.57</v>
      </c>
      <c r="F121" s="24">
        <v>1520.29</v>
      </c>
      <c r="G121" s="24">
        <v>33</v>
      </c>
      <c r="H121" s="20">
        <f t="shared" si="4"/>
        <v>2734.8700000000003</v>
      </c>
      <c r="I121" s="20">
        <f t="shared" si="5"/>
        <v>3128.3900000000003</v>
      </c>
      <c r="J121" s="20">
        <f t="shared" si="6"/>
        <v>3752.3900000000003</v>
      </c>
      <c r="K121" s="20">
        <f t="shared" si="7"/>
        <v>5129.39</v>
      </c>
      <c r="L121" s="25">
        <v>0</v>
      </c>
      <c r="M121" s="32">
        <v>246.57</v>
      </c>
      <c r="V121" s="17"/>
      <c r="W121" s="17"/>
    </row>
    <row r="122" spans="1:23" s="16" customFormat="1" ht="14.25" customHeight="1">
      <c r="A122" s="31">
        <f>'до 150 кВт'!A122</f>
        <v>43590</v>
      </c>
      <c r="B122" s="18">
        <v>17</v>
      </c>
      <c r="C122" s="19">
        <v>1449.88</v>
      </c>
      <c r="D122" s="19">
        <v>0</v>
      </c>
      <c r="E122" s="19">
        <v>164.99</v>
      </c>
      <c r="F122" s="24">
        <v>1490.04</v>
      </c>
      <c r="G122" s="24">
        <v>33</v>
      </c>
      <c r="H122" s="20">
        <f t="shared" si="4"/>
        <v>2704.6200000000003</v>
      </c>
      <c r="I122" s="20">
        <f t="shared" si="5"/>
        <v>3098.1400000000003</v>
      </c>
      <c r="J122" s="20">
        <f t="shared" si="6"/>
        <v>3722.1400000000003</v>
      </c>
      <c r="K122" s="20">
        <f t="shared" si="7"/>
        <v>5099.14</v>
      </c>
      <c r="L122" s="25">
        <v>0</v>
      </c>
      <c r="M122" s="32">
        <v>164.99</v>
      </c>
      <c r="V122" s="17"/>
      <c r="W122" s="17"/>
    </row>
    <row r="123" spans="1:23" s="16" customFormat="1" ht="14.25" customHeight="1">
      <c r="A123" s="31">
        <f>'до 150 кВт'!A123</f>
        <v>43590</v>
      </c>
      <c r="B123" s="18">
        <v>18</v>
      </c>
      <c r="C123" s="19">
        <v>1457.08</v>
      </c>
      <c r="D123" s="19">
        <v>0</v>
      </c>
      <c r="E123" s="19">
        <v>105.6</v>
      </c>
      <c r="F123" s="24">
        <v>1497.24</v>
      </c>
      <c r="G123" s="24">
        <v>33</v>
      </c>
      <c r="H123" s="20">
        <f t="shared" si="4"/>
        <v>2711.82</v>
      </c>
      <c r="I123" s="20">
        <f t="shared" si="5"/>
        <v>3105.34</v>
      </c>
      <c r="J123" s="20">
        <f t="shared" si="6"/>
        <v>3729.34</v>
      </c>
      <c r="K123" s="20">
        <f t="shared" si="7"/>
        <v>5106.34</v>
      </c>
      <c r="L123" s="25">
        <v>0</v>
      </c>
      <c r="M123" s="32">
        <v>105.6</v>
      </c>
      <c r="V123" s="17"/>
      <c r="W123" s="17"/>
    </row>
    <row r="124" spans="1:23" s="16" customFormat="1" ht="14.25" customHeight="1">
      <c r="A124" s="31">
        <f>'до 150 кВт'!A124</f>
        <v>43590</v>
      </c>
      <c r="B124" s="18">
        <v>19</v>
      </c>
      <c r="C124" s="19">
        <v>1577.47</v>
      </c>
      <c r="D124" s="19">
        <v>0</v>
      </c>
      <c r="E124" s="19">
        <v>68.52</v>
      </c>
      <c r="F124" s="24">
        <v>1617.63</v>
      </c>
      <c r="G124" s="24">
        <v>33</v>
      </c>
      <c r="H124" s="20">
        <f t="shared" si="4"/>
        <v>2832.21</v>
      </c>
      <c r="I124" s="20">
        <f t="shared" si="5"/>
        <v>3225.7300000000005</v>
      </c>
      <c r="J124" s="20">
        <f t="shared" si="6"/>
        <v>3849.7300000000005</v>
      </c>
      <c r="K124" s="20">
        <f t="shared" si="7"/>
        <v>5226.7300000000005</v>
      </c>
      <c r="L124" s="25">
        <v>0</v>
      </c>
      <c r="M124" s="32">
        <v>68.52</v>
      </c>
      <c r="V124" s="17"/>
      <c r="W124" s="17"/>
    </row>
    <row r="125" spans="1:23" s="16" customFormat="1" ht="14.25" customHeight="1">
      <c r="A125" s="31">
        <f>'до 150 кВт'!A125</f>
        <v>43590</v>
      </c>
      <c r="B125" s="18">
        <v>20</v>
      </c>
      <c r="C125" s="19">
        <v>1747.88</v>
      </c>
      <c r="D125" s="19">
        <v>0</v>
      </c>
      <c r="E125" s="19">
        <v>95.73</v>
      </c>
      <c r="F125" s="24">
        <v>1788.04</v>
      </c>
      <c r="G125" s="24">
        <v>33</v>
      </c>
      <c r="H125" s="20">
        <f t="shared" si="4"/>
        <v>3002.6200000000003</v>
      </c>
      <c r="I125" s="20">
        <f t="shared" si="5"/>
        <v>3396.1400000000003</v>
      </c>
      <c r="J125" s="20">
        <f t="shared" si="6"/>
        <v>4020.1400000000003</v>
      </c>
      <c r="K125" s="20">
        <f t="shared" si="7"/>
        <v>5397.14</v>
      </c>
      <c r="L125" s="25">
        <v>0</v>
      </c>
      <c r="M125" s="32">
        <v>95.73</v>
      </c>
      <c r="V125" s="17"/>
      <c r="W125" s="17"/>
    </row>
    <row r="126" spans="1:23" s="16" customFormat="1" ht="14.25" customHeight="1">
      <c r="A126" s="31">
        <f>'до 150 кВт'!A126</f>
        <v>43590</v>
      </c>
      <c r="B126" s="18">
        <v>21</v>
      </c>
      <c r="C126" s="19">
        <v>1614.44</v>
      </c>
      <c r="D126" s="19">
        <v>0</v>
      </c>
      <c r="E126" s="19">
        <v>548.23</v>
      </c>
      <c r="F126" s="24">
        <v>1654.6</v>
      </c>
      <c r="G126" s="24">
        <v>33</v>
      </c>
      <c r="H126" s="20">
        <f t="shared" si="4"/>
        <v>2869.1800000000003</v>
      </c>
      <c r="I126" s="20">
        <f t="shared" si="5"/>
        <v>3262.7000000000003</v>
      </c>
      <c r="J126" s="20">
        <f t="shared" si="6"/>
        <v>3886.7000000000003</v>
      </c>
      <c r="K126" s="20">
        <f t="shared" si="7"/>
        <v>5263.700000000001</v>
      </c>
      <c r="L126" s="25">
        <v>0</v>
      </c>
      <c r="M126" s="32">
        <v>548.23</v>
      </c>
      <c r="V126" s="17"/>
      <c r="W126" s="17"/>
    </row>
    <row r="127" spans="1:23" s="16" customFormat="1" ht="14.25" customHeight="1">
      <c r="A127" s="31">
        <f>'до 150 кВт'!A127</f>
        <v>43590</v>
      </c>
      <c r="B127" s="18">
        <v>22</v>
      </c>
      <c r="C127" s="19">
        <v>1575.03</v>
      </c>
      <c r="D127" s="19">
        <v>0</v>
      </c>
      <c r="E127" s="19">
        <v>407.17</v>
      </c>
      <c r="F127" s="24">
        <v>1615.19</v>
      </c>
      <c r="G127" s="24">
        <v>33</v>
      </c>
      <c r="H127" s="20">
        <f t="shared" si="4"/>
        <v>2829.7700000000004</v>
      </c>
      <c r="I127" s="20">
        <f t="shared" si="5"/>
        <v>3223.29</v>
      </c>
      <c r="J127" s="20">
        <f t="shared" si="6"/>
        <v>3847.29</v>
      </c>
      <c r="K127" s="20">
        <f t="shared" si="7"/>
        <v>5224.29</v>
      </c>
      <c r="L127" s="25">
        <v>0</v>
      </c>
      <c r="M127" s="32">
        <v>407.17</v>
      </c>
      <c r="V127" s="17"/>
      <c r="W127" s="17"/>
    </row>
    <row r="128" spans="1:23" s="16" customFormat="1" ht="14.25" customHeight="1">
      <c r="A128" s="31">
        <f>'до 150 кВт'!A128</f>
        <v>43590</v>
      </c>
      <c r="B128" s="18">
        <v>23</v>
      </c>
      <c r="C128" s="19">
        <v>1452.36</v>
      </c>
      <c r="D128" s="19">
        <v>0</v>
      </c>
      <c r="E128" s="19">
        <v>316.29</v>
      </c>
      <c r="F128" s="24">
        <v>1492.52</v>
      </c>
      <c r="G128" s="24">
        <v>33</v>
      </c>
      <c r="H128" s="20">
        <f t="shared" si="4"/>
        <v>2707.1000000000004</v>
      </c>
      <c r="I128" s="20">
        <f t="shared" si="5"/>
        <v>3100.62</v>
      </c>
      <c r="J128" s="20">
        <f t="shared" si="6"/>
        <v>3724.62</v>
      </c>
      <c r="K128" s="20">
        <f t="shared" si="7"/>
        <v>5101.62</v>
      </c>
      <c r="L128" s="25">
        <v>0</v>
      </c>
      <c r="M128" s="32">
        <v>316.29</v>
      </c>
      <c r="V128" s="17"/>
      <c r="W128" s="17"/>
    </row>
    <row r="129" spans="1:23" s="16" customFormat="1" ht="14.25" customHeight="1">
      <c r="A129" s="31">
        <f>'до 150 кВт'!A129</f>
        <v>43591</v>
      </c>
      <c r="B129" s="18">
        <v>0</v>
      </c>
      <c r="C129" s="19">
        <v>1093.92</v>
      </c>
      <c r="D129" s="19">
        <v>0</v>
      </c>
      <c r="E129" s="19">
        <v>140.32</v>
      </c>
      <c r="F129" s="24">
        <v>1134.08</v>
      </c>
      <c r="G129" s="24">
        <v>33</v>
      </c>
      <c r="H129" s="20">
        <f t="shared" si="4"/>
        <v>2348.6600000000003</v>
      </c>
      <c r="I129" s="20">
        <f t="shared" si="5"/>
        <v>2742.1800000000003</v>
      </c>
      <c r="J129" s="20">
        <f t="shared" si="6"/>
        <v>3366.1800000000003</v>
      </c>
      <c r="K129" s="20">
        <f t="shared" si="7"/>
        <v>4743.18</v>
      </c>
      <c r="L129" s="25">
        <v>0</v>
      </c>
      <c r="M129" s="32">
        <v>140.32</v>
      </c>
      <c r="V129" s="17"/>
      <c r="W129" s="17"/>
    </row>
    <row r="130" spans="1:23" s="16" customFormat="1" ht="14.25" customHeight="1">
      <c r="A130" s="31">
        <f>'до 150 кВт'!A130</f>
        <v>43591</v>
      </c>
      <c r="B130" s="18">
        <v>1</v>
      </c>
      <c r="C130" s="19">
        <v>974.54</v>
      </c>
      <c r="D130" s="19">
        <v>0</v>
      </c>
      <c r="E130" s="19">
        <v>172.79</v>
      </c>
      <c r="F130" s="24">
        <v>1014.7</v>
      </c>
      <c r="G130" s="24">
        <v>33</v>
      </c>
      <c r="H130" s="20">
        <f t="shared" si="4"/>
        <v>2229.28</v>
      </c>
      <c r="I130" s="20">
        <f t="shared" si="5"/>
        <v>2622.8</v>
      </c>
      <c r="J130" s="20">
        <f t="shared" si="6"/>
        <v>3246.8</v>
      </c>
      <c r="K130" s="20">
        <f t="shared" si="7"/>
        <v>4623.8</v>
      </c>
      <c r="L130" s="25">
        <v>0</v>
      </c>
      <c r="M130" s="32">
        <v>172.79</v>
      </c>
      <c r="V130" s="17"/>
      <c r="W130" s="17"/>
    </row>
    <row r="131" spans="1:23" s="16" customFormat="1" ht="14.25" customHeight="1">
      <c r="A131" s="31">
        <f>'до 150 кВт'!A131</f>
        <v>43591</v>
      </c>
      <c r="B131" s="18">
        <v>2</v>
      </c>
      <c r="C131" s="19">
        <v>914.37</v>
      </c>
      <c r="D131" s="19">
        <v>0</v>
      </c>
      <c r="E131" s="19">
        <v>162.26</v>
      </c>
      <c r="F131" s="24">
        <v>954.53</v>
      </c>
      <c r="G131" s="24">
        <v>33</v>
      </c>
      <c r="H131" s="20">
        <f t="shared" si="4"/>
        <v>2169.11</v>
      </c>
      <c r="I131" s="20">
        <f t="shared" si="5"/>
        <v>2562.63</v>
      </c>
      <c r="J131" s="20">
        <f t="shared" si="6"/>
        <v>3186.63</v>
      </c>
      <c r="K131" s="20">
        <f t="shared" si="7"/>
        <v>4563.63</v>
      </c>
      <c r="L131" s="25">
        <v>0</v>
      </c>
      <c r="M131" s="32">
        <v>162.26</v>
      </c>
      <c r="V131" s="17"/>
      <c r="W131" s="17"/>
    </row>
    <row r="132" spans="1:23" s="16" customFormat="1" ht="14.25" customHeight="1">
      <c r="A132" s="31">
        <f>'до 150 кВт'!A132</f>
        <v>43591</v>
      </c>
      <c r="B132" s="18">
        <v>3</v>
      </c>
      <c r="C132" s="19">
        <v>908.25</v>
      </c>
      <c r="D132" s="19">
        <v>0</v>
      </c>
      <c r="E132" s="19">
        <v>170.88</v>
      </c>
      <c r="F132" s="24">
        <v>948.41</v>
      </c>
      <c r="G132" s="24">
        <v>33</v>
      </c>
      <c r="H132" s="20">
        <f t="shared" si="4"/>
        <v>2162.9900000000002</v>
      </c>
      <c r="I132" s="20">
        <f t="shared" si="5"/>
        <v>2556.51</v>
      </c>
      <c r="J132" s="20">
        <f t="shared" si="6"/>
        <v>3180.51</v>
      </c>
      <c r="K132" s="20">
        <f t="shared" si="7"/>
        <v>4557.51</v>
      </c>
      <c r="L132" s="25">
        <v>0</v>
      </c>
      <c r="M132" s="32">
        <v>170.88</v>
      </c>
      <c r="V132" s="17"/>
      <c r="W132" s="17"/>
    </row>
    <row r="133" spans="1:23" s="16" customFormat="1" ht="14.25" customHeight="1">
      <c r="A133" s="31">
        <f>'до 150 кВт'!A133</f>
        <v>43591</v>
      </c>
      <c r="B133" s="18">
        <v>4</v>
      </c>
      <c r="C133" s="19">
        <v>887.39</v>
      </c>
      <c r="D133" s="19">
        <v>0</v>
      </c>
      <c r="E133" s="19">
        <v>146.49</v>
      </c>
      <c r="F133" s="24">
        <v>927.55</v>
      </c>
      <c r="G133" s="24">
        <v>33</v>
      </c>
      <c r="H133" s="20">
        <f t="shared" si="4"/>
        <v>2142.13</v>
      </c>
      <c r="I133" s="20">
        <f t="shared" si="5"/>
        <v>2535.65</v>
      </c>
      <c r="J133" s="20">
        <f t="shared" si="6"/>
        <v>3159.65</v>
      </c>
      <c r="K133" s="20">
        <f t="shared" si="7"/>
        <v>4536.650000000001</v>
      </c>
      <c r="L133" s="25">
        <v>0</v>
      </c>
      <c r="M133" s="32">
        <v>146.49</v>
      </c>
      <c r="V133" s="17"/>
      <c r="W133" s="17"/>
    </row>
    <row r="134" spans="1:23" s="16" customFormat="1" ht="14.25" customHeight="1">
      <c r="A134" s="31">
        <f>'до 150 кВт'!A134</f>
        <v>43591</v>
      </c>
      <c r="B134" s="18">
        <v>5</v>
      </c>
      <c r="C134" s="19">
        <v>961.25</v>
      </c>
      <c r="D134" s="19">
        <v>0</v>
      </c>
      <c r="E134" s="19">
        <v>61.24</v>
      </c>
      <c r="F134" s="24">
        <v>1001.41</v>
      </c>
      <c r="G134" s="24">
        <v>33</v>
      </c>
      <c r="H134" s="20">
        <f t="shared" si="4"/>
        <v>2215.9900000000002</v>
      </c>
      <c r="I134" s="20">
        <f t="shared" si="5"/>
        <v>2609.51</v>
      </c>
      <c r="J134" s="20">
        <f t="shared" si="6"/>
        <v>3233.51</v>
      </c>
      <c r="K134" s="20">
        <f t="shared" si="7"/>
        <v>4610.51</v>
      </c>
      <c r="L134" s="25">
        <v>0</v>
      </c>
      <c r="M134" s="32">
        <v>61.24</v>
      </c>
      <c r="V134" s="17"/>
      <c r="W134" s="17"/>
    </row>
    <row r="135" spans="1:23" s="16" customFormat="1" ht="14.25" customHeight="1">
      <c r="A135" s="31">
        <f>'до 150 кВт'!A135</f>
        <v>43591</v>
      </c>
      <c r="B135" s="18">
        <v>6</v>
      </c>
      <c r="C135" s="19">
        <v>1193.82</v>
      </c>
      <c r="D135" s="19">
        <v>0</v>
      </c>
      <c r="E135" s="19">
        <v>135.49</v>
      </c>
      <c r="F135" s="24">
        <v>1233.98</v>
      </c>
      <c r="G135" s="24">
        <v>33</v>
      </c>
      <c r="H135" s="20">
        <f t="shared" si="4"/>
        <v>2448.5600000000004</v>
      </c>
      <c r="I135" s="20">
        <f t="shared" si="5"/>
        <v>2842.08</v>
      </c>
      <c r="J135" s="20">
        <f t="shared" si="6"/>
        <v>3466.08</v>
      </c>
      <c r="K135" s="20">
        <f t="shared" si="7"/>
        <v>4843.08</v>
      </c>
      <c r="L135" s="25">
        <v>0</v>
      </c>
      <c r="M135" s="32">
        <v>135.49</v>
      </c>
      <c r="V135" s="17"/>
      <c r="W135" s="17"/>
    </row>
    <row r="136" spans="1:23" s="16" customFormat="1" ht="14.25" customHeight="1">
      <c r="A136" s="31">
        <f>'до 150 кВт'!A136</f>
        <v>43591</v>
      </c>
      <c r="B136" s="18">
        <v>7</v>
      </c>
      <c r="C136" s="19">
        <v>1363.62</v>
      </c>
      <c r="D136" s="19">
        <v>0</v>
      </c>
      <c r="E136" s="19">
        <v>161.09</v>
      </c>
      <c r="F136" s="24">
        <v>1403.78</v>
      </c>
      <c r="G136" s="24">
        <v>33</v>
      </c>
      <c r="H136" s="20">
        <f t="shared" si="4"/>
        <v>2618.36</v>
      </c>
      <c r="I136" s="20">
        <f t="shared" si="5"/>
        <v>3011.88</v>
      </c>
      <c r="J136" s="20">
        <f t="shared" si="6"/>
        <v>3635.88</v>
      </c>
      <c r="K136" s="20">
        <f t="shared" si="7"/>
        <v>5012.88</v>
      </c>
      <c r="L136" s="25">
        <v>0</v>
      </c>
      <c r="M136" s="32">
        <v>161.09</v>
      </c>
      <c r="V136" s="17"/>
      <c r="W136" s="17"/>
    </row>
    <row r="137" spans="1:23" s="16" customFormat="1" ht="14.25" customHeight="1">
      <c r="A137" s="31">
        <f>'до 150 кВт'!A137</f>
        <v>43591</v>
      </c>
      <c r="B137" s="18">
        <v>8</v>
      </c>
      <c r="C137" s="19">
        <v>1485.84</v>
      </c>
      <c r="D137" s="19">
        <v>0</v>
      </c>
      <c r="E137" s="19">
        <v>11.12</v>
      </c>
      <c r="F137" s="24">
        <v>1526</v>
      </c>
      <c r="G137" s="24">
        <v>33</v>
      </c>
      <c r="H137" s="20">
        <f t="shared" si="4"/>
        <v>2740.58</v>
      </c>
      <c r="I137" s="20">
        <f t="shared" si="5"/>
        <v>3134.1000000000004</v>
      </c>
      <c r="J137" s="20">
        <f t="shared" si="6"/>
        <v>3758.1000000000004</v>
      </c>
      <c r="K137" s="20">
        <f t="shared" si="7"/>
        <v>5135.1</v>
      </c>
      <c r="L137" s="25">
        <v>0</v>
      </c>
      <c r="M137" s="32">
        <v>11.12</v>
      </c>
      <c r="V137" s="17"/>
      <c r="W137" s="17"/>
    </row>
    <row r="138" spans="1:23" s="16" customFormat="1" ht="14.25" customHeight="1">
      <c r="A138" s="31">
        <f>'до 150 кВт'!A138</f>
        <v>43591</v>
      </c>
      <c r="B138" s="18">
        <v>9</v>
      </c>
      <c r="C138" s="19">
        <v>1629.84</v>
      </c>
      <c r="D138" s="19">
        <v>0</v>
      </c>
      <c r="E138" s="19">
        <v>142.3</v>
      </c>
      <c r="F138" s="24">
        <v>1670</v>
      </c>
      <c r="G138" s="24">
        <v>33</v>
      </c>
      <c r="H138" s="20">
        <f aca="true" t="shared" si="8" ref="H138:H201">SUM($C138,$G138,$R$5,$R$6)</f>
        <v>2884.58</v>
      </c>
      <c r="I138" s="20">
        <f aca="true" t="shared" si="9" ref="I138:I201">SUM($C138,$G138,$S$5,$S$6)</f>
        <v>3278.1000000000004</v>
      </c>
      <c r="J138" s="20">
        <f aca="true" t="shared" si="10" ref="J138:J201">SUM($C138,$G138,$T$5,$T$6)</f>
        <v>3902.1000000000004</v>
      </c>
      <c r="K138" s="20">
        <f aca="true" t="shared" si="11" ref="K138:K201">SUM($C138,$G138,$U$5,$U$6)</f>
        <v>5279.1</v>
      </c>
      <c r="L138" s="25">
        <v>0</v>
      </c>
      <c r="M138" s="32">
        <v>142.3</v>
      </c>
      <c r="V138" s="17"/>
      <c r="W138" s="17"/>
    </row>
    <row r="139" spans="1:23" s="16" customFormat="1" ht="14.25" customHeight="1">
      <c r="A139" s="31">
        <f>'до 150 кВт'!A139</f>
        <v>43591</v>
      </c>
      <c r="B139" s="18">
        <v>10</v>
      </c>
      <c r="C139" s="19">
        <v>1616.07</v>
      </c>
      <c r="D139" s="19">
        <v>0</v>
      </c>
      <c r="E139" s="19">
        <v>206.67</v>
      </c>
      <c r="F139" s="24">
        <v>1656.23</v>
      </c>
      <c r="G139" s="24">
        <v>33</v>
      </c>
      <c r="H139" s="20">
        <f t="shared" si="8"/>
        <v>2870.8100000000004</v>
      </c>
      <c r="I139" s="20">
        <f t="shared" si="9"/>
        <v>3264.33</v>
      </c>
      <c r="J139" s="20">
        <f t="shared" si="10"/>
        <v>3888.33</v>
      </c>
      <c r="K139" s="20">
        <f t="shared" si="11"/>
        <v>5265.33</v>
      </c>
      <c r="L139" s="25">
        <v>0</v>
      </c>
      <c r="M139" s="32">
        <v>206.67</v>
      </c>
      <c r="V139" s="17"/>
      <c r="W139" s="17"/>
    </row>
    <row r="140" spans="1:23" s="16" customFormat="1" ht="14.25" customHeight="1">
      <c r="A140" s="31">
        <f>'до 150 кВт'!A140</f>
        <v>43591</v>
      </c>
      <c r="B140" s="18">
        <v>11</v>
      </c>
      <c r="C140" s="19">
        <v>1587.88</v>
      </c>
      <c r="D140" s="19">
        <v>0</v>
      </c>
      <c r="E140" s="19">
        <v>329.77</v>
      </c>
      <c r="F140" s="24">
        <v>1628.04</v>
      </c>
      <c r="G140" s="24">
        <v>33</v>
      </c>
      <c r="H140" s="20">
        <f t="shared" si="8"/>
        <v>2842.6200000000003</v>
      </c>
      <c r="I140" s="20">
        <f t="shared" si="9"/>
        <v>3236.1400000000003</v>
      </c>
      <c r="J140" s="20">
        <f t="shared" si="10"/>
        <v>3860.1400000000003</v>
      </c>
      <c r="K140" s="20">
        <f t="shared" si="11"/>
        <v>5237.14</v>
      </c>
      <c r="L140" s="25">
        <v>0</v>
      </c>
      <c r="M140" s="32">
        <v>329.77</v>
      </c>
      <c r="V140" s="17"/>
      <c r="W140" s="17"/>
    </row>
    <row r="141" spans="1:23" s="16" customFormat="1" ht="14.25" customHeight="1">
      <c r="A141" s="31">
        <f>'до 150 кВт'!A141</f>
        <v>43591</v>
      </c>
      <c r="B141" s="18">
        <v>12</v>
      </c>
      <c r="C141" s="19">
        <v>1583.56</v>
      </c>
      <c r="D141" s="19">
        <v>0</v>
      </c>
      <c r="E141" s="19">
        <v>245.27</v>
      </c>
      <c r="F141" s="24">
        <v>1623.72</v>
      </c>
      <c r="G141" s="24">
        <v>33</v>
      </c>
      <c r="H141" s="20">
        <f t="shared" si="8"/>
        <v>2838.3</v>
      </c>
      <c r="I141" s="20">
        <f t="shared" si="9"/>
        <v>3231.82</v>
      </c>
      <c r="J141" s="20">
        <f t="shared" si="10"/>
        <v>3855.82</v>
      </c>
      <c r="K141" s="20">
        <f t="shared" si="11"/>
        <v>5232.82</v>
      </c>
      <c r="L141" s="25">
        <v>0</v>
      </c>
      <c r="M141" s="32">
        <v>245.27</v>
      </c>
      <c r="V141" s="17"/>
      <c r="W141" s="17"/>
    </row>
    <row r="142" spans="1:23" s="16" customFormat="1" ht="14.25" customHeight="1">
      <c r="A142" s="31">
        <f>'до 150 кВт'!A142</f>
        <v>43591</v>
      </c>
      <c r="B142" s="18">
        <v>13</v>
      </c>
      <c r="C142" s="19">
        <v>1582.87</v>
      </c>
      <c r="D142" s="19">
        <v>0</v>
      </c>
      <c r="E142" s="19">
        <v>287.31</v>
      </c>
      <c r="F142" s="24">
        <v>1623.03</v>
      </c>
      <c r="G142" s="24">
        <v>33</v>
      </c>
      <c r="H142" s="20">
        <f t="shared" si="8"/>
        <v>2837.61</v>
      </c>
      <c r="I142" s="20">
        <f t="shared" si="9"/>
        <v>3231.13</v>
      </c>
      <c r="J142" s="20">
        <f t="shared" si="10"/>
        <v>3855.13</v>
      </c>
      <c r="K142" s="20">
        <f t="shared" si="11"/>
        <v>5232.13</v>
      </c>
      <c r="L142" s="25">
        <v>0</v>
      </c>
      <c r="M142" s="32">
        <v>287.31</v>
      </c>
      <c r="V142" s="17"/>
      <c r="W142" s="17"/>
    </row>
    <row r="143" spans="1:23" s="16" customFormat="1" ht="14.25" customHeight="1">
      <c r="A143" s="31">
        <f>'до 150 кВт'!A143</f>
        <v>43591</v>
      </c>
      <c r="B143" s="18">
        <v>14</v>
      </c>
      <c r="C143" s="19">
        <v>1593.25</v>
      </c>
      <c r="D143" s="19">
        <v>0</v>
      </c>
      <c r="E143" s="19">
        <v>254.46</v>
      </c>
      <c r="F143" s="24">
        <v>1633.41</v>
      </c>
      <c r="G143" s="24">
        <v>33</v>
      </c>
      <c r="H143" s="20">
        <f t="shared" si="8"/>
        <v>2847.9900000000002</v>
      </c>
      <c r="I143" s="20">
        <f t="shared" si="9"/>
        <v>3241.51</v>
      </c>
      <c r="J143" s="20">
        <f t="shared" si="10"/>
        <v>3865.51</v>
      </c>
      <c r="K143" s="20">
        <f t="shared" si="11"/>
        <v>5242.51</v>
      </c>
      <c r="L143" s="25">
        <v>0</v>
      </c>
      <c r="M143" s="32">
        <v>254.46</v>
      </c>
      <c r="V143" s="17"/>
      <c r="W143" s="17"/>
    </row>
    <row r="144" spans="1:23" s="16" customFormat="1" ht="14.25" customHeight="1">
      <c r="A144" s="31">
        <f>'до 150 кВт'!A144</f>
        <v>43591</v>
      </c>
      <c r="B144" s="18">
        <v>15</v>
      </c>
      <c r="C144" s="19">
        <v>1624.85</v>
      </c>
      <c r="D144" s="19">
        <v>0</v>
      </c>
      <c r="E144" s="19">
        <v>226.8</v>
      </c>
      <c r="F144" s="24">
        <v>1665.01</v>
      </c>
      <c r="G144" s="24">
        <v>33</v>
      </c>
      <c r="H144" s="20">
        <f t="shared" si="8"/>
        <v>2879.59</v>
      </c>
      <c r="I144" s="20">
        <f t="shared" si="9"/>
        <v>3273.11</v>
      </c>
      <c r="J144" s="20">
        <f t="shared" si="10"/>
        <v>3897.11</v>
      </c>
      <c r="K144" s="20">
        <f t="shared" si="11"/>
        <v>5274.110000000001</v>
      </c>
      <c r="L144" s="25">
        <v>0</v>
      </c>
      <c r="M144" s="32">
        <v>226.8</v>
      </c>
      <c r="V144" s="17"/>
      <c r="W144" s="17"/>
    </row>
    <row r="145" spans="1:23" s="16" customFormat="1" ht="14.25" customHeight="1">
      <c r="A145" s="31">
        <f>'до 150 кВт'!A145</f>
        <v>43591</v>
      </c>
      <c r="B145" s="18">
        <v>16</v>
      </c>
      <c r="C145" s="19">
        <v>1619.37</v>
      </c>
      <c r="D145" s="19">
        <v>0</v>
      </c>
      <c r="E145" s="19">
        <v>234.63</v>
      </c>
      <c r="F145" s="24">
        <v>1659.53</v>
      </c>
      <c r="G145" s="24">
        <v>33</v>
      </c>
      <c r="H145" s="20">
        <f t="shared" si="8"/>
        <v>2874.11</v>
      </c>
      <c r="I145" s="20">
        <f t="shared" si="9"/>
        <v>3267.63</v>
      </c>
      <c r="J145" s="20">
        <f t="shared" si="10"/>
        <v>3891.63</v>
      </c>
      <c r="K145" s="20">
        <f t="shared" si="11"/>
        <v>5268.63</v>
      </c>
      <c r="L145" s="25">
        <v>0</v>
      </c>
      <c r="M145" s="32">
        <v>234.63</v>
      </c>
      <c r="V145" s="17"/>
      <c r="W145" s="17"/>
    </row>
    <row r="146" spans="1:23" s="16" customFormat="1" ht="14.25" customHeight="1">
      <c r="A146" s="31">
        <f>'до 150 кВт'!A146</f>
        <v>43591</v>
      </c>
      <c r="B146" s="18">
        <v>17</v>
      </c>
      <c r="C146" s="19">
        <v>1593.12</v>
      </c>
      <c r="D146" s="19">
        <v>0</v>
      </c>
      <c r="E146" s="19">
        <v>273.2</v>
      </c>
      <c r="F146" s="24">
        <v>1633.28</v>
      </c>
      <c r="G146" s="24">
        <v>33</v>
      </c>
      <c r="H146" s="20">
        <f t="shared" si="8"/>
        <v>2847.86</v>
      </c>
      <c r="I146" s="20">
        <f t="shared" si="9"/>
        <v>3241.38</v>
      </c>
      <c r="J146" s="20">
        <f t="shared" si="10"/>
        <v>3865.38</v>
      </c>
      <c r="K146" s="20">
        <f t="shared" si="11"/>
        <v>5242.38</v>
      </c>
      <c r="L146" s="25">
        <v>0</v>
      </c>
      <c r="M146" s="32">
        <v>273.2</v>
      </c>
      <c r="V146" s="17"/>
      <c r="W146" s="17"/>
    </row>
    <row r="147" spans="1:23" s="16" customFormat="1" ht="14.25" customHeight="1">
      <c r="A147" s="31">
        <f>'до 150 кВт'!A147</f>
        <v>43591</v>
      </c>
      <c r="B147" s="18">
        <v>18</v>
      </c>
      <c r="C147" s="19">
        <v>1470.88</v>
      </c>
      <c r="D147" s="19">
        <v>0</v>
      </c>
      <c r="E147" s="19">
        <v>134.54</v>
      </c>
      <c r="F147" s="24">
        <v>1511.04</v>
      </c>
      <c r="G147" s="24">
        <v>33</v>
      </c>
      <c r="H147" s="20">
        <f t="shared" si="8"/>
        <v>2725.6200000000003</v>
      </c>
      <c r="I147" s="20">
        <f t="shared" si="9"/>
        <v>3119.1400000000003</v>
      </c>
      <c r="J147" s="20">
        <f t="shared" si="10"/>
        <v>3743.1400000000003</v>
      </c>
      <c r="K147" s="20">
        <f t="shared" si="11"/>
        <v>5120.14</v>
      </c>
      <c r="L147" s="25">
        <v>0</v>
      </c>
      <c r="M147" s="32">
        <v>134.54</v>
      </c>
      <c r="V147" s="17"/>
      <c r="W147" s="17"/>
    </row>
    <row r="148" spans="1:23" s="16" customFormat="1" ht="14.25" customHeight="1">
      <c r="A148" s="31">
        <f>'до 150 кВт'!A148</f>
        <v>43591</v>
      </c>
      <c r="B148" s="18">
        <v>19</v>
      </c>
      <c r="C148" s="19">
        <v>1455.87</v>
      </c>
      <c r="D148" s="19">
        <v>0</v>
      </c>
      <c r="E148" s="19">
        <v>295.51</v>
      </c>
      <c r="F148" s="24">
        <v>1496.03</v>
      </c>
      <c r="G148" s="24">
        <v>33</v>
      </c>
      <c r="H148" s="20">
        <f t="shared" si="8"/>
        <v>2710.61</v>
      </c>
      <c r="I148" s="20">
        <f t="shared" si="9"/>
        <v>3104.13</v>
      </c>
      <c r="J148" s="20">
        <f t="shared" si="10"/>
        <v>3728.13</v>
      </c>
      <c r="K148" s="20">
        <f t="shared" si="11"/>
        <v>5105.13</v>
      </c>
      <c r="L148" s="25">
        <v>0</v>
      </c>
      <c r="M148" s="32">
        <v>295.51</v>
      </c>
      <c r="V148" s="17"/>
      <c r="W148" s="17"/>
    </row>
    <row r="149" spans="1:23" s="16" customFormat="1" ht="14.25" customHeight="1">
      <c r="A149" s="31">
        <f>'до 150 кВт'!A149</f>
        <v>43591</v>
      </c>
      <c r="B149" s="18">
        <v>20</v>
      </c>
      <c r="C149" s="19">
        <v>1594.65</v>
      </c>
      <c r="D149" s="19">
        <v>0</v>
      </c>
      <c r="E149" s="19">
        <v>211.51</v>
      </c>
      <c r="F149" s="24">
        <v>1634.81</v>
      </c>
      <c r="G149" s="24">
        <v>33</v>
      </c>
      <c r="H149" s="20">
        <f t="shared" si="8"/>
        <v>2849.3900000000003</v>
      </c>
      <c r="I149" s="20">
        <f t="shared" si="9"/>
        <v>3242.9100000000003</v>
      </c>
      <c r="J149" s="20">
        <f t="shared" si="10"/>
        <v>3866.9100000000003</v>
      </c>
      <c r="K149" s="20">
        <f t="shared" si="11"/>
        <v>5243.91</v>
      </c>
      <c r="L149" s="25">
        <v>0</v>
      </c>
      <c r="M149" s="32">
        <v>211.51</v>
      </c>
      <c r="V149" s="17"/>
      <c r="W149" s="17"/>
    </row>
    <row r="150" spans="1:23" s="16" customFormat="1" ht="14.25" customHeight="1">
      <c r="A150" s="31">
        <f>'до 150 кВт'!A150</f>
        <v>43591</v>
      </c>
      <c r="B150" s="18">
        <v>21</v>
      </c>
      <c r="C150" s="19">
        <v>1654.4</v>
      </c>
      <c r="D150" s="19">
        <v>0</v>
      </c>
      <c r="E150" s="19">
        <v>553.98</v>
      </c>
      <c r="F150" s="24">
        <v>1694.56</v>
      </c>
      <c r="G150" s="24">
        <v>33</v>
      </c>
      <c r="H150" s="20">
        <f t="shared" si="8"/>
        <v>2909.1400000000003</v>
      </c>
      <c r="I150" s="20">
        <f t="shared" si="9"/>
        <v>3302.6600000000003</v>
      </c>
      <c r="J150" s="20">
        <f t="shared" si="10"/>
        <v>3926.6600000000003</v>
      </c>
      <c r="K150" s="20">
        <f t="shared" si="11"/>
        <v>5303.66</v>
      </c>
      <c r="L150" s="25">
        <v>0</v>
      </c>
      <c r="M150" s="32">
        <v>553.98</v>
      </c>
      <c r="V150" s="17"/>
      <c r="W150" s="17"/>
    </row>
    <row r="151" spans="1:23" s="16" customFormat="1" ht="14.25" customHeight="1">
      <c r="A151" s="31">
        <f>'до 150 кВт'!A151</f>
        <v>43591</v>
      </c>
      <c r="B151" s="18">
        <v>22</v>
      </c>
      <c r="C151" s="19">
        <v>1526.47</v>
      </c>
      <c r="D151" s="19">
        <v>0</v>
      </c>
      <c r="E151" s="19">
        <v>541.56</v>
      </c>
      <c r="F151" s="24">
        <v>1566.63</v>
      </c>
      <c r="G151" s="24">
        <v>33</v>
      </c>
      <c r="H151" s="20">
        <f t="shared" si="8"/>
        <v>2781.21</v>
      </c>
      <c r="I151" s="20">
        <f t="shared" si="9"/>
        <v>3174.7300000000005</v>
      </c>
      <c r="J151" s="20">
        <f t="shared" si="10"/>
        <v>3798.7300000000005</v>
      </c>
      <c r="K151" s="20">
        <f t="shared" si="11"/>
        <v>5175.7300000000005</v>
      </c>
      <c r="L151" s="25">
        <v>0</v>
      </c>
      <c r="M151" s="32">
        <v>541.56</v>
      </c>
      <c r="V151" s="17"/>
      <c r="W151" s="17"/>
    </row>
    <row r="152" spans="1:23" s="16" customFormat="1" ht="14.25" customHeight="1">
      <c r="A152" s="31">
        <f>'до 150 кВт'!A152</f>
        <v>43591</v>
      </c>
      <c r="B152" s="18">
        <v>23</v>
      </c>
      <c r="C152" s="19">
        <v>1364.8</v>
      </c>
      <c r="D152" s="19">
        <v>0</v>
      </c>
      <c r="E152" s="19">
        <v>491.99</v>
      </c>
      <c r="F152" s="24">
        <v>1404.96</v>
      </c>
      <c r="G152" s="24">
        <v>33</v>
      </c>
      <c r="H152" s="20">
        <f t="shared" si="8"/>
        <v>2619.54</v>
      </c>
      <c r="I152" s="20">
        <f t="shared" si="9"/>
        <v>3013.0600000000004</v>
      </c>
      <c r="J152" s="20">
        <f t="shared" si="10"/>
        <v>3637.0600000000004</v>
      </c>
      <c r="K152" s="20">
        <f t="shared" si="11"/>
        <v>5014.06</v>
      </c>
      <c r="L152" s="25">
        <v>0</v>
      </c>
      <c r="M152" s="32">
        <v>491.99</v>
      </c>
      <c r="V152" s="17"/>
      <c r="W152" s="17"/>
    </row>
    <row r="153" spans="1:23" s="16" customFormat="1" ht="14.25" customHeight="1">
      <c r="A153" s="31">
        <f>'до 150 кВт'!A153</f>
        <v>43592</v>
      </c>
      <c r="B153" s="18">
        <v>0</v>
      </c>
      <c r="C153" s="19">
        <v>1094.23</v>
      </c>
      <c r="D153" s="19">
        <v>0</v>
      </c>
      <c r="E153" s="19">
        <v>315.47</v>
      </c>
      <c r="F153" s="24">
        <v>1134.39</v>
      </c>
      <c r="G153" s="24">
        <v>33</v>
      </c>
      <c r="H153" s="20">
        <f t="shared" si="8"/>
        <v>2348.9700000000003</v>
      </c>
      <c r="I153" s="20">
        <f t="shared" si="9"/>
        <v>2742.4900000000002</v>
      </c>
      <c r="J153" s="20">
        <f t="shared" si="10"/>
        <v>3366.4900000000002</v>
      </c>
      <c r="K153" s="20">
        <f t="shared" si="11"/>
        <v>4743.49</v>
      </c>
      <c r="L153" s="25">
        <v>0</v>
      </c>
      <c r="M153" s="32">
        <v>315.47</v>
      </c>
      <c r="V153" s="17"/>
      <c r="W153" s="17"/>
    </row>
    <row r="154" spans="1:23" s="16" customFormat="1" ht="14.25" customHeight="1">
      <c r="A154" s="31">
        <f>'до 150 кВт'!A154</f>
        <v>43592</v>
      </c>
      <c r="B154" s="18">
        <v>1</v>
      </c>
      <c r="C154" s="19">
        <v>962.02</v>
      </c>
      <c r="D154" s="19">
        <v>0</v>
      </c>
      <c r="E154" s="19">
        <v>235.15</v>
      </c>
      <c r="F154" s="24">
        <v>1002.18</v>
      </c>
      <c r="G154" s="24">
        <v>33</v>
      </c>
      <c r="H154" s="20">
        <f t="shared" si="8"/>
        <v>2216.76</v>
      </c>
      <c r="I154" s="20">
        <f t="shared" si="9"/>
        <v>2610.28</v>
      </c>
      <c r="J154" s="20">
        <f t="shared" si="10"/>
        <v>3234.28</v>
      </c>
      <c r="K154" s="20">
        <f t="shared" si="11"/>
        <v>4611.280000000001</v>
      </c>
      <c r="L154" s="25">
        <v>0</v>
      </c>
      <c r="M154" s="32">
        <v>235.15</v>
      </c>
      <c r="V154" s="17"/>
      <c r="W154" s="17"/>
    </row>
    <row r="155" spans="1:23" s="16" customFormat="1" ht="14.25" customHeight="1">
      <c r="A155" s="31">
        <f>'до 150 кВт'!A155</f>
        <v>43592</v>
      </c>
      <c r="B155" s="18">
        <v>2</v>
      </c>
      <c r="C155" s="19">
        <v>908.29</v>
      </c>
      <c r="D155" s="19">
        <v>0</v>
      </c>
      <c r="E155" s="19">
        <v>162.66</v>
      </c>
      <c r="F155" s="24">
        <v>948.45</v>
      </c>
      <c r="G155" s="24">
        <v>33</v>
      </c>
      <c r="H155" s="20">
        <f t="shared" si="8"/>
        <v>2163.03</v>
      </c>
      <c r="I155" s="20">
        <f t="shared" si="9"/>
        <v>2556.55</v>
      </c>
      <c r="J155" s="20">
        <f t="shared" si="10"/>
        <v>3180.55</v>
      </c>
      <c r="K155" s="20">
        <f t="shared" si="11"/>
        <v>4557.55</v>
      </c>
      <c r="L155" s="25">
        <v>0</v>
      </c>
      <c r="M155" s="32">
        <v>162.66</v>
      </c>
      <c r="V155" s="17"/>
      <c r="W155" s="17"/>
    </row>
    <row r="156" spans="1:23" s="16" customFormat="1" ht="14.25" customHeight="1">
      <c r="A156" s="31">
        <f>'до 150 кВт'!A156</f>
        <v>43592</v>
      </c>
      <c r="B156" s="18">
        <v>3</v>
      </c>
      <c r="C156" s="19">
        <v>890.64</v>
      </c>
      <c r="D156" s="19">
        <v>0</v>
      </c>
      <c r="E156" s="19">
        <v>192.03</v>
      </c>
      <c r="F156" s="24">
        <v>930.8</v>
      </c>
      <c r="G156" s="24">
        <v>33</v>
      </c>
      <c r="H156" s="20">
        <f t="shared" si="8"/>
        <v>2145.38</v>
      </c>
      <c r="I156" s="20">
        <f t="shared" si="9"/>
        <v>2538.9</v>
      </c>
      <c r="J156" s="20">
        <f t="shared" si="10"/>
        <v>3162.9</v>
      </c>
      <c r="K156" s="20">
        <f t="shared" si="11"/>
        <v>4539.900000000001</v>
      </c>
      <c r="L156" s="25">
        <v>0</v>
      </c>
      <c r="M156" s="32">
        <v>192.03</v>
      </c>
      <c r="V156" s="17"/>
      <c r="W156" s="17"/>
    </row>
    <row r="157" spans="1:23" s="16" customFormat="1" ht="14.25" customHeight="1">
      <c r="A157" s="31">
        <f>'до 150 кВт'!A157</f>
        <v>43592</v>
      </c>
      <c r="B157" s="18">
        <v>4</v>
      </c>
      <c r="C157" s="19">
        <v>862.33</v>
      </c>
      <c r="D157" s="19">
        <v>0</v>
      </c>
      <c r="E157" s="19">
        <v>160.26</v>
      </c>
      <c r="F157" s="24">
        <v>902.49</v>
      </c>
      <c r="G157" s="24">
        <v>33</v>
      </c>
      <c r="H157" s="20">
        <f t="shared" si="8"/>
        <v>2117.07</v>
      </c>
      <c r="I157" s="20">
        <f t="shared" si="9"/>
        <v>2510.59</v>
      </c>
      <c r="J157" s="20">
        <f t="shared" si="10"/>
        <v>3134.59</v>
      </c>
      <c r="K157" s="20">
        <f t="shared" si="11"/>
        <v>4511.59</v>
      </c>
      <c r="L157" s="25">
        <v>0</v>
      </c>
      <c r="M157" s="32">
        <v>160.26</v>
      </c>
      <c r="V157" s="17"/>
      <c r="W157" s="17"/>
    </row>
    <row r="158" spans="1:23" s="16" customFormat="1" ht="14.25" customHeight="1">
      <c r="A158" s="31">
        <f>'до 150 кВт'!A158</f>
        <v>43592</v>
      </c>
      <c r="B158" s="18">
        <v>5</v>
      </c>
      <c r="C158" s="19">
        <v>873.74</v>
      </c>
      <c r="D158" s="19">
        <v>10.12</v>
      </c>
      <c r="E158" s="19">
        <v>0</v>
      </c>
      <c r="F158" s="24">
        <v>913.9</v>
      </c>
      <c r="G158" s="24">
        <v>33</v>
      </c>
      <c r="H158" s="20">
        <f t="shared" si="8"/>
        <v>2128.4800000000005</v>
      </c>
      <c r="I158" s="20">
        <f t="shared" si="9"/>
        <v>2522</v>
      </c>
      <c r="J158" s="20">
        <f t="shared" si="10"/>
        <v>3146</v>
      </c>
      <c r="K158" s="20">
        <f t="shared" si="11"/>
        <v>4523</v>
      </c>
      <c r="L158" s="25">
        <v>10.12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43592</v>
      </c>
      <c r="B159" s="18">
        <v>6</v>
      </c>
      <c r="C159" s="19">
        <v>1070.38</v>
      </c>
      <c r="D159" s="19">
        <v>0</v>
      </c>
      <c r="E159" s="19">
        <v>49.23</v>
      </c>
      <c r="F159" s="24">
        <v>1110.54</v>
      </c>
      <c r="G159" s="24">
        <v>33</v>
      </c>
      <c r="H159" s="20">
        <f t="shared" si="8"/>
        <v>2325.1200000000003</v>
      </c>
      <c r="I159" s="20">
        <f t="shared" si="9"/>
        <v>2718.6400000000003</v>
      </c>
      <c r="J159" s="20">
        <f t="shared" si="10"/>
        <v>3342.6400000000003</v>
      </c>
      <c r="K159" s="20">
        <f t="shared" si="11"/>
        <v>4719.64</v>
      </c>
      <c r="L159" s="25">
        <v>0</v>
      </c>
      <c r="M159" s="32">
        <v>49.23</v>
      </c>
      <c r="V159" s="17"/>
      <c r="W159" s="17"/>
    </row>
    <row r="160" spans="1:23" s="16" customFormat="1" ht="14.25" customHeight="1">
      <c r="A160" s="31">
        <f>'до 150 кВт'!A160</f>
        <v>43592</v>
      </c>
      <c r="B160" s="18">
        <v>7</v>
      </c>
      <c r="C160" s="19">
        <v>1310.06</v>
      </c>
      <c r="D160" s="19">
        <v>0</v>
      </c>
      <c r="E160" s="19">
        <v>127.93</v>
      </c>
      <c r="F160" s="24">
        <v>1350.22</v>
      </c>
      <c r="G160" s="24">
        <v>33</v>
      </c>
      <c r="H160" s="20">
        <f t="shared" si="8"/>
        <v>2564.8</v>
      </c>
      <c r="I160" s="20">
        <f t="shared" si="9"/>
        <v>2958.32</v>
      </c>
      <c r="J160" s="20">
        <f t="shared" si="10"/>
        <v>3582.32</v>
      </c>
      <c r="K160" s="20">
        <f t="shared" si="11"/>
        <v>4959.32</v>
      </c>
      <c r="L160" s="25">
        <v>0</v>
      </c>
      <c r="M160" s="32">
        <v>127.93</v>
      </c>
      <c r="V160" s="17"/>
      <c r="W160" s="17"/>
    </row>
    <row r="161" spans="1:23" s="16" customFormat="1" ht="14.25" customHeight="1">
      <c r="A161" s="31">
        <f>'до 150 кВт'!A161</f>
        <v>43592</v>
      </c>
      <c r="B161" s="18">
        <v>8</v>
      </c>
      <c r="C161" s="19">
        <v>1463.03</v>
      </c>
      <c r="D161" s="19">
        <v>0</v>
      </c>
      <c r="E161" s="19">
        <v>239.49</v>
      </c>
      <c r="F161" s="24">
        <v>1503.19</v>
      </c>
      <c r="G161" s="24">
        <v>33</v>
      </c>
      <c r="H161" s="20">
        <f t="shared" si="8"/>
        <v>2717.7700000000004</v>
      </c>
      <c r="I161" s="20">
        <f t="shared" si="9"/>
        <v>3111.29</v>
      </c>
      <c r="J161" s="20">
        <f t="shared" si="10"/>
        <v>3735.29</v>
      </c>
      <c r="K161" s="20">
        <f t="shared" si="11"/>
        <v>5112.29</v>
      </c>
      <c r="L161" s="25">
        <v>0</v>
      </c>
      <c r="M161" s="32">
        <v>239.49</v>
      </c>
      <c r="V161" s="17"/>
      <c r="W161" s="17"/>
    </row>
    <row r="162" spans="1:23" s="16" customFormat="1" ht="14.25" customHeight="1">
      <c r="A162" s="31">
        <f>'до 150 кВт'!A162</f>
        <v>43592</v>
      </c>
      <c r="B162" s="18">
        <v>9</v>
      </c>
      <c r="C162" s="19">
        <v>1617.54</v>
      </c>
      <c r="D162" s="19">
        <v>0</v>
      </c>
      <c r="E162" s="19">
        <v>102.62</v>
      </c>
      <c r="F162" s="24">
        <v>1657.7</v>
      </c>
      <c r="G162" s="24">
        <v>33</v>
      </c>
      <c r="H162" s="20">
        <f t="shared" si="8"/>
        <v>2872.28</v>
      </c>
      <c r="I162" s="20">
        <f t="shared" si="9"/>
        <v>3265.8</v>
      </c>
      <c r="J162" s="20">
        <f t="shared" si="10"/>
        <v>3889.8</v>
      </c>
      <c r="K162" s="20">
        <f t="shared" si="11"/>
        <v>5266.8</v>
      </c>
      <c r="L162" s="25">
        <v>0</v>
      </c>
      <c r="M162" s="32">
        <v>102.62</v>
      </c>
      <c r="V162" s="17"/>
      <c r="W162" s="17"/>
    </row>
    <row r="163" spans="1:23" s="16" customFormat="1" ht="14.25" customHeight="1">
      <c r="A163" s="31">
        <f>'до 150 кВт'!A163</f>
        <v>43592</v>
      </c>
      <c r="B163" s="18">
        <v>10</v>
      </c>
      <c r="C163" s="19">
        <v>1596.07</v>
      </c>
      <c r="D163" s="19">
        <v>0</v>
      </c>
      <c r="E163" s="19">
        <v>120.78</v>
      </c>
      <c r="F163" s="24">
        <v>1636.23</v>
      </c>
      <c r="G163" s="24">
        <v>33</v>
      </c>
      <c r="H163" s="20">
        <f t="shared" si="8"/>
        <v>2850.8100000000004</v>
      </c>
      <c r="I163" s="20">
        <f t="shared" si="9"/>
        <v>3244.33</v>
      </c>
      <c r="J163" s="20">
        <f t="shared" si="10"/>
        <v>3868.33</v>
      </c>
      <c r="K163" s="20">
        <f t="shared" si="11"/>
        <v>5245.33</v>
      </c>
      <c r="L163" s="25">
        <v>0</v>
      </c>
      <c r="M163" s="32">
        <v>120.78</v>
      </c>
      <c r="V163" s="17"/>
      <c r="W163" s="17"/>
    </row>
    <row r="164" spans="1:23" s="16" customFormat="1" ht="14.25" customHeight="1">
      <c r="A164" s="31">
        <f>'до 150 кВт'!A164</f>
        <v>43592</v>
      </c>
      <c r="B164" s="18">
        <v>11</v>
      </c>
      <c r="C164" s="19">
        <v>1564.17</v>
      </c>
      <c r="D164" s="19">
        <v>0</v>
      </c>
      <c r="E164" s="19">
        <v>444.52</v>
      </c>
      <c r="F164" s="24">
        <v>1604.33</v>
      </c>
      <c r="G164" s="24">
        <v>33</v>
      </c>
      <c r="H164" s="20">
        <f t="shared" si="8"/>
        <v>2818.9100000000003</v>
      </c>
      <c r="I164" s="20">
        <f t="shared" si="9"/>
        <v>3212.4300000000003</v>
      </c>
      <c r="J164" s="20">
        <f t="shared" si="10"/>
        <v>3836.4300000000003</v>
      </c>
      <c r="K164" s="20">
        <f t="shared" si="11"/>
        <v>5213.43</v>
      </c>
      <c r="L164" s="25">
        <v>0</v>
      </c>
      <c r="M164" s="32">
        <v>444.52</v>
      </c>
      <c r="V164" s="17"/>
      <c r="W164" s="17"/>
    </row>
    <row r="165" spans="1:23" s="16" customFormat="1" ht="14.25" customHeight="1">
      <c r="A165" s="31">
        <f>'до 150 кВт'!A165</f>
        <v>43592</v>
      </c>
      <c r="B165" s="18">
        <v>12</v>
      </c>
      <c r="C165" s="19">
        <v>1560.14</v>
      </c>
      <c r="D165" s="19">
        <v>0</v>
      </c>
      <c r="E165" s="19">
        <v>75.12</v>
      </c>
      <c r="F165" s="24">
        <v>1600.3</v>
      </c>
      <c r="G165" s="24">
        <v>33</v>
      </c>
      <c r="H165" s="20">
        <f t="shared" si="8"/>
        <v>2814.88</v>
      </c>
      <c r="I165" s="20">
        <f t="shared" si="9"/>
        <v>3208.4000000000005</v>
      </c>
      <c r="J165" s="20">
        <f t="shared" si="10"/>
        <v>3832.4000000000005</v>
      </c>
      <c r="K165" s="20">
        <f t="shared" si="11"/>
        <v>5209.400000000001</v>
      </c>
      <c r="L165" s="25">
        <v>0</v>
      </c>
      <c r="M165" s="32">
        <v>75.12</v>
      </c>
      <c r="V165" s="17"/>
      <c r="W165" s="17"/>
    </row>
    <row r="166" spans="1:23" s="16" customFormat="1" ht="14.25" customHeight="1">
      <c r="A166" s="31">
        <f>'до 150 кВт'!A166</f>
        <v>43592</v>
      </c>
      <c r="B166" s="18">
        <v>13</v>
      </c>
      <c r="C166" s="19">
        <v>1539.67</v>
      </c>
      <c r="D166" s="19">
        <v>0</v>
      </c>
      <c r="E166" s="19">
        <v>131.78</v>
      </c>
      <c r="F166" s="24">
        <v>1579.83</v>
      </c>
      <c r="G166" s="24">
        <v>33</v>
      </c>
      <c r="H166" s="20">
        <f t="shared" si="8"/>
        <v>2794.4100000000003</v>
      </c>
      <c r="I166" s="20">
        <f t="shared" si="9"/>
        <v>3187.9300000000003</v>
      </c>
      <c r="J166" s="20">
        <f t="shared" si="10"/>
        <v>3811.9300000000003</v>
      </c>
      <c r="K166" s="20">
        <f t="shared" si="11"/>
        <v>5188.93</v>
      </c>
      <c r="L166" s="25">
        <v>0</v>
      </c>
      <c r="M166" s="32">
        <v>131.78</v>
      </c>
      <c r="V166" s="17"/>
      <c r="W166" s="17"/>
    </row>
    <row r="167" spans="1:23" s="16" customFormat="1" ht="14.25" customHeight="1">
      <c r="A167" s="31">
        <f>'до 150 кВт'!A167</f>
        <v>43592</v>
      </c>
      <c r="B167" s="18">
        <v>14</v>
      </c>
      <c r="C167" s="19">
        <v>1529.85</v>
      </c>
      <c r="D167" s="19">
        <v>0</v>
      </c>
      <c r="E167" s="19">
        <v>61.67</v>
      </c>
      <c r="F167" s="24">
        <v>1570.01</v>
      </c>
      <c r="G167" s="24">
        <v>33</v>
      </c>
      <c r="H167" s="20">
        <f t="shared" si="8"/>
        <v>2784.59</v>
      </c>
      <c r="I167" s="20">
        <f t="shared" si="9"/>
        <v>3178.11</v>
      </c>
      <c r="J167" s="20">
        <f t="shared" si="10"/>
        <v>3802.11</v>
      </c>
      <c r="K167" s="20">
        <f t="shared" si="11"/>
        <v>5179.110000000001</v>
      </c>
      <c r="L167" s="25">
        <v>0</v>
      </c>
      <c r="M167" s="32">
        <v>61.67</v>
      </c>
      <c r="V167" s="17"/>
      <c r="W167" s="17"/>
    </row>
    <row r="168" spans="1:23" s="16" customFormat="1" ht="14.25" customHeight="1">
      <c r="A168" s="31">
        <f>'до 150 кВт'!A168</f>
        <v>43592</v>
      </c>
      <c r="B168" s="18">
        <v>15</v>
      </c>
      <c r="C168" s="19">
        <v>1600.62</v>
      </c>
      <c r="D168" s="19">
        <v>0</v>
      </c>
      <c r="E168" s="19">
        <v>28.77</v>
      </c>
      <c r="F168" s="24">
        <v>1640.78</v>
      </c>
      <c r="G168" s="24">
        <v>33</v>
      </c>
      <c r="H168" s="20">
        <f t="shared" si="8"/>
        <v>2855.36</v>
      </c>
      <c r="I168" s="20">
        <f t="shared" si="9"/>
        <v>3248.88</v>
      </c>
      <c r="J168" s="20">
        <f t="shared" si="10"/>
        <v>3872.88</v>
      </c>
      <c r="K168" s="20">
        <f t="shared" si="11"/>
        <v>5249.88</v>
      </c>
      <c r="L168" s="25">
        <v>0</v>
      </c>
      <c r="M168" s="32">
        <v>28.77</v>
      </c>
      <c r="V168" s="17"/>
      <c r="W168" s="17"/>
    </row>
    <row r="169" spans="1:23" s="16" customFormat="1" ht="14.25" customHeight="1">
      <c r="A169" s="31">
        <f>'до 150 кВт'!A169</f>
        <v>43592</v>
      </c>
      <c r="B169" s="18">
        <v>16</v>
      </c>
      <c r="C169" s="19">
        <v>1597.76</v>
      </c>
      <c r="D169" s="19">
        <v>0</v>
      </c>
      <c r="E169" s="19">
        <v>19.78</v>
      </c>
      <c r="F169" s="24">
        <v>1637.92</v>
      </c>
      <c r="G169" s="24">
        <v>33</v>
      </c>
      <c r="H169" s="20">
        <f t="shared" si="8"/>
        <v>2852.5</v>
      </c>
      <c r="I169" s="20">
        <f t="shared" si="9"/>
        <v>3246.0200000000004</v>
      </c>
      <c r="J169" s="20">
        <f t="shared" si="10"/>
        <v>3870.0200000000004</v>
      </c>
      <c r="K169" s="20">
        <f t="shared" si="11"/>
        <v>5247.02</v>
      </c>
      <c r="L169" s="25">
        <v>0</v>
      </c>
      <c r="M169" s="32">
        <v>19.78</v>
      </c>
      <c r="V169" s="17"/>
      <c r="W169" s="17"/>
    </row>
    <row r="170" spans="1:23" s="16" customFormat="1" ht="14.25" customHeight="1">
      <c r="A170" s="31">
        <f>'до 150 кВт'!A170</f>
        <v>43592</v>
      </c>
      <c r="B170" s="18">
        <v>17</v>
      </c>
      <c r="C170" s="19">
        <v>1594.8</v>
      </c>
      <c r="D170" s="19">
        <v>0</v>
      </c>
      <c r="E170" s="19">
        <v>107.89</v>
      </c>
      <c r="F170" s="24">
        <v>1634.96</v>
      </c>
      <c r="G170" s="24">
        <v>33</v>
      </c>
      <c r="H170" s="20">
        <f t="shared" si="8"/>
        <v>2849.54</v>
      </c>
      <c r="I170" s="20">
        <f t="shared" si="9"/>
        <v>3243.0600000000004</v>
      </c>
      <c r="J170" s="20">
        <f t="shared" si="10"/>
        <v>3867.0600000000004</v>
      </c>
      <c r="K170" s="20">
        <f t="shared" si="11"/>
        <v>5244.06</v>
      </c>
      <c r="L170" s="25">
        <v>0</v>
      </c>
      <c r="M170" s="32">
        <v>107.89</v>
      </c>
      <c r="V170" s="17"/>
      <c r="W170" s="17"/>
    </row>
    <row r="171" spans="1:23" s="16" customFormat="1" ht="14.25" customHeight="1">
      <c r="A171" s="31">
        <f>'до 150 кВт'!A171</f>
        <v>43592</v>
      </c>
      <c r="B171" s="18">
        <v>18</v>
      </c>
      <c r="C171" s="19">
        <v>1561.13</v>
      </c>
      <c r="D171" s="19">
        <v>0</v>
      </c>
      <c r="E171" s="19">
        <v>95.69</v>
      </c>
      <c r="F171" s="24">
        <v>1601.29</v>
      </c>
      <c r="G171" s="24">
        <v>33</v>
      </c>
      <c r="H171" s="20">
        <f t="shared" si="8"/>
        <v>2815.8700000000003</v>
      </c>
      <c r="I171" s="20">
        <f t="shared" si="9"/>
        <v>3209.3900000000003</v>
      </c>
      <c r="J171" s="20">
        <f t="shared" si="10"/>
        <v>3833.3900000000003</v>
      </c>
      <c r="K171" s="20">
        <f t="shared" si="11"/>
        <v>5210.39</v>
      </c>
      <c r="L171" s="25">
        <v>0</v>
      </c>
      <c r="M171" s="32">
        <v>95.69</v>
      </c>
      <c r="V171" s="17"/>
      <c r="W171" s="17"/>
    </row>
    <row r="172" spans="1:23" s="16" customFormat="1" ht="14.25" customHeight="1">
      <c r="A172" s="31">
        <f>'до 150 кВт'!A172</f>
        <v>43592</v>
      </c>
      <c r="B172" s="18">
        <v>19</v>
      </c>
      <c r="C172" s="19">
        <v>1481.96</v>
      </c>
      <c r="D172" s="19">
        <v>0</v>
      </c>
      <c r="E172" s="19">
        <v>167.3</v>
      </c>
      <c r="F172" s="24">
        <v>1522.12</v>
      </c>
      <c r="G172" s="24">
        <v>33</v>
      </c>
      <c r="H172" s="20">
        <f t="shared" si="8"/>
        <v>2736.7000000000003</v>
      </c>
      <c r="I172" s="20">
        <f t="shared" si="9"/>
        <v>3130.2200000000003</v>
      </c>
      <c r="J172" s="20">
        <f t="shared" si="10"/>
        <v>3754.2200000000003</v>
      </c>
      <c r="K172" s="20">
        <f t="shared" si="11"/>
        <v>5131.22</v>
      </c>
      <c r="L172" s="25">
        <v>0</v>
      </c>
      <c r="M172" s="32">
        <v>167.3</v>
      </c>
      <c r="V172" s="17"/>
      <c r="W172" s="17"/>
    </row>
    <row r="173" spans="1:23" s="16" customFormat="1" ht="14.25" customHeight="1">
      <c r="A173" s="31">
        <f>'до 150 кВт'!A173</f>
        <v>43592</v>
      </c>
      <c r="B173" s="18">
        <v>20</v>
      </c>
      <c r="C173" s="19">
        <v>1629.6</v>
      </c>
      <c r="D173" s="19">
        <v>0</v>
      </c>
      <c r="E173" s="19">
        <v>156.89</v>
      </c>
      <c r="F173" s="24">
        <v>1669.76</v>
      </c>
      <c r="G173" s="24">
        <v>33</v>
      </c>
      <c r="H173" s="20">
        <f t="shared" si="8"/>
        <v>2884.34</v>
      </c>
      <c r="I173" s="20">
        <f t="shared" si="9"/>
        <v>3277.86</v>
      </c>
      <c r="J173" s="20">
        <f t="shared" si="10"/>
        <v>3901.86</v>
      </c>
      <c r="K173" s="20">
        <f t="shared" si="11"/>
        <v>5278.860000000001</v>
      </c>
      <c r="L173" s="25">
        <v>0</v>
      </c>
      <c r="M173" s="32">
        <v>156.89</v>
      </c>
      <c r="V173" s="17"/>
      <c r="W173" s="17"/>
    </row>
    <row r="174" spans="1:23" s="16" customFormat="1" ht="14.25" customHeight="1">
      <c r="A174" s="31">
        <f>'до 150 кВт'!A174</f>
        <v>43592</v>
      </c>
      <c r="B174" s="18">
        <v>21</v>
      </c>
      <c r="C174" s="19">
        <v>1728.86</v>
      </c>
      <c r="D174" s="19">
        <v>0</v>
      </c>
      <c r="E174" s="19">
        <v>268</v>
      </c>
      <c r="F174" s="24">
        <v>1769.02</v>
      </c>
      <c r="G174" s="24">
        <v>33</v>
      </c>
      <c r="H174" s="20">
        <f t="shared" si="8"/>
        <v>2983.6000000000004</v>
      </c>
      <c r="I174" s="20">
        <f t="shared" si="9"/>
        <v>3377.12</v>
      </c>
      <c r="J174" s="20">
        <f t="shared" si="10"/>
        <v>4001.12</v>
      </c>
      <c r="K174" s="20">
        <f t="shared" si="11"/>
        <v>5378.12</v>
      </c>
      <c r="L174" s="25">
        <v>0</v>
      </c>
      <c r="M174" s="32">
        <v>268</v>
      </c>
      <c r="V174" s="17"/>
      <c r="W174" s="17"/>
    </row>
    <row r="175" spans="1:23" s="16" customFormat="1" ht="14.25" customHeight="1">
      <c r="A175" s="31">
        <f>'до 150 кВт'!A175</f>
        <v>43592</v>
      </c>
      <c r="B175" s="18">
        <v>22</v>
      </c>
      <c r="C175" s="19">
        <v>1586.57</v>
      </c>
      <c r="D175" s="19">
        <v>0</v>
      </c>
      <c r="E175" s="19">
        <v>550.25</v>
      </c>
      <c r="F175" s="24">
        <v>1626.73</v>
      </c>
      <c r="G175" s="24">
        <v>33</v>
      </c>
      <c r="H175" s="20">
        <f t="shared" si="8"/>
        <v>2841.3100000000004</v>
      </c>
      <c r="I175" s="20">
        <f t="shared" si="9"/>
        <v>3234.83</v>
      </c>
      <c r="J175" s="20">
        <f t="shared" si="10"/>
        <v>3858.83</v>
      </c>
      <c r="K175" s="20">
        <f t="shared" si="11"/>
        <v>5235.83</v>
      </c>
      <c r="L175" s="25">
        <v>0</v>
      </c>
      <c r="M175" s="32">
        <v>550.25</v>
      </c>
      <c r="V175" s="17"/>
      <c r="W175" s="17"/>
    </row>
    <row r="176" spans="1:23" s="16" customFormat="1" ht="14.25" customHeight="1">
      <c r="A176" s="31">
        <f>'до 150 кВт'!A176</f>
        <v>43592</v>
      </c>
      <c r="B176" s="18">
        <v>23</v>
      </c>
      <c r="C176" s="19">
        <v>1400.65</v>
      </c>
      <c r="D176" s="19">
        <v>0</v>
      </c>
      <c r="E176" s="19">
        <v>538.84</v>
      </c>
      <c r="F176" s="24">
        <v>1440.81</v>
      </c>
      <c r="G176" s="24">
        <v>33</v>
      </c>
      <c r="H176" s="20">
        <f t="shared" si="8"/>
        <v>2655.3900000000003</v>
      </c>
      <c r="I176" s="20">
        <f t="shared" si="9"/>
        <v>3048.9100000000003</v>
      </c>
      <c r="J176" s="20">
        <f t="shared" si="10"/>
        <v>3672.9100000000003</v>
      </c>
      <c r="K176" s="20">
        <f t="shared" si="11"/>
        <v>5049.91</v>
      </c>
      <c r="L176" s="25">
        <v>0</v>
      </c>
      <c r="M176" s="32">
        <v>538.84</v>
      </c>
      <c r="V176" s="17"/>
      <c r="W176" s="17"/>
    </row>
    <row r="177" spans="1:23" s="16" customFormat="1" ht="14.25" customHeight="1">
      <c r="A177" s="31">
        <f>'до 150 кВт'!A177</f>
        <v>43593</v>
      </c>
      <c r="B177" s="18">
        <v>0</v>
      </c>
      <c r="C177" s="19">
        <v>1204.02</v>
      </c>
      <c r="D177" s="19">
        <v>0</v>
      </c>
      <c r="E177" s="19">
        <v>419.48</v>
      </c>
      <c r="F177" s="24">
        <v>1244.18</v>
      </c>
      <c r="G177" s="24">
        <v>33</v>
      </c>
      <c r="H177" s="20">
        <f t="shared" si="8"/>
        <v>2458.76</v>
      </c>
      <c r="I177" s="20">
        <f t="shared" si="9"/>
        <v>2852.28</v>
      </c>
      <c r="J177" s="20">
        <f t="shared" si="10"/>
        <v>3476.28</v>
      </c>
      <c r="K177" s="20">
        <f t="shared" si="11"/>
        <v>4853.280000000001</v>
      </c>
      <c r="L177" s="25">
        <v>0</v>
      </c>
      <c r="M177" s="32">
        <v>419.48</v>
      </c>
      <c r="V177" s="17"/>
      <c r="W177" s="17"/>
    </row>
    <row r="178" spans="1:23" s="16" customFormat="1" ht="14.25" customHeight="1">
      <c r="A178" s="31">
        <f>'до 150 кВт'!A178</f>
        <v>43593</v>
      </c>
      <c r="B178" s="18">
        <v>1</v>
      </c>
      <c r="C178" s="19">
        <v>992.53</v>
      </c>
      <c r="D178" s="19">
        <v>0</v>
      </c>
      <c r="E178" s="19">
        <v>183.45</v>
      </c>
      <c r="F178" s="24">
        <v>1032.69</v>
      </c>
      <c r="G178" s="24">
        <v>33</v>
      </c>
      <c r="H178" s="20">
        <f t="shared" si="8"/>
        <v>2247.2700000000004</v>
      </c>
      <c r="I178" s="20">
        <f t="shared" si="9"/>
        <v>2640.79</v>
      </c>
      <c r="J178" s="20">
        <f t="shared" si="10"/>
        <v>3264.79</v>
      </c>
      <c r="K178" s="20">
        <f t="shared" si="11"/>
        <v>4641.79</v>
      </c>
      <c r="L178" s="25">
        <v>0</v>
      </c>
      <c r="M178" s="32">
        <v>183.45</v>
      </c>
      <c r="V178" s="17"/>
      <c r="W178" s="17"/>
    </row>
    <row r="179" spans="1:23" s="16" customFormat="1" ht="14.25" customHeight="1">
      <c r="A179" s="31">
        <f>'до 150 кВт'!A179</f>
        <v>43593</v>
      </c>
      <c r="B179" s="18">
        <v>2</v>
      </c>
      <c r="C179" s="19">
        <v>951.08</v>
      </c>
      <c r="D179" s="19">
        <v>0</v>
      </c>
      <c r="E179" s="19">
        <v>164.15</v>
      </c>
      <c r="F179" s="24">
        <v>991.24</v>
      </c>
      <c r="G179" s="24">
        <v>33</v>
      </c>
      <c r="H179" s="20">
        <f t="shared" si="8"/>
        <v>2205.82</v>
      </c>
      <c r="I179" s="20">
        <f t="shared" si="9"/>
        <v>2599.34</v>
      </c>
      <c r="J179" s="20">
        <f t="shared" si="10"/>
        <v>3223.34</v>
      </c>
      <c r="K179" s="20">
        <f t="shared" si="11"/>
        <v>4600.34</v>
      </c>
      <c r="L179" s="25">
        <v>0</v>
      </c>
      <c r="M179" s="32">
        <v>164.15</v>
      </c>
      <c r="V179" s="17"/>
      <c r="W179" s="17"/>
    </row>
    <row r="180" spans="1:23" s="16" customFormat="1" ht="14.25" customHeight="1">
      <c r="A180" s="31">
        <f>'до 150 кВт'!A180</f>
        <v>43593</v>
      </c>
      <c r="B180" s="18">
        <v>3</v>
      </c>
      <c r="C180" s="19">
        <v>923.54</v>
      </c>
      <c r="D180" s="19">
        <v>0</v>
      </c>
      <c r="E180" s="19">
        <v>207.79</v>
      </c>
      <c r="F180" s="24">
        <v>963.7</v>
      </c>
      <c r="G180" s="24">
        <v>33</v>
      </c>
      <c r="H180" s="20">
        <f t="shared" si="8"/>
        <v>2178.28</v>
      </c>
      <c r="I180" s="20">
        <f t="shared" si="9"/>
        <v>2571.8</v>
      </c>
      <c r="J180" s="20">
        <f t="shared" si="10"/>
        <v>3195.8</v>
      </c>
      <c r="K180" s="20">
        <f t="shared" si="11"/>
        <v>4572.8</v>
      </c>
      <c r="L180" s="25">
        <v>0</v>
      </c>
      <c r="M180" s="32">
        <v>207.79</v>
      </c>
      <c r="V180" s="17"/>
      <c r="W180" s="17"/>
    </row>
    <row r="181" spans="1:23" s="16" customFormat="1" ht="14.25" customHeight="1">
      <c r="A181" s="31">
        <f>'до 150 кВт'!A181</f>
        <v>43593</v>
      </c>
      <c r="B181" s="18">
        <v>4</v>
      </c>
      <c r="C181" s="19">
        <v>914.65</v>
      </c>
      <c r="D181" s="19">
        <v>0</v>
      </c>
      <c r="E181" s="19">
        <v>190.44</v>
      </c>
      <c r="F181" s="24">
        <v>954.81</v>
      </c>
      <c r="G181" s="24">
        <v>33</v>
      </c>
      <c r="H181" s="20">
        <f t="shared" si="8"/>
        <v>2169.3900000000003</v>
      </c>
      <c r="I181" s="20">
        <f t="shared" si="9"/>
        <v>2562.9100000000003</v>
      </c>
      <c r="J181" s="20">
        <f t="shared" si="10"/>
        <v>3186.9100000000003</v>
      </c>
      <c r="K181" s="20">
        <f t="shared" si="11"/>
        <v>4563.91</v>
      </c>
      <c r="L181" s="25">
        <v>0</v>
      </c>
      <c r="M181" s="32">
        <v>190.44</v>
      </c>
      <c r="V181" s="17"/>
      <c r="W181" s="17"/>
    </row>
    <row r="182" spans="1:23" s="16" customFormat="1" ht="14.25" customHeight="1">
      <c r="A182" s="31">
        <f>'до 150 кВт'!A182</f>
        <v>43593</v>
      </c>
      <c r="B182" s="18">
        <v>5</v>
      </c>
      <c r="C182" s="19">
        <v>1013.79</v>
      </c>
      <c r="D182" s="19">
        <v>0</v>
      </c>
      <c r="E182" s="19">
        <v>53.24</v>
      </c>
      <c r="F182" s="24">
        <v>1053.95</v>
      </c>
      <c r="G182" s="24">
        <v>33</v>
      </c>
      <c r="H182" s="20">
        <f t="shared" si="8"/>
        <v>2268.53</v>
      </c>
      <c r="I182" s="20">
        <f t="shared" si="9"/>
        <v>2662.05</v>
      </c>
      <c r="J182" s="20">
        <f t="shared" si="10"/>
        <v>3286.05</v>
      </c>
      <c r="K182" s="20">
        <f t="shared" si="11"/>
        <v>4663.05</v>
      </c>
      <c r="L182" s="25">
        <v>0</v>
      </c>
      <c r="M182" s="32">
        <v>53.24</v>
      </c>
      <c r="V182" s="17"/>
      <c r="W182" s="17"/>
    </row>
    <row r="183" spans="1:23" s="16" customFormat="1" ht="14.25" customHeight="1">
      <c r="A183" s="31">
        <f>'до 150 кВт'!A183</f>
        <v>43593</v>
      </c>
      <c r="B183" s="18">
        <v>6</v>
      </c>
      <c r="C183" s="19">
        <v>1244.05</v>
      </c>
      <c r="D183" s="19">
        <v>0</v>
      </c>
      <c r="E183" s="19">
        <v>51.39</v>
      </c>
      <c r="F183" s="24">
        <v>1284.21</v>
      </c>
      <c r="G183" s="24">
        <v>33</v>
      </c>
      <c r="H183" s="20">
        <f t="shared" si="8"/>
        <v>2498.79</v>
      </c>
      <c r="I183" s="20">
        <f t="shared" si="9"/>
        <v>2892.3100000000004</v>
      </c>
      <c r="J183" s="20">
        <f t="shared" si="10"/>
        <v>3516.3100000000004</v>
      </c>
      <c r="K183" s="20">
        <f t="shared" si="11"/>
        <v>4893.31</v>
      </c>
      <c r="L183" s="25">
        <v>0</v>
      </c>
      <c r="M183" s="32">
        <v>51.39</v>
      </c>
      <c r="V183" s="17"/>
      <c r="W183" s="17"/>
    </row>
    <row r="184" spans="1:23" s="16" customFormat="1" ht="14.25" customHeight="1">
      <c r="A184" s="31">
        <f>'до 150 кВт'!A184</f>
        <v>43593</v>
      </c>
      <c r="B184" s="18">
        <v>7</v>
      </c>
      <c r="C184" s="19">
        <v>1425.73</v>
      </c>
      <c r="D184" s="19">
        <v>0</v>
      </c>
      <c r="E184" s="19">
        <v>122.51</v>
      </c>
      <c r="F184" s="24">
        <v>1465.89</v>
      </c>
      <c r="G184" s="24">
        <v>33</v>
      </c>
      <c r="H184" s="20">
        <f t="shared" si="8"/>
        <v>2680.4700000000003</v>
      </c>
      <c r="I184" s="20">
        <f t="shared" si="9"/>
        <v>3073.9900000000002</v>
      </c>
      <c r="J184" s="20">
        <f t="shared" si="10"/>
        <v>3697.9900000000002</v>
      </c>
      <c r="K184" s="20">
        <f t="shared" si="11"/>
        <v>5074.99</v>
      </c>
      <c r="L184" s="25">
        <v>0</v>
      </c>
      <c r="M184" s="32">
        <v>122.51</v>
      </c>
      <c r="V184" s="17"/>
      <c r="W184" s="17"/>
    </row>
    <row r="185" spans="1:23" s="16" customFormat="1" ht="14.25" customHeight="1">
      <c r="A185" s="31">
        <f>'до 150 кВт'!A185</f>
        <v>43593</v>
      </c>
      <c r="B185" s="18">
        <v>8</v>
      </c>
      <c r="C185" s="19">
        <v>1586.31</v>
      </c>
      <c r="D185" s="19">
        <v>0</v>
      </c>
      <c r="E185" s="19">
        <v>88.11</v>
      </c>
      <c r="F185" s="24">
        <v>1626.47</v>
      </c>
      <c r="G185" s="24">
        <v>33</v>
      </c>
      <c r="H185" s="20">
        <f t="shared" si="8"/>
        <v>2841.05</v>
      </c>
      <c r="I185" s="20">
        <f t="shared" si="9"/>
        <v>3234.57</v>
      </c>
      <c r="J185" s="20">
        <f t="shared" si="10"/>
        <v>3858.57</v>
      </c>
      <c r="K185" s="20">
        <f t="shared" si="11"/>
        <v>5235.57</v>
      </c>
      <c r="L185" s="25">
        <v>0</v>
      </c>
      <c r="M185" s="32">
        <v>88.11</v>
      </c>
      <c r="V185" s="17"/>
      <c r="W185" s="17"/>
    </row>
    <row r="186" spans="1:23" s="16" customFormat="1" ht="14.25" customHeight="1">
      <c r="A186" s="31">
        <f>'до 150 кВт'!A186</f>
        <v>43593</v>
      </c>
      <c r="B186" s="18">
        <v>9</v>
      </c>
      <c r="C186" s="19">
        <v>1667.08</v>
      </c>
      <c r="D186" s="19">
        <v>0</v>
      </c>
      <c r="E186" s="19">
        <v>95.05</v>
      </c>
      <c r="F186" s="24">
        <v>1707.24</v>
      </c>
      <c r="G186" s="24">
        <v>33</v>
      </c>
      <c r="H186" s="20">
        <f t="shared" si="8"/>
        <v>2921.82</v>
      </c>
      <c r="I186" s="20">
        <f t="shared" si="9"/>
        <v>3315.34</v>
      </c>
      <c r="J186" s="20">
        <f t="shared" si="10"/>
        <v>3939.34</v>
      </c>
      <c r="K186" s="20">
        <f t="shared" si="11"/>
        <v>5316.34</v>
      </c>
      <c r="L186" s="25">
        <v>0</v>
      </c>
      <c r="M186" s="32">
        <v>95.05</v>
      </c>
      <c r="V186" s="17"/>
      <c r="W186" s="17"/>
    </row>
    <row r="187" spans="1:23" s="16" customFormat="1" ht="14.25" customHeight="1">
      <c r="A187" s="31">
        <f>'до 150 кВт'!A187</f>
        <v>43593</v>
      </c>
      <c r="B187" s="18">
        <v>10</v>
      </c>
      <c r="C187" s="19">
        <v>1679.59</v>
      </c>
      <c r="D187" s="19">
        <v>0</v>
      </c>
      <c r="E187" s="19">
        <v>147.98</v>
      </c>
      <c r="F187" s="24">
        <v>1719.75</v>
      </c>
      <c r="G187" s="24">
        <v>33</v>
      </c>
      <c r="H187" s="20">
        <f t="shared" si="8"/>
        <v>2934.33</v>
      </c>
      <c r="I187" s="20">
        <f t="shared" si="9"/>
        <v>3327.8500000000004</v>
      </c>
      <c r="J187" s="20">
        <f t="shared" si="10"/>
        <v>3951.8500000000004</v>
      </c>
      <c r="K187" s="20">
        <f t="shared" si="11"/>
        <v>5328.85</v>
      </c>
      <c r="L187" s="25">
        <v>0</v>
      </c>
      <c r="M187" s="32">
        <v>147.98</v>
      </c>
      <c r="V187" s="17"/>
      <c r="W187" s="17"/>
    </row>
    <row r="188" spans="1:23" s="16" customFormat="1" ht="14.25" customHeight="1">
      <c r="A188" s="31">
        <f>'до 150 кВт'!A188</f>
        <v>43593</v>
      </c>
      <c r="B188" s="18">
        <v>11</v>
      </c>
      <c r="C188" s="19">
        <v>1676.77</v>
      </c>
      <c r="D188" s="19">
        <v>0</v>
      </c>
      <c r="E188" s="19">
        <v>340.69</v>
      </c>
      <c r="F188" s="24">
        <v>1716.93</v>
      </c>
      <c r="G188" s="24">
        <v>33</v>
      </c>
      <c r="H188" s="20">
        <f t="shared" si="8"/>
        <v>2931.51</v>
      </c>
      <c r="I188" s="20">
        <f t="shared" si="9"/>
        <v>3325.03</v>
      </c>
      <c r="J188" s="20">
        <f t="shared" si="10"/>
        <v>3949.03</v>
      </c>
      <c r="K188" s="20">
        <f t="shared" si="11"/>
        <v>5326.030000000001</v>
      </c>
      <c r="L188" s="25">
        <v>0</v>
      </c>
      <c r="M188" s="32">
        <v>340.69</v>
      </c>
      <c r="V188" s="17"/>
      <c r="W188" s="17"/>
    </row>
    <row r="189" spans="1:23" s="16" customFormat="1" ht="14.25" customHeight="1">
      <c r="A189" s="31">
        <f>'до 150 кВт'!A189</f>
        <v>43593</v>
      </c>
      <c r="B189" s="18">
        <v>12</v>
      </c>
      <c r="C189" s="19">
        <v>1690.7</v>
      </c>
      <c r="D189" s="19">
        <v>0</v>
      </c>
      <c r="E189" s="19">
        <v>142.84</v>
      </c>
      <c r="F189" s="24">
        <v>1730.86</v>
      </c>
      <c r="G189" s="24">
        <v>33</v>
      </c>
      <c r="H189" s="20">
        <f t="shared" si="8"/>
        <v>2945.4400000000005</v>
      </c>
      <c r="I189" s="20">
        <f t="shared" si="9"/>
        <v>3338.96</v>
      </c>
      <c r="J189" s="20">
        <f t="shared" si="10"/>
        <v>3962.96</v>
      </c>
      <c r="K189" s="20">
        <f t="shared" si="11"/>
        <v>5339.96</v>
      </c>
      <c r="L189" s="25">
        <v>0</v>
      </c>
      <c r="M189" s="32">
        <v>142.84</v>
      </c>
      <c r="V189" s="17"/>
      <c r="W189" s="17"/>
    </row>
    <row r="190" spans="1:23" s="16" customFormat="1" ht="14.25" customHeight="1">
      <c r="A190" s="31">
        <f>'до 150 кВт'!A190</f>
        <v>43593</v>
      </c>
      <c r="B190" s="18">
        <v>13</v>
      </c>
      <c r="C190" s="19">
        <v>1673.69</v>
      </c>
      <c r="D190" s="19">
        <v>0</v>
      </c>
      <c r="E190" s="19">
        <v>149.21</v>
      </c>
      <c r="F190" s="24">
        <v>1713.85</v>
      </c>
      <c r="G190" s="24">
        <v>33</v>
      </c>
      <c r="H190" s="20">
        <f t="shared" si="8"/>
        <v>2928.4300000000003</v>
      </c>
      <c r="I190" s="20">
        <f t="shared" si="9"/>
        <v>3321.9500000000003</v>
      </c>
      <c r="J190" s="20">
        <f t="shared" si="10"/>
        <v>3945.9500000000003</v>
      </c>
      <c r="K190" s="20">
        <f t="shared" si="11"/>
        <v>5322.950000000001</v>
      </c>
      <c r="L190" s="25">
        <v>0</v>
      </c>
      <c r="M190" s="32">
        <v>149.21</v>
      </c>
      <c r="V190" s="17"/>
      <c r="W190" s="17"/>
    </row>
    <row r="191" spans="1:23" s="16" customFormat="1" ht="14.25" customHeight="1">
      <c r="A191" s="31">
        <f>'до 150 кВт'!A191</f>
        <v>43593</v>
      </c>
      <c r="B191" s="18">
        <v>14</v>
      </c>
      <c r="C191" s="19">
        <v>1647.74</v>
      </c>
      <c r="D191" s="19">
        <v>0</v>
      </c>
      <c r="E191" s="19">
        <v>113.39</v>
      </c>
      <c r="F191" s="24">
        <v>1687.9</v>
      </c>
      <c r="G191" s="24">
        <v>33</v>
      </c>
      <c r="H191" s="20">
        <f t="shared" si="8"/>
        <v>2902.4800000000005</v>
      </c>
      <c r="I191" s="20">
        <f t="shared" si="9"/>
        <v>3296</v>
      </c>
      <c r="J191" s="20">
        <f t="shared" si="10"/>
        <v>3920</v>
      </c>
      <c r="K191" s="20">
        <f t="shared" si="11"/>
        <v>5297</v>
      </c>
      <c r="L191" s="25">
        <v>0</v>
      </c>
      <c r="M191" s="32">
        <v>113.39</v>
      </c>
      <c r="V191" s="17"/>
      <c r="W191" s="17"/>
    </row>
    <row r="192" spans="1:23" s="16" customFormat="1" ht="14.25" customHeight="1">
      <c r="A192" s="31">
        <f>'до 150 кВт'!A192</f>
        <v>43593</v>
      </c>
      <c r="B192" s="18">
        <v>15</v>
      </c>
      <c r="C192" s="19">
        <v>1666.57</v>
      </c>
      <c r="D192" s="19">
        <v>0</v>
      </c>
      <c r="E192" s="19">
        <v>103.64</v>
      </c>
      <c r="F192" s="24">
        <v>1706.73</v>
      </c>
      <c r="G192" s="24">
        <v>33</v>
      </c>
      <c r="H192" s="20">
        <f t="shared" si="8"/>
        <v>2921.3100000000004</v>
      </c>
      <c r="I192" s="20">
        <f t="shared" si="9"/>
        <v>3314.83</v>
      </c>
      <c r="J192" s="20">
        <f t="shared" si="10"/>
        <v>3938.83</v>
      </c>
      <c r="K192" s="20">
        <f t="shared" si="11"/>
        <v>5315.83</v>
      </c>
      <c r="L192" s="25">
        <v>0</v>
      </c>
      <c r="M192" s="32">
        <v>103.64</v>
      </c>
      <c r="V192" s="17"/>
      <c r="W192" s="17"/>
    </row>
    <row r="193" spans="1:23" s="16" customFormat="1" ht="14.25" customHeight="1">
      <c r="A193" s="31">
        <f>'до 150 кВт'!A193</f>
        <v>43593</v>
      </c>
      <c r="B193" s="18">
        <v>16</v>
      </c>
      <c r="C193" s="19">
        <v>1673.28</v>
      </c>
      <c r="D193" s="19">
        <v>0</v>
      </c>
      <c r="E193" s="19">
        <v>248.83</v>
      </c>
      <c r="F193" s="24">
        <v>1713.44</v>
      </c>
      <c r="G193" s="24">
        <v>33</v>
      </c>
      <c r="H193" s="20">
        <f t="shared" si="8"/>
        <v>2928.0200000000004</v>
      </c>
      <c r="I193" s="20">
        <f t="shared" si="9"/>
        <v>3321.54</v>
      </c>
      <c r="J193" s="20">
        <f t="shared" si="10"/>
        <v>3945.54</v>
      </c>
      <c r="K193" s="20">
        <f t="shared" si="11"/>
        <v>5322.54</v>
      </c>
      <c r="L193" s="25">
        <v>0</v>
      </c>
      <c r="M193" s="32">
        <v>248.83</v>
      </c>
      <c r="V193" s="17"/>
      <c r="W193" s="17"/>
    </row>
    <row r="194" spans="1:23" s="16" customFormat="1" ht="14.25" customHeight="1">
      <c r="A194" s="31">
        <f>'до 150 кВт'!A194</f>
        <v>43593</v>
      </c>
      <c r="B194" s="18">
        <v>17</v>
      </c>
      <c r="C194" s="19">
        <v>1643.79</v>
      </c>
      <c r="D194" s="19">
        <v>0</v>
      </c>
      <c r="E194" s="19">
        <v>197.97</v>
      </c>
      <c r="F194" s="24">
        <v>1683.95</v>
      </c>
      <c r="G194" s="24">
        <v>33</v>
      </c>
      <c r="H194" s="20">
        <f t="shared" si="8"/>
        <v>2898.53</v>
      </c>
      <c r="I194" s="20">
        <f t="shared" si="9"/>
        <v>3292.05</v>
      </c>
      <c r="J194" s="20">
        <f t="shared" si="10"/>
        <v>3916.05</v>
      </c>
      <c r="K194" s="20">
        <f t="shared" si="11"/>
        <v>5293.05</v>
      </c>
      <c r="L194" s="25">
        <v>0</v>
      </c>
      <c r="M194" s="32">
        <v>197.97</v>
      </c>
      <c r="V194" s="17"/>
      <c r="W194" s="17"/>
    </row>
    <row r="195" spans="1:23" s="16" customFormat="1" ht="14.25" customHeight="1">
      <c r="A195" s="31">
        <f>'до 150 кВт'!A195</f>
        <v>43593</v>
      </c>
      <c r="B195" s="18">
        <v>18</v>
      </c>
      <c r="C195" s="19">
        <v>1525.75</v>
      </c>
      <c r="D195" s="19">
        <v>0</v>
      </c>
      <c r="E195" s="19">
        <v>120.54</v>
      </c>
      <c r="F195" s="24">
        <v>1565.91</v>
      </c>
      <c r="G195" s="24">
        <v>33</v>
      </c>
      <c r="H195" s="20">
        <f t="shared" si="8"/>
        <v>2780.4900000000002</v>
      </c>
      <c r="I195" s="20">
        <f t="shared" si="9"/>
        <v>3174.01</v>
      </c>
      <c r="J195" s="20">
        <f t="shared" si="10"/>
        <v>3798.01</v>
      </c>
      <c r="K195" s="20">
        <f t="shared" si="11"/>
        <v>5175.01</v>
      </c>
      <c r="L195" s="25">
        <v>0</v>
      </c>
      <c r="M195" s="32">
        <v>120.54</v>
      </c>
      <c r="V195" s="17"/>
      <c r="W195" s="17"/>
    </row>
    <row r="196" spans="1:23" s="16" customFormat="1" ht="14.25" customHeight="1">
      <c r="A196" s="31">
        <f>'до 150 кВт'!A196</f>
        <v>43593</v>
      </c>
      <c r="B196" s="18">
        <v>19</v>
      </c>
      <c r="C196" s="19">
        <v>1553.47</v>
      </c>
      <c r="D196" s="19">
        <v>0</v>
      </c>
      <c r="E196" s="19">
        <v>70.52</v>
      </c>
      <c r="F196" s="24">
        <v>1593.63</v>
      </c>
      <c r="G196" s="24">
        <v>33</v>
      </c>
      <c r="H196" s="20">
        <f t="shared" si="8"/>
        <v>2808.21</v>
      </c>
      <c r="I196" s="20">
        <f t="shared" si="9"/>
        <v>3201.7300000000005</v>
      </c>
      <c r="J196" s="20">
        <f t="shared" si="10"/>
        <v>3825.7300000000005</v>
      </c>
      <c r="K196" s="20">
        <f t="shared" si="11"/>
        <v>5202.7300000000005</v>
      </c>
      <c r="L196" s="25">
        <v>0</v>
      </c>
      <c r="M196" s="32">
        <v>70.52</v>
      </c>
      <c r="V196" s="17"/>
      <c r="W196" s="17"/>
    </row>
    <row r="197" spans="1:23" s="16" customFormat="1" ht="14.25" customHeight="1">
      <c r="A197" s="31">
        <f>'до 150 кВт'!A197</f>
        <v>43593</v>
      </c>
      <c r="B197" s="18">
        <v>20</v>
      </c>
      <c r="C197" s="19">
        <v>1619.54</v>
      </c>
      <c r="D197" s="19">
        <v>0</v>
      </c>
      <c r="E197" s="19">
        <v>38.22</v>
      </c>
      <c r="F197" s="24">
        <v>1659.7</v>
      </c>
      <c r="G197" s="24">
        <v>33</v>
      </c>
      <c r="H197" s="20">
        <f t="shared" si="8"/>
        <v>2874.28</v>
      </c>
      <c r="I197" s="20">
        <f t="shared" si="9"/>
        <v>3267.8</v>
      </c>
      <c r="J197" s="20">
        <f t="shared" si="10"/>
        <v>3891.8</v>
      </c>
      <c r="K197" s="20">
        <f t="shared" si="11"/>
        <v>5268.8</v>
      </c>
      <c r="L197" s="25">
        <v>0</v>
      </c>
      <c r="M197" s="32">
        <v>38.22</v>
      </c>
      <c r="V197" s="17"/>
      <c r="W197" s="17"/>
    </row>
    <row r="198" spans="1:23" s="16" customFormat="1" ht="14.25" customHeight="1">
      <c r="A198" s="31">
        <f>'до 150 кВт'!A198</f>
        <v>43593</v>
      </c>
      <c r="B198" s="18">
        <v>21</v>
      </c>
      <c r="C198" s="19">
        <v>1764.06</v>
      </c>
      <c r="D198" s="19">
        <v>0</v>
      </c>
      <c r="E198" s="19">
        <v>166.47</v>
      </c>
      <c r="F198" s="24">
        <v>1804.22</v>
      </c>
      <c r="G198" s="24">
        <v>33</v>
      </c>
      <c r="H198" s="20">
        <f t="shared" si="8"/>
        <v>3018.8</v>
      </c>
      <c r="I198" s="20">
        <f t="shared" si="9"/>
        <v>3412.32</v>
      </c>
      <c r="J198" s="20">
        <f t="shared" si="10"/>
        <v>4036.32</v>
      </c>
      <c r="K198" s="20">
        <f t="shared" si="11"/>
        <v>5413.32</v>
      </c>
      <c r="L198" s="25">
        <v>0</v>
      </c>
      <c r="M198" s="32">
        <v>166.47</v>
      </c>
      <c r="V198" s="17"/>
      <c r="W198" s="17"/>
    </row>
    <row r="199" spans="1:23" s="16" customFormat="1" ht="14.25" customHeight="1">
      <c r="A199" s="31">
        <f>'до 150 кВт'!A199</f>
        <v>43593</v>
      </c>
      <c r="B199" s="18">
        <v>22</v>
      </c>
      <c r="C199" s="19">
        <v>1621.92</v>
      </c>
      <c r="D199" s="19">
        <v>0</v>
      </c>
      <c r="E199" s="19">
        <v>511.17</v>
      </c>
      <c r="F199" s="24">
        <v>1662.08</v>
      </c>
      <c r="G199" s="24">
        <v>33</v>
      </c>
      <c r="H199" s="20">
        <f t="shared" si="8"/>
        <v>2876.6600000000003</v>
      </c>
      <c r="I199" s="20">
        <f t="shared" si="9"/>
        <v>3270.1800000000003</v>
      </c>
      <c r="J199" s="20">
        <f t="shared" si="10"/>
        <v>3894.1800000000003</v>
      </c>
      <c r="K199" s="20">
        <f t="shared" si="11"/>
        <v>5271.18</v>
      </c>
      <c r="L199" s="25">
        <v>0</v>
      </c>
      <c r="M199" s="32">
        <v>511.17</v>
      </c>
      <c r="V199" s="17"/>
      <c r="W199" s="17"/>
    </row>
    <row r="200" spans="1:23" s="16" customFormat="1" ht="14.25" customHeight="1">
      <c r="A200" s="31">
        <f>'до 150 кВт'!A200</f>
        <v>43593</v>
      </c>
      <c r="B200" s="18">
        <v>23</v>
      </c>
      <c r="C200" s="19">
        <v>1340.31</v>
      </c>
      <c r="D200" s="19">
        <v>0</v>
      </c>
      <c r="E200" s="19">
        <v>472.75</v>
      </c>
      <c r="F200" s="24">
        <v>1380.47</v>
      </c>
      <c r="G200" s="24">
        <v>33</v>
      </c>
      <c r="H200" s="20">
        <f t="shared" si="8"/>
        <v>2595.05</v>
      </c>
      <c r="I200" s="20">
        <f t="shared" si="9"/>
        <v>2988.57</v>
      </c>
      <c r="J200" s="20">
        <f t="shared" si="10"/>
        <v>3612.57</v>
      </c>
      <c r="K200" s="20">
        <f t="shared" si="11"/>
        <v>4989.57</v>
      </c>
      <c r="L200" s="25">
        <v>0</v>
      </c>
      <c r="M200" s="32">
        <v>472.75</v>
      </c>
      <c r="V200" s="17"/>
      <c r="W200" s="17"/>
    </row>
    <row r="201" spans="1:23" s="16" customFormat="1" ht="14.25" customHeight="1">
      <c r="A201" s="31">
        <f>'до 150 кВт'!A201</f>
        <v>43594</v>
      </c>
      <c r="B201" s="18">
        <v>0</v>
      </c>
      <c r="C201" s="19">
        <v>1197.78</v>
      </c>
      <c r="D201" s="19">
        <v>0</v>
      </c>
      <c r="E201" s="19">
        <v>290.83</v>
      </c>
      <c r="F201" s="24">
        <v>1237.94</v>
      </c>
      <c r="G201" s="24">
        <v>33</v>
      </c>
      <c r="H201" s="20">
        <f t="shared" si="8"/>
        <v>2452.5200000000004</v>
      </c>
      <c r="I201" s="20">
        <f t="shared" si="9"/>
        <v>2846.04</v>
      </c>
      <c r="J201" s="20">
        <f t="shared" si="10"/>
        <v>3470.04</v>
      </c>
      <c r="K201" s="20">
        <f t="shared" si="11"/>
        <v>4847.04</v>
      </c>
      <c r="L201" s="25">
        <v>0</v>
      </c>
      <c r="M201" s="32">
        <v>290.83</v>
      </c>
      <c r="V201" s="17"/>
      <c r="W201" s="17"/>
    </row>
    <row r="202" spans="1:23" s="16" customFormat="1" ht="14.25" customHeight="1">
      <c r="A202" s="31">
        <f>'до 150 кВт'!A202</f>
        <v>43594</v>
      </c>
      <c r="B202" s="18">
        <v>1</v>
      </c>
      <c r="C202" s="19">
        <v>984.69</v>
      </c>
      <c r="D202" s="19">
        <v>0</v>
      </c>
      <c r="E202" s="19">
        <v>89.48</v>
      </c>
      <c r="F202" s="24">
        <v>1024.85</v>
      </c>
      <c r="G202" s="24">
        <v>33</v>
      </c>
      <c r="H202" s="20">
        <f aca="true" t="shared" si="12" ref="H202:H265">SUM($C202,$G202,$R$5,$R$6)</f>
        <v>2239.4300000000003</v>
      </c>
      <c r="I202" s="20">
        <f aca="true" t="shared" si="13" ref="I202:I265">SUM($C202,$G202,$S$5,$S$6)</f>
        <v>2632.9500000000003</v>
      </c>
      <c r="J202" s="20">
        <f aca="true" t="shared" si="14" ref="J202:J265">SUM($C202,$G202,$T$5,$T$6)</f>
        <v>3256.9500000000003</v>
      </c>
      <c r="K202" s="20">
        <f aca="true" t="shared" si="15" ref="K202:K265">SUM($C202,$G202,$U$5,$U$6)</f>
        <v>4633.950000000001</v>
      </c>
      <c r="L202" s="25">
        <v>0</v>
      </c>
      <c r="M202" s="32">
        <v>89.48</v>
      </c>
      <c r="V202" s="17"/>
      <c r="W202" s="17"/>
    </row>
    <row r="203" spans="1:23" s="16" customFormat="1" ht="14.25" customHeight="1">
      <c r="A203" s="31">
        <f>'до 150 кВт'!A203</f>
        <v>43594</v>
      </c>
      <c r="B203" s="18">
        <v>2</v>
      </c>
      <c r="C203" s="19">
        <v>909.35</v>
      </c>
      <c r="D203" s="19">
        <v>0</v>
      </c>
      <c r="E203" s="19">
        <v>129.54</v>
      </c>
      <c r="F203" s="24">
        <v>949.51</v>
      </c>
      <c r="G203" s="24">
        <v>33</v>
      </c>
      <c r="H203" s="20">
        <f t="shared" si="12"/>
        <v>2164.09</v>
      </c>
      <c r="I203" s="20">
        <f t="shared" si="13"/>
        <v>2557.61</v>
      </c>
      <c r="J203" s="20">
        <f t="shared" si="14"/>
        <v>3181.61</v>
      </c>
      <c r="K203" s="20">
        <f t="shared" si="15"/>
        <v>4558.610000000001</v>
      </c>
      <c r="L203" s="25">
        <v>0</v>
      </c>
      <c r="M203" s="32">
        <v>129.54</v>
      </c>
      <c r="V203" s="17"/>
      <c r="W203" s="17"/>
    </row>
    <row r="204" spans="1:23" s="16" customFormat="1" ht="14.25" customHeight="1">
      <c r="A204" s="31">
        <f>'до 150 кВт'!A204</f>
        <v>43594</v>
      </c>
      <c r="B204" s="18">
        <v>3</v>
      </c>
      <c r="C204" s="19">
        <v>854.36</v>
      </c>
      <c r="D204" s="19">
        <v>0</v>
      </c>
      <c r="E204" s="19">
        <v>69.3</v>
      </c>
      <c r="F204" s="24">
        <v>894.52</v>
      </c>
      <c r="G204" s="24">
        <v>33</v>
      </c>
      <c r="H204" s="20">
        <f t="shared" si="12"/>
        <v>2109.1000000000004</v>
      </c>
      <c r="I204" s="20">
        <f t="shared" si="13"/>
        <v>2502.6200000000003</v>
      </c>
      <c r="J204" s="20">
        <f t="shared" si="14"/>
        <v>3126.6200000000003</v>
      </c>
      <c r="K204" s="20">
        <f t="shared" si="15"/>
        <v>4503.62</v>
      </c>
      <c r="L204" s="25">
        <v>0</v>
      </c>
      <c r="M204" s="32">
        <v>69.3</v>
      </c>
      <c r="V204" s="17"/>
      <c r="W204" s="17"/>
    </row>
    <row r="205" spans="1:23" s="16" customFormat="1" ht="14.25" customHeight="1">
      <c r="A205" s="31">
        <f>'до 150 кВт'!A205</f>
        <v>43594</v>
      </c>
      <c r="B205" s="18">
        <v>4</v>
      </c>
      <c r="C205" s="19">
        <v>834.83</v>
      </c>
      <c r="D205" s="19">
        <v>0</v>
      </c>
      <c r="E205" s="19">
        <v>119.62</v>
      </c>
      <c r="F205" s="24">
        <v>874.99</v>
      </c>
      <c r="G205" s="24">
        <v>33</v>
      </c>
      <c r="H205" s="20">
        <f t="shared" si="12"/>
        <v>2089.57</v>
      </c>
      <c r="I205" s="20">
        <f t="shared" si="13"/>
        <v>2483.09</v>
      </c>
      <c r="J205" s="20">
        <f t="shared" si="14"/>
        <v>3107.09</v>
      </c>
      <c r="K205" s="20">
        <f t="shared" si="15"/>
        <v>4484.09</v>
      </c>
      <c r="L205" s="25">
        <v>0</v>
      </c>
      <c r="M205" s="32">
        <v>119.62</v>
      </c>
      <c r="V205" s="17"/>
      <c r="W205" s="17"/>
    </row>
    <row r="206" spans="1:23" s="16" customFormat="1" ht="14.25" customHeight="1">
      <c r="A206" s="31">
        <f>'до 150 кВт'!A206</f>
        <v>43594</v>
      </c>
      <c r="B206" s="18">
        <v>5</v>
      </c>
      <c r="C206" s="19">
        <v>811.04</v>
      </c>
      <c r="D206" s="19">
        <v>0</v>
      </c>
      <c r="E206" s="19">
        <v>4.49</v>
      </c>
      <c r="F206" s="24">
        <v>851.2</v>
      </c>
      <c r="G206" s="24">
        <v>33</v>
      </c>
      <c r="H206" s="20">
        <f t="shared" si="12"/>
        <v>2065.78</v>
      </c>
      <c r="I206" s="20">
        <f t="shared" si="13"/>
        <v>2459.3</v>
      </c>
      <c r="J206" s="20">
        <f t="shared" si="14"/>
        <v>3083.3</v>
      </c>
      <c r="K206" s="20">
        <f t="shared" si="15"/>
        <v>4460.3</v>
      </c>
      <c r="L206" s="25">
        <v>0</v>
      </c>
      <c r="M206" s="32">
        <v>4.49</v>
      </c>
      <c r="V206" s="17"/>
      <c r="W206" s="17"/>
    </row>
    <row r="207" spans="1:23" s="16" customFormat="1" ht="14.25" customHeight="1">
      <c r="A207" s="31">
        <f>'до 150 кВт'!A207</f>
        <v>43594</v>
      </c>
      <c r="B207" s="18">
        <v>6</v>
      </c>
      <c r="C207" s="19">
        <v>893.24</v>
      </c>
      <c r="D207" s="19">
        <v>0</v>
      </c>
      <c r="E207" s="19">
        <v>7.19</v>
      </c>
      <c r="F207" s="24">
        <v>933.4</v>
      </c>
      <c r="G207" s="24">
        <v>33</v>
      </c>
      <c r="H207" s="20">
        <f t="shared" si="12"/>
        <v>2147.9800000000005</v>
      </c>
      <c r="I207" s="20">
        <f t="shared" si="13"/>
        <v>2541.5</v>
      </c>
      <c r="J207" s="20">
        <f t="shared" si="14"/>
        <v>3165.5</v>
      </c>
      <c r="K207" s="20">
        <f t="shared" si="15"/>
        <v>4542.5</v>
      </c>
      <c r="L207" s="25">
        <v>0</v>
      </c>
      <c r="M207" s="32">
        <v>7.19</v>
      </c>
      <c r="V207" s="17"/>
      <c r="W207" s="17"/>
    </row>
    <row r="208" spans="1:23" s="16" customFormat="1" ht="14.25" customHeight="1">
      <c r="A208" s="31">
        <f>'до 150 кВт'!A208</f>
        <v>43594</v>
      </c>
      <c r="B208" s="18">
        <v>7</v>
      </c>
      <c r="C208" s="19">
        <v>936.81</v>
      </c>
      <c r="D208" s="19">
        <v>12.39</v>
      </c>
      <c r="E208" s="19">
        <v>0</v>
      </c>
      <c r="F208" s="24">
        <v>976.97</v>
      </c>
      <c r="G208" s="24">
        <v>33</v>
      </c>
      <c r="H208" s="20">
        <f t="shared" si="12"/>
        <v>2191.55</v>
      </c>
      <c r="I208" s="20">
        <f t="shared" si="13"/>
        <v>2585.07</v>
      </c>
      <c r="J208" s="20">
        <f t="shared" si="14"/>
        <v>3209.07</v>
      </c>
      <c r="K208" s="20">
        <f t="shared" si="15"/>
        <v>4586.07</v>
      </c>
      <c r="L208" s="25">
        <v>12.39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43594</v>
      </c>
      <c r="B209" s="18">
        <v>8</v>
      </c>
      <c r="C209" s="19">
        <v>1173.26</v>
      </c>
      <c r="D209" s="19">
        <v>7.13</v>
      </c>
      <c r="E209" s="19">
        <v>0</v>
      </c>
      <c r="F209" s="24">
        <v>1213.42</v>
      </c>
      <c r="G209" s="24">
        <v>33</v>
      </c>
      <c r="H209" s="20">
        <f t="shared" si="12"/>
        <v>2428</v>
      </c>
      <c r="I209" s="20">
        <f t="shared" si="13"/>
        <v>2821.5200000000004</v>
      </c>
      <c r="J209" s="20">
        <f t="shared" si="14"/>
        <v>3445.5200000000004</v>
      </c>
      <c r="K209" s="20">
        <f t="shared" si="15"/>
        <v>4822.52</v>
      </c>
      <c r="L209" s="25">
        <v>7.13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43594</v>
      </c>
      <c r="B210" s="18">
        <v>9</v>
      </c>
      <c r="C210" s="19">
        <v>1433.83</v>
      </c>
      <c r="D210" s="19">
        <v>0</v>
      </c>
      <c r="E210" s="19">
        <v>154.7</v>
      </c>
      <c r="F210" s="24">
        <v>1473.99</v>
      </c>
      <c r="G210" s="24">
        <v>33</v>
      </c>
      <c r="H210" s="20">
        <f t="shared" si="12"/>
        <v>2688.57</v>
      </c>
      <c r="I210" s="20">
        <f t="shared" si="13"/>
        <v>3082.09</v>
      </c>
      <c r="J210" s="20">
        <f t="shared" si="14"/>
        <v>3706.09</v>
      </c>
      <c r="K210" s="20">
        <f t="shared" si="15"/>
        <v>5083.09</v>
      </c>
      <c r="L210" s="25">
        <v>0</v>
      </c>
      <c r="M210" s="32">
        <v>154.7</v>
      </c>
      <c r="V210" s="17"/>
      <c r="W210" s="17"/>
    </row>
    <row r="211" spans="1:23" s="16" customFormat="1" ht="14.25" customHeight="1">
      <c r="A211" s="31">
        <f>'до 150 кВт'!A211</f>
        <v>43594</v>
      </c>
      <c r="B211" s="18">
        <v>10</v>
      </c>
      <c r="C211" s="19">
        <v>1328.1</v>
      </c>
      <c r="D211" s="19">
        <v>0</v>
      </c>
      <c r="E211" s="19">
        <v>187</v>
      </c>
      <c r="F211" s="24">
        <v>1368.26</v>
      </c>
      <c r="G211" s="24">
        <v>33</v>
      </c>
      <c r="H211" s="20">
        <f t="shared" si="12"/>
        <v>2582.84</v>
      </c>
      <c r="I211" s="20">
        <f t="shared" si="13"/>
        <v>2976.36</v>
      </c>
      <c r="J211" s="20">
        <f t="shared" si="14"/>
        <v>3600.36</v>
      </c>
      <c r="K211" s="20">
        <f t="shared" si="15"/>
        <v>4977.360000000001</v>
      </c>
      <c r="L211" s="25">
        <v>0</v>
      </c>
      <c r="M211" s="32">
        <v>187</v>
      </c>
      <c r="V211" s="17"/>
      <c r="W211" s="17"/>
    </row>
    <row r="212" spans="1:23" s="16" customFormat="1" ht="14.25" customHeight="1">
      <c r="A212" s="31">
        <f>'до 150 кВт'!A212</f>
        <v>43594</v>
      </c>
      <c r="B212" s="18">
        <v>11</v>
      </c>
      <c r="C212" s="19">
        <v>1324.19</v>
      </c>
      <c r="D212" s="19">
        <v>0</v>
      </c>
      <c r="E212" s="19">
        <v>116.51</v>
      </c>
      <c r="F212" s="24">
        <v>1364.35</v>
      </c>
      <c r="G212" s="24">
        <v>33</v>
      </c>
      <c r="H212" s="20">
        <f t="shared" si="12"/>
        <v>2578.9300000000003</v>
      </c>
      <c r="I212" s="20">
        <f t="shared" si="13"/>
        <v>2972.4500000000003</v>
      </c>
      <c r="J212" s="20">
        <f t="shared" si="14"/>
        <v>3596.4500000000003</v>
      </c>
      <c r="K212" s="20">
        <f t="shared" si="15"/>
        <v>4973.450000000001</v>
      </c>
      <c r="L212" s="25">
        <v>0</v>
      </c>
      <c r="M212" s="32">
        <v>116.51</v>
      </c>
      <c r="V212" s="17"/>
      <c r="W212" s="17"/>
    </row>
    <row r="213" spans="1:23" s="16" customFormat="1" ht="14.25" customHeight="1">
      <c r="A213" s="31">
        <f>'до 150 кВт'!A213</f>
        <v>43594</v>
      </c>
      <c r="B213" s="18">
        <v>12</v>
      </c>
      <c r="C213" s="19">
        <v>1304.39</v>
      </c>
      <c r="D213" s="19">
        <v>0</v>
      </c>
      <c r="E213" s="19">
        <v>171.19</v>
      </c>
      <c r="F213" s="24">
        <v>1344.55</v>
      </c>
      <c r="G213" s="24">
        <v>33</v>
      </c>
      <c r="H213" s="20">
        <f t="shared" si="12"/>
        <v>2559.13</v>
      </c>
      <c r="I213" s="20">
        <f t="shared" si="13"/>
        <v>2952.6500000000005</v>
      </c>
      <c r="J213" s="20">
        <f t="shared" si="14"/>
        <v>3576.6500000000005</v>
      </c>
      <c r="K213" s="20">
        <f t="shared" si="15"/>
        <v>4953.650000000001</v>
      </c>
      <c r="L213" s="25">
        <v>0</v>
      </c>
      <c r="M213" s="32">
        <v>171.19</v>
      </c>
      <c r="V213" s="17"/>
      <c r="W213" s="17"/>
    </row>
    <row r="214" spans="1:23" s="16" customFormat="1" ht="14.25" customHeight="1">
      <c r="A214" s="31">
        <f>'до 150 кВт'!A214</f>
        <v>43594</v>
      </c>
      <c r="B214" s="18">
        <v>13</v>
      </c>
      <c r="C214" s="19">
        <v>1269.59</v>
      </c>
      <c r="D214" s="19">
        <v>0</v>
      </c>
      <c r="E214" s="19">
        <v>140.91</v>
      </c>
      <c r="F214" s="24">
        <v>1309.75</v>
      </c>
      <c r="G214" s="24">
        <v>33</v>
      </c>
      <c r="H214" s="20">
        <f t="shared" si="12"/>
        <v>2524.33</v>
      </c>
      <c r="I214" s="20">
        <f t="shared" si="13"/>
        <v>2917.8500000000004</v>
      </c>
      <c r="J214" s="20">
        <f t="shared" si="14"/>
        <v>3541.8500000000004</v>
      </c>
      <c r="K214" s="20">
        <f t="shared" si="15"/>
        <v>4918.85</v>
      </c>
      <c r="L214" s="25">
        <v>0</v>
      </c>
      <c r="M214" s="32">
        <v>140.91</v>
      </c>
      <c r="V214" s="17"/>
      <c r="W214" s="17"/>
    </row>
    <row r="215" spans="1:23" s="16" customFormat="1" ht="14.25" customHeight="1">
      <c r="A215" s="31">
        <f>'до 150 кВт'!A215</f>
        <v>43594</v>
      </c>
      <c r="B215" s="18">
        <v>14</v>
      </c>
      <c r="C215" s="19">
        <v>1250.03</v>
      </c>
      <c r="D215" s="19">
        <v>0</v>
      </c>
      <c r="E215" s="19">
        <v>109.32</v>
      </c>
      <c r="F215" s="24">
        <v>1290.19</v>
      </c>
      <c r="G215" s="24">
        <v>33</v>
      </c>
      <c r="H215" s="20">
        <f t="shared" si="12"/>
        <v>2504.7700000000004</v>
      </c>
      <c r="I215" s="20">
        <f t="shared" si="13"/>
        <v>2898.29</v>
      </c>
      <c r="J215" s="20">
        <f t="shared" si="14"/>
        <v>3522.29</v>
      </c>
      <c r="K215" s="20">
        <f t="shared" si="15"/>
        <v>4899.29</v>
      </c>
      <c r="L215" s="25">
        <v>0</v>
      </c>
      <c r="M215" s="32">
        <v>109.32</v>
      </c>
      <c r="V215" s="17"/>
      <c r="W215" s="17"/>
    </row>
    <row r="216" spans="1:23" s="16" customFormat="1" ht="14.25" customHeight="1">
      <c r="A216" s="31">
        <f>'до 150 кВт'!A216</f>
        <v>43594</v>
      </c>
      <c r="B216" s="18">
        <v>15</v>
      </c>
      <c r="C216" s="19">
        <v>1249.82</v>
      </c>
      <c r="D216" s="19">
        <v>0</v>
      </c>
      <c r="E216" s="19">
        <v>103.02</v>
      </c>
      <c r="F216" s="24">
        <v>1289.98</v>
      </c>
      <c r="G216" s="24">
        <v>33</v>
      </c>
      <c r="H216" s="20">
        <f t="shared" si="12"/>
        <v>2504.5600000000004</v>
      </c>
      <c r="I216" s="20">
        <f t="shared" si="13"/>
        <v>2898.08</v>
      </c>
      <c r="J216" s="20">
        <f t="shared" si="14"/>
        <v>3522.08</v>
      </c>
      <c r="K216" s="20">
        <f t="shared" si="15"/>
        <v>4899.08</v>
      </c>
      <c r="L216" s="25">
        <v>0</v>
      </c>
      <c r="M216" s="32">
        <v>103.02</v>
      </c>
      <c r="V216" s="17"/>
      <c r="W216" s="17"/>
    </row>
    <row r="217" spans="1:23" s="16" customFormat="1" ht="14.25" customHeight="1">
      <c r="A217" s="31">
        <f>'до 150 кВт'!A217</f>
        <v>43594</v>
      </c>
      <c r="B217" s="18">
        <v>16</v>
      </c>
      <c r="C217" s="19">
        <v>1206.01</v>
      </c>
      <c r="D217" s="19">
        <v>0</v>
      </c>
      <c r="E217" s="19">
        <v>85.04</v>
      </c>
      <c r="F217" s="24">
        <v>1246.17</v>
      </c>
      <c r="G217" s="24">
        <v>33</v>
      </c>
      <c r="H217" s="20">
        <f t="shared" si="12"/>
        <v>2460.75</v>
      </c>
      <c r="I217" s="20">
        <f t="shared" si="13"/>
        <v>2854.2700000000004</v>
      </c>
      <c r="J217" s="20">
        <f t="shared" si="14"/>
        <v>3478.2700000000004</v>
      </c>
      <c r="K217" s="20">
        <f t="shared" si="15"/>
        <v>4855.27</v>
      </c>
      <c r="L217" s="25">
        <v>0</v>
      </c>
      <c r="M217" s="32">
        <v>85.04</v>
      </c>
      <c r="V217" s="17"/>
      <c r="W217" s="17"/>
    </row>
    <row r="218" spans="1:23" s="16" customFormat="1" ht="14.25" customHeight="1">
      <c r="A218" s="31">
        <f>'до 150 кВт'!A218</f>
        <v>43594</v>
      </c>
      <c r="B218" s="18">
        <v>17</v>
      </c>
      <c r="C218" s="19">
        <v>1113.92</v>
      </c>
      <c r="D218" s="19">
        <v>0</v>
      </c>
      <c r="E218" s="19">
        <v>40.31</v>
      </c>
      <c r="F218" s="24">
        <v>1154.08</v>
      </c>
      <c r="G218" s="24">
        <v>33</v>
      </c>
      <c r="H218" s="20">
        <f t="shared" si="12"/>
        <v>2368.6600000000003</v>
      </c>
      <c r="I218" s="20">
        <f t="shared" si="13"/>
        <v>2762.1800000000003</v>
      </c>
      <c r="J218" s="20">
        <f t="shared" si="14"/>
        <v>3386.1800000000003</v>
      </c>
      <c r="K218" s="20">
        <f t="shared" si="15"/>
        <v>4763.18</v>
      </c>
      <c r="L218" s="25">
        <v>0</v>
      </c>
      <c r="M218" s="32">
        <v>40.31</v>
      </c>
      <c r="V218" s="17"/>
      <c r="W218" s="17"/>
    </row>
    <row r="219" spans="1:23" s="16" customFormat="1" ht="14.25" customHeight="1">
      <c r="A219" s="31">
        <f>'до 150 кВт'!A219</f>
        <v>43594</v>
      </c>
      <c r="B219" s="18">
        <v>18</v>
      </c>
      <c r="C219" s="19">
        <v>1132.81</v>
      </c>
      <c r="D219" s="19">
        <v>69.07</v>
      </c>
      <c r="E219" s="19">
        <v>0</v>
      </c>
      <c r="F219" s="24">
        <v>1172.97</v>
      </c>
      <c r="G219" s="24">
        <v>33</v>
      </c>
      <c r="H219" s="20">
        <f t="shared" si="12"/>
        <v>2387.55</v>
      </c>
      <c r="I219" s="20">
        <f t="shared" si="13"/>
        <v>2781.07</v>
      </c>
      <c r="J219" s="20">
        <f t="shared" si="14"/>
        <v>3405.07</v>
      </c>
      <c r="K219" s="20">
        <f t="shared" si="15"/>
        <v>4782.07</v>
      </c>
      <c r="L219" s="25">
        <v>69.07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43594</v>
      </c>
      <c r="B220" s="18">
        <v>19</v>
      </c>
      <c r="C220" s="19">
        <v>1331.25</v>
      </c>
      <c r="D220" s="19">
        <v>88.1</v>
      </c>
      <c r="E220" s="19">
        <v>0</v>
      </c>
      <c r="F220" s="24">
        <v>1371.41</v>
      </c>
      <c r="G220" s="24">
        <v>33</v>
      </c>
      <c r="H220" s="20">
        <f t="shared" si="12"/>
        <v>2585.9900000000002</v>
      </c>
      <c r="I220" s="20">
        <f t="shared" si="13"/>
        <v>2979.51</v>
      </c>
      <c r="J220" s="20">
        <f t="shared" si="14"/>
        <v>3603.51</v>
      </c>
      <c r="K220" s="20">
        <f t="shared" si="15"/>
        <v>4980.51</v>
      </c>
      <c r="L220" s="25">
        <v>88.1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43594</v>
      </c>
      <c r="B221" s="18">
        <v>20</v>
      </c>
      <c r="C221" s="19">
        <v>1420.6</v>
      </c>
      <c r="D221" s="19">
        <v>0</v>
      </c>
      <c r="E221" s="19">
        <v>3.12</v>
      </c>
      <c r="F221" s="24">
        <v>1460.76</v>
      </c>
      <c r="G221" s="24">
        <v>33</v>
      </c>
      <c r="H221" s="20">
        <f t="shared" si="12"/>
        <v>2675.34</v>
      </c>
      <c r="I221" s="20">
        <f t="shared" si="13"/>
        <v>3068.86</v>
      </c>
      <c r="J221" s="20">
        <f t="shared" si="14"/>
        <v>3692.86</v>
      </c>
      <c r="K221" s="20">
        <f t="shared" si="15"/>
        <v>5069.860000000001</v>
      </c>
      <c r="L221" s="25">
        <v>0</v>
      </c>
      <c r="M221" s="32">
        <v>3.12</v>
      </c>
      <c r="V221" s="17"/>
      <c r="W221" s="17"/>
    </row>
    <row r="222" spans="1:23" s="16" customFormat="1" ht="14.25" customHeight="1">
      <c r="A222" s="31">
        <f>'до 150 кВт'!A222</f>
        <v>43594</v>
      </c>
      <c r="B222" s="18">
        <v>21</v>
      </c>
      <c r="C222" s="19">
        <v>1465.62</v>
      </c>
      <c r="D222" s="19">
        <v>0</v>
      </c>
      <c r="E222" s="19">
        <v>269.95</v>
      </c>
      <c r="F222" s="24">
        <v>1505.78</v>
      </c>
      <c r="G222" s="24">
        <v>33</v>
      </c>
      <c r="H222" s="20">
        <f t="shared" si="12"/>
        <v>2720.36</v>
      </c>
      <c r="I222" s="20">
        <f t="shared" si="13"/>
        <v>3113.88</v>
      </c>
      <c r="J222" s="20">
        <f t="shared" si="14"/>
        <v>3737.88</v>
      </c>
      <c r="K222" s="20">
        <f t="shared" si="15"/>
        <v>5114.88</v>
      </c>
      <c r="L222" s="25">
        <v>0</v>
      </c>
      <c r="M222" s="32">
        <v>269.95</v>
      </c>
      <c r="V222" s="17"/>
      <c r="W222" s="17"/>
    </row>
    <row r="223" spans="1:23" s="16" customFormat="1" ht="14.25" customHeight="1">
      <c r="A223" s="31">
        <f>'до 150 кВт'!A223</f>
        <v>43594</v>
      </c>
      <c r="B223" s="18">
        <v>22</v>
      </c>
      <c r="C223" s="19">
        <v>1392.81</v>
      </c>
      <c r="D223" s="19">
        <v>0</v>
      </c>
      <c r="E223" s="19">
        <v>599.03</v>
      </c>
      <c r="F223" s="24">
        <v>1432.97</v>
      </c>
      <c r="G223" s="24">
        <v>33</v>
      </c>
      <c r="H223" s="20">
        <f t="shared" si="12"/>
        <v>2647.55</v>
      </c>
      <c r="I223" s="20">
        <f t="shared" si="13"/>
        <v>3041.07</v>
      </c>
      <c r="J223" s="20">
        <f t="shared" si="14"/>
        <v>3665.07</v>
      </c>
      <c r="K223" s="20">
        <f t="shared" si="15"/>
        <v>5042.07</v>
      </c>
      <c r="L223" s="25">
        <v>0</v>
      </c>
      <c r="M223" s="32">
        <v>599.03</v>
      </c>
      <c r="V223" s="17"/>
      <c r="W223" s="17"/>
    </row>
    <row r="224" spans="1:23" s="16" customFormat="1" ht="14.25" customHeight="1">
      <c r="A224" s="31">
        <f>'до 150 кВт'!A224</f>
        <v>43594</v>
      </c>
      <c r="B224" s="18">
        <v>23</v>
      </c>
      <c r="C224" s="19">
        <v>1244.49</v>
      </c>
      <c r="D224" s="19">
        <v>0</v>
      </c>
      <c r="E224" s="19">
        <v>535.01</v>
      </c>
      <c r="F224" s="24">
        <v>1284.65</v>
      </c>
      <c r="G224" s="24">
        <v>33</v>
      </c>
      <c r="H224" s="20">
        <f t="shared" si="12"/>
        <v>2499.2300000000005</v>
      </c>
      <c r="I224" s="20">
        <f t="shared" si="13"/>
        <v>2892.75</v>
      </c>
      <c r="J224" s="20">
        <f t="shared" si="14"/>
        <v>3516.75</v>
      </c>
      <c r="K224" s="20">
        <f t="shared" si="15"/>
        <v>4893.75</v>
      </c>
      <c r="L224" s="25">
        <v>0</v>
      </c>
      <c r="M224" s="32">
        <v>535.01</v>
      </c>
      <c r="V224" s="17"/>
      <c r="W224" s="17"/>
    </row>
    <row r="225" spans="1:23" s="16" customFormat="1" ht="14.25" customHeight="1">
      <c r="A225" s="31">
        <f>'до 150 кВт'!A225</f>
        <v>43595</v>
      </c>
      <c r="B225" s="18">
        <v>0</v>
      </c>
      <c r="C225" s="19">
        <v>1195.17</v>
      </c>
      <c r="D225" s="19">
        <v>0</v>
      </c>
      <c r="E225" s="19">
        <v>264.44</v>
      </c>
      <c r="F225" s="24">
        <v>1235.33</v>
      </c>
      <c r="G225" s="24">
        <v>33</v>
      </c>
      <c r="H225" s="20">
        <f t="shared" si="12"/>
        <v>2449.9100000000003</v>
      </c>
      <c r="I225" s="20">
        <f t="shared" si="13"/>
        <v>2843.4300000000003</v>
      </c>
      <c r="J225" s="20">
        <f t="shared" si="14"/>
        <v>3467.4300000000003</v>
      </c>
      <c r="K225" s="20">
        <f t="shared" si="15"/>
        <v>4844.43</v>
      </c>
      <c r="L225" s="25">
        <v>0</v>
      </c>
      <c r="M225" s="32">
        <v>264.44</v>
      </c>
      <c r="V225" s="17"/>
      <c r="W225" s="17"/>
    </row>
    <row r="226" spans="1:23" s="16" customFormat="1" ht="14.25" customHeight="1">
      <c r="A226" s="31">
        <f>'до 150 кВт'!A226</f>
        <v>43595</v>
      </c>
      <c r="B226" s="18">
        <v>1</v>
      </c>
      <c r="C226" s="19">
        <v>1035.95</v>
      </c>
      <c r="D226" s="19">
        <v>0</v>
      </c>
      <c r="E226" s="19">
        <v>183.33</v>
      </c>
      <c r="F226" s="24">
        <v>1076.11</v>
      </c>
      <c r="G226" s="24">
        <v>33</v>
      </c>
      <c r="H226" s="20">
        <f t="shared" si="12"/>
        <v>2290.6900000000005</v>
      </c>
      <c r="I226" s="20">
        <f t="shared" si="13"/>
        <v>2684.21</v>
      </c>
      <c r="J226" s="20">
        <f t="shared" si="14"/>
        <v>3308.21</v>
      </c>
      <c r="K226" s="20">
        <f t="shared" si="15"/>
        <v>4685.21</v>
      </c>
      <c r="L226" s="25">
        <v>0</v>
      </c>
      <c r="M226" s="32">
        <v>183.33</v>
      </c>
      <c r="V226" s="17"/>
      <c r="W226" s="17"/>
    </row>
    <row r="227" spans="1:23" s="16" customFormat="1" ht="14.25" customHeight="1">
      <c r="A227" s="31">
        <f>'до 150 кВт'!A227</f>
        <v>43595</v>
      </c>
      <c r="B227" s="18">
        <v>2</v>
      </c>
      <c r="C227" s="19">
        <v>939.7</v>
      </c>
      <c r="D227" s="19">
        <v>0</v>
      </c>
      <c r="E227" s="19">
        <v>117.93</v>
      </c>
      <c r="F227" s="24">
        <v>979.86</v>
      </c>
      <c r="G227" s="24">
        <v>33</v>
      </c>
      <c r="H227" s="20">
        <f t="shared" si="12"/>
        <v>2194.4400000000005</v>
      </c>
      <c r="I227" s="20">
        <f t="shared" si="13"/>
        <v>2587.96</v>
      </c>
      <c r="J227" s="20">
        <f t="shared" si="14"/>
        <v>3211.96</v>
      </c>
      <c r="K227" s="20">
        <f t="shared" si="15"/>
        <v>4588.96</v>
      </c>
      <c r="L227" s="25">
        <v>0</v>
      </c>
      <c r="M227" s="32">
        <v>117.93</v>
      </c>
      <c r="V227" s="17"/>
      <c r="W227" s="17"/>
    </row>
    <row r="228" spans="1:23" s="16" customFormat="1" ht="14.25" customHeight="1">
      <c r="A228" s="31">
        <f>'до 150 кВт'!A228</f>
        <v>43595</v>
      </c>
      <c r="B228" s="18">
        <v>3</v>
      </c>
      <c r="C228" s="19">
        <v>912.82</v>
      </c>
      <c r="D228" s="19">
        <v>0</v>
      </c>
      <c r="E228" s="19">
        <v>147.06</v>
      </c>
      <c r="F228" s="24">
        <v>952.98</v>
      </c>
      <c r="G228" s="24">
        <v>33</v>
      </c>
      <c r="H228" s="20">
        <f t="shared" si="12"/>
        <v>2167.5600000000004</v>
      </c>
      <c r="I228" s="20">
        <f t="shared" si="13"/>
        <v>2561.0800000000004</v>
      </c>
      <c r="J228" s="20">
        <f t="shared" si="14"/>
        <v>3185.0800000000004</v>
      </c>
      <c r="K228" s="20">
        <f t="shared" si="15"/>
        <v>4562.08</v>
      </c>
      <c r="L228" s="25">
        <v>0</v>
      </c>
      <c r="M228" s="32">
        <v>147.06</v>
      </c>
      <c r="V228" s="17"/>
      <c r="W228" s="17"/>
    </row>
    <row r="229" spans="1:23" s="16" customFormat="1" ht="14.25" customHeight="1">
      <c r="A229" s="31">
        <f>'до 150 кВт'!A229</f>
        <v>43595</v>
      </c>
      <c r="B229" s="18">
        <v>4</v>
      </c>
      <c r="C229" s="19">
        <v>871.81</v>
      </c>
      <c r="D229" s="19">
        <v>0</v>
      </c>
      <c r="E229" s="19">
        <v>176.94</v>
      </c>
      <c r="F229" s="24">
        <v>911.97</v>
      </c>
      <c r="G229" s="24">
        <v>33</v>
      </c>
      <c r="H229" s="20">
        <f t="shared" si="12"/>
        <v>2126.55</v>
      </c>
      <c r="I229" s="20">
        <f t="shared" si="13"/>
        <v>2520.07</v>
      </c>
      <c r="J229" s="20">
        <f t="shared" si="14"/>
        <v>3144.07</v>
      </c>
      <c r="K229" s="20">
        <f t="shared" si="15"/>
        <v>4521.07</v>
      </c>
      <c r="L229" s="25">
        <v>0</v>
      </c>
      <c r="M229" s="32">
        <v>176.94</v>
      </c>
      <c r="V229" s="17"/>
      <c r="W229" s="17"/>
    </row>
    <row r="230" spans="1:23" s="16" customFormat="1" ht="14.25" customHeight="1">
      <c r="A230" s="31">
        <f>'до 150 кВт'!A230</f>
        <v>43595</v>
      </c>
      <c r="B230" s="18">
        <v>5</v>
      </c>
      <c r="C230" s="19">
        <v>756.74</v>
      </c>
      <c r="D230" s="19">
        <v>0</v>
      </c>
      <c r="E230" s="19">
        <v>30.77</v>
      </c>
      <c r="F230" s="24">
        <v>796.9</v>
      </c>
      <c r="G230" s="24">
        <v>33</v>
      </c>
      <c r="H230" s="20">
        <f t="shared" si="12"/>
        <v>2011.48</v>
      </c>
      <c r="I230" s="20">
        <f t="shared" si="13"/>
        <v>2405</v>
      </c>
      <c r="J230" s="20">
        <f t="shared" si="14"/>
        <v>3029</v>
      </c>
      <c r="K230" s="20">
        <f t="shared" si="15"/>
        <v>4406</v>
      </c>
      <c r="L230" s="25">
        <v>0</v>
      </c>
      <c r="M230" s="32">
        <v>30.77</v>
      </c>
      <c r="V230" s="17"/>
      <c r="W230" s="17"/>
    </row>
    <row r="231" spans="1:23" s="16" customFormat="1" ht="14.25" customHeight="1">
      <c r="A231" s="31">
        <f>'до 150 кВт'!A231</f>
        <v>43595</v>
      </c>
      <c r="B231" s="18">
        <v>6</v>
      </c>
      <c r="C231" s="19">
        <v>892.63</v>
      </c>
      <c r="D231" s="19">
        <v>0</v>
      </c>
      <c r="E231" s="19">
        <v>40.37</v>
      </c>
      <c r="F231" s="24">
        <v>932.79</v>
      </c>
      <c r="G231" s="24">
        <v>33</v>
      </c>
      <c r="H231" s="20">
        <f t="shared" si="12"/>
        <v>2147.3700000000003</v>
      </c>
      <c r="I231" s="20">
        <f t="shared" si="13"/>
        <v>2540.8900000000003</v>
      </c>
      <c r="J231" s="20">
        <f t="shared" si="14"/>
        <v>3164.8900000000003</v>
      </c>
      <c r="K231" s="20">
        <f t="shared" si="15"/>
        <v>4541.89</v>
      </c>
      <c r="L231" s="25">
        <v>0</v>
      </c>
      <c r="M231" s="32">
        <v>40.37</v>
      </c>
      <c r="V231" s="17"/>
      <c r="W231" s="17"/>
    </row>
    <row r="232" spans="1:23" s="16" customFormat="1" ht="14.25" customHeight="1">
      <c r="A232" s="31">
        <f>'до 150 кВт'!A232</f>
        <v>43595</v>
      </c>
      <c r="B232" s="18">
        <v>7</v>
      </c>
      <c r="C232" s="19">
        <v>1053.36</v>
      </c>
      <c r="D232" s="19">
        <v>0</v>
      </c>
      <c r="E232" s="19">
        <v>102.44</v>
      </c>
      <c r="F232" s="24">
        <v>1093.52</v>
      </c>
      <c r="G232" s="24">
        <v>33</v>
      </c>
      <c r="H232" s="20">
        <f t="shared" si="12"/>
        <v>2308.1000000000004</v>
      </c>
      <c r="I232" s="20">
        <f t="shared" si="13"/>
        <v>2701.62</v>
      </c>
      <c r="J232" s="20">
        <f t="shared" si="14"/>
        <v>3325.62</v>
      </c>
      <c r="K232" s="20">
        <f t="shared" si="15"/>
        <v>4702.62</v>
      </c>
      <c r="L232" s="25">
        <v>0</v>
      </c>
      <c r="M232" s="32">
        <v>102.44</v>
      </c>
      <c r="V232" s="17"/>
      <c r="W232" s="17"/>
    </row>
    <row r="233" spans="1:23" s="16" customFormat="1" ht="14.25" customHeight="1">
      <c r="A233" s="31">
        <f>'до 150 кВт'!A233</f>
        <v>43595</v>
      </c>
      <c r="B233" s="18">
        <v>8</v>
      </c>
      <c r="C233" s="19">
        <v>1333.77</v>
      </c>
      <c r="D233" s="19">
        <v>0</v>
      </c>
      <c r="E233" s="19">
        <v>187.93</v>
      </c>
      <c r="F233" s="24">
        <v>1373.93</v>
      </c>
      <c r="G233" s="24">
        <v>33</v>
      </c>
      <c r="H233" s="20">
        <f t="shared" si="12"/>
        <v>2588.51</v>
      </c>
      <c r="I233" s="20">
        <f t="shared" si="13"/>
        <v>2982.03</v>
      </c>
      <c r="J233" s="20">
        <f t="shared" si="14"/>
        <v>3606.03</v>
      </c>
      <c r="K233" s="20">
        <f t="shared" si="15"/>
        <v>4983.030000000001</v>
      </c>
      <c r="L233" s="25">
        <v>0</v>
      </c>
      <c r="M233" s="32">
        <v>187.93</v>
      </c>
      <c r="V233" s="17"/>
      <c r="W233" s="17"/>
    </row>
    <row r="234" spans="1:23" s="16" customFormat="1" ht="14.25" customHeight="1">
      <c r="A234" s="31">
        <f>'до 150 кВт'!A234</f>
        <v>43595</v>
      </c>
      <c r="B234" s="18">
        <v>9</v>
      </c>
      <c r="C234" s="19">
        <v>1530.22</v>
      </c>
      <c r="D234" s="19">
        <v>0</v>
      </c>
      <c r="E234" s="19">
        <v>176.53</v>
      </c>
      <c r="F234" s="24">
        <v>1570.38</v>
      </c>
      <c r="G234" s="24">
        <v>33</v>
      </c>
      <c r="H234" s="20">
        <f t="shared" si="12"/>
        <v>2784.96</v>
      </c>
      <c r="I234" s="20">
        <f t="shared" si="13"/>
        <v>3178.4800000000005</v>
      </c>
      <c r="J234" s="20">
        <f t="shared" si="14"/>
        <v>3802.4800000000005</v>
      </c>
      <c r="K234" s="20">
        <f t="shared" si="15"/>
        <v>5179.4800000000005</v>
      </c>
      <c r="L234" s="25">
        <v>0</v>
      </c>
      <c r="M234" s="32">
        <v>176.53</v>
      </c>
      <c r="V234" s="17"/>
      <c r="W234" s="17"/>
    </row>
    <row r="235" spans="1:23" s="16" customFormat="1" ht="14.25" customHeight="1">
      <c r="A235" s="31">
        <f>'до 150 кВт'!A235</f>
        <v>43595</v>
      </c>
      <c r="B235" s="18">
        <v>10</v>
      </c>
      <c r="C235" s="19">
        <v>1483.17</v>
      </c>
      <c r="D235" s="19">
        <v>0</v>
      </c>
      <c r="E235" s="19">
        <v>101.01</v>
      </c>
      <c r="F235" s="24">
        <v>1523.33</v>
      </c>
      <c r="G235" s="24">
        <v>33</v>
      </c>
      <c r="H235" s="20">
        <f t="shared" si="12"/>
        <v>2737.9100000000003</v>
      </c>
      <c r="I235" s="20">
        <f t="shared" si="13"/>
        <v>3131.4300000000003</v>
      </c>
      <c r="J235" s="20">
        <f t="shared" si="14"/>
        <v>3755.4300000000003</v>
      </c>
      <c r="K235" s="20">
        <f t="shared" si="15"/>
        <v>5132.43</v>
      </c>
      <c r="L235" s="25">
        <v>0</v>
      </c>
      <c r="M235" s="32">
        <v>101.01</v>
      </c>
      <c r="V235" s="17"/>
      <c r="W235" s="17"/>
    </row>
    <row r="236" spans="1:23" s="16" customFormat="1" ht="14.25" customHeight="1">
      <c r="A236" s="31">
        <f>'до 150 кВт'!A236</f>
        <v>43595</v>
      </c>
      <c r="B236" s="18">
        <v>11</v>
      </c>
      <c r="C236" s="19">
        <v>1477</v>
      </c>
      <c r="D236" s="19">
        <v>0</v>
      </c>
      <c r="E236" s="19">
        <v>62.8</v>
      </c>
      <c r="F236" s="24">
        <v>1517.16</v>
      </c>
      <c r="G236" s="24">
        <v>33</v>
      </c>
      <c r="H236" s="20">
        <f t="shared" si="12"/>
        <v>2731.7400000000002</v>
      </c>
      <c r="I236" s="20">
        <f t="shared" si="13"/>
        <v>3125.26</v>
      </c>
      <c r="J236" s="20">
        <f t="shared" si="14"/>
        <v>3749.26</v>
      </c>
      <c r="K236" s="20">
        <f t="shared" si="15"/>
        <v>5126.26</v>
      </c>
      <c r="L236" s="25">
        <v>0</v>
      </c>
      <c r="M236" s="32">
        <v>62.8</v>
      </c>
      <c r="V236" s="17"/>
      <c r="W236" s="17"/>
    </row>
    <row r="237" spans="1:23" s="16" customFormat="1" ht="14.25" customHeight="1">
      <c r="A237" s="31">
        <f>'до 150 кВт'!A237</f>
        <v>43595</v>
      </c>
      <c r="B237" s="18">
        <v>12</v>
      </c>
      <c r="C237" s="19">
        <v>1459.76</v>
      </c>
      <c r="D237" s="19">
        <v>0</v>
      </c>
      <c r="E237" s="19">
        <v>28.64</v>
      </c>
      <c r="F237" s="24">
        <v>1499.92</v>
      </c>
      <c r="G237" s="24">
        <v>33</v>
      </c>
      <c r="H237" s="20">
        <f t="shared" si="12"/>
        <v>2714.5</v>
      </c>
      <c r="I237" s="20">
        <f t="shared" si="13"/>
        <v>3108.0200000000004</v>
      </c>
      <c r="J237" s="20">
        <f t="shared" si="14"/>
        <v>3732.0200000000004</v>
      </c>
      <c r="K237" s="20">
        <f t="shared" si="15"/>
        <v>5109.02</v>
      </c>
      <c r="L237" s="25">
        <v>0</v>
      </c>
      <c r="M237" s="32">
        <v>28.64</v>
      </c>
      <c r="V237" s="17"/>
      <c r="W237" s="17"/>
    </row>
    <row r="238" spans="1:23" s="16" customFormat="1" ht="14.25" customHeight="1">
      <c r="A238" s="31">
        <f>'до 150 кВт'!A238</f>
        <v>43595</v>
      </c>
      <c r="B238" s="18">
        <v>13</v>
      </c>
      <c r="C238" s="19">
        <v>1447.51</v>
      </c>
      <c r="D238" s="19">
        <v>0</v>
      </c>
      <c r="E238" s="19">
        <v>40.94</v>
      </c>
      <c r="F238" s="24">
        <v>1487.67</v>
      </c>
      <c r="G238" s="24">
        <v>33</v>
      </c>
      <c r="H238" s="20">
        <f t="shared" si="12"/>
        <v>2702.25</v>
      </c>
      <c r="I238" s="20">
        <f t="shared" si="13"/>
        <v>3095.7700000000004</v>
      </c>
      <c r="J238" s="20">
        <f t="shared" si="14"/>
        <v>3719.7700000000004</v>
      </c>
      <c r="K238" s="20">
        <f t="shared" si="15"/>
        <v>5096.77</v>
      </c>
      <c r="L238" s="25">
        <v>0</v>
      </c>
      <c r="M238" s="32">
        <v>40.94</v>
      </c>
      <c r="V238" s="17"/>
      <c r="W238" s="17"/>
    </row>
    <row r="239" spans="1:23" s="16" customFormat="1" ht="14.25" customHeight="1">
      <c r="A239" s="31">
        <f>'до 150 кВт'!A239</f>
        <v>43595</v>
      </c>
      <c r="B239" s="18">
        <v>14</v>
      </c>
      <c r="C239" s="19">
        <v>1445</v>
      </c>
      <c r="D239" s="19">
        <v>0</v>
      </c>
      <c r="E239" s="19">
        <v>16.79</v>
      </c>
      <c r="F239" s="24">
        <v>1485.16</v>
      </c>
      <c r="G239" s="24">
        <v>33</v>
      </c>
      <c r="H239" s="20">
        <f t="shared" si="12"/>
        <v>2699.7400000000002</v>
      </c>
      <c r="I239" s="20">
        <f t="shared" si="13"/>
        <v>3093.26</v>
      </c>
      <c r="J239" s="20">
        <f t="shared" si="14"/>
        <v>3717.26</v>
      </c>
      <c r="K239" s="20">
        <f t="shared" si="15"/>
        <v>5094.26</v>
      </c>
      <c r="L239" s="25">
        <v>0</v>
      </c>
      <c r="M239" s="32">
        <v>16.79</v>
      </c>
      <c r="V239" s="17"/>
      <c r="W239" s="17"/>
    </row>
    <row r="240" spans="1:23" s="16" customFormat="1" ht="14.25" customHeight="1">
      <c r="A240" s="31">
        <f>'до 150 кВт'!A240</f>
        <v>43595</v>
      </c>
      <c r="B240" s="18">
        <v>15</v>
      </c>
      <c r="C240" s="19">
        <v>1434.13</v>
      </c>
      <c r="D240" s="19">
        <v>3.27</v>
      </c>
      <c r="E240" s="19">
        <v>0</v>
      </c>
      <c r="F240" s="24">
        <v>1474.29</v>
      </c>
      <c r="G240" s="24">
        <v>33</v>
      </c>
      <c r="H240" s="20">
        <f t="shared" si="12"/>
        <v>2688.8700000000003</v>
      </c>
      <c r="I240" s="20">
        <f t="shared" si="13"/>
        <v>3082.3900000000003</v>
      </c>
      <c r="J240" s="20">
        <f t="shared" si="14"/>
        <v>3706.3900000000003</v>
      </c>
      <c r="K240" s="20">
        <f t="shared" si="15"/>
        <v>5083.39</v>
      </c>
      <c r="L240" s="25">
        <v>3.27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43595</v>
      </c>
      <c r="B241" s="18">
        <v>16</v>
      </c>
      <c r="C241" s="19">
        <v>1450.1</v>
      </c>
      <c r="D241" s="19">
        <v>16.48</v>
      </c>
      <c r="E241" s="19">
        <v>0</v>
      </c>
      <c r="F241" s="24">
        <v>1490.26</v>
      </c>
      <c r="G241" s="24">
        <v>33</v>
      </c>
      <c r="H241" s="20">
        <f t="shared" si="12"/>
        <v>2704.84</v>
      </c>
      <c r="I241" s="20">
        <f t="shared" si="13"/>
        <v>3098.36</v>
      </c>
      <c r="J241" s="20">
        <f t="shared" si="14"/>
        <v>3722.36</v>
      </c>
      <c r="K241" s="20">
        <f t="shared" si="15"/>
        <v>5099.360000000001</v>
      </c>
      <c r="L241" s="25">
        <v>16.48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43595</v>
      </c>
      <c r="B242" s="18">
        <v>17</v>
      </c>
      <c r="C242" s="19">
        <v>1381.3</v>
      </c>
      <c r="D242" s="19">
        <v>0</v>
      </c>
      <c r="E242" s="19">
        <v>155.36</v>
      </c>
      <c r="F242" s="24">
        <v>1421.46</v>
      </c>
      <c r="G242" s="24">
        <v>33</v>
      </c>
      <c r="H242" s="20">
        <f t="shared" si="12"/>
        <v>2636.04</v>
      </c>
      <c r="I242" s="20">
        <f t="shared" si="13"/>
        <v>3029.5600000000004</v>
      </c>
      <c r="J242" s="20">
        <f t="shared" si="14"/>
        <v>3653.5600000000004</v>
      </c>
      <c r="K242" s="20">
        <f t="shared" si="15"/>
        <v>5030.56</v>
      </c>
      <c r="L242" s="25">
        <v>0</v>
      </c>
      <c r="M242" s="32">
        <v>155.36</v>
      </c>
      <c r="V242" s="17"/>
      <c r="W242" s="17"/>
    </row>
    <row r="243" spans="1:23" s="16" customFormat="1" ht="14.25" customHeight="1">
      <c r="A243" s="31">
        <f>'до 150 кВт'!A243</f>
        <v>43595</v>
      </c>
      <c r="B243" s="18">
        <v>18</v>
      </c>
      <c r="C243" s="19">
        <v>1420.29</v>
      </c>
      <c r="D243" s="19">
        <v>0</v>
      </c>
      <c r="E243" s="19">
        <v>47.44</v>
      </c>
      <c r="F243" s="24">
        <v>1460.45</v>
      </c>
      <c r="G243" s="24">
        <v>33</v>
      </c>
      <c r="H243" s="20">
        <f t="shared" si="12"/>
        <v>2675.03</v>
      </c>
      <c r="I243" s="20">
        <f t="shared" si="13"/>
        <v>3068.55</v>
      </c>
      <c r="J243" s="20">
        <f t="shared" si="14"/>
        <v>3692.55</v>
      </c>
      <c r="K243" s="20">
        <f t="shared" si="15"/>
        <v>5069.55</v>
      </c>
      <c r="L243" s="25">
        <v>0</v>
      </c>
      <c r="M243" s="32">
        <v>47.44</v>
      </c>
      <c r="V243" s="17"/>
      <c r="W243" s="17"/>
    </row>
    <row r="244" spans="1:23" s="16" customFormat="1" ht="14.25" customHeight="1">
      <c r="A244" s="31">
        <f>'до 150 кВт'!A244</f>
        <v>43595</v>
      </c>
      <c r="B244" s="18">
        <v>19</v>
      </c>
      <c r="C244" s="19">
        <v>1532.13</v>
      </c>
      <c r="D244" s="19">
        <v>0</v>
      </c>
      <c r="E244" s="19">
        <v>12.97</v>
      </c>
      <c r="F244" s="24">
        <v>1572.29</v>
      </c>
      <c r="G244" s="24">
        <v>33</v>
      </c>
      <c r="H244" s="20">
        <f t="shared" si="12"/>
        <v>2786.8700000000003</v>
      </c>
      <c r="I244" s="20">
        <f t="shared" si="13"/>
        <v>3180.3900000000003</v>
      </c>
      <c r="J244" s="20">
        <f t="shared" si="14"/>
        <v>3804.3900000000003</v>
      </c>
      <c r="K244" s="20">
        <f t="shared" si="15"/>
        <v>5181.39</v>
      </c>
      <c r="L244" s="25">
        <v>0</v>
      </c>
      <c r="M244" s="32">
        <v>12.97</v>
      </c>
      <c r="V244" s="17"/>
      <c r="W244" s="17"/>
    </row>
    <row r="245" spans="1:23" s="16" customFormat="1" ht="14.25" customHeight="1">
      <c r="A245" s="31">
        <f>'до 150 кВт'!A245</f>
        <v>43595</v>
      </c>
      <c r="B245" s="18">
        <v>20</v>
      </c>
      <c r="C245" s="19">
        <v>1672.09</v>
      </c>
      <c r="D245" s="19">
        <v>0</v>
      </c>
      <c r="E245" s="19">
        <v>90.66</v>
      </c>
      <c r="F245" s="24">
        <v>1712.25</v>
      </c>
      <c r="G245" s="24">
        <v>33</v>
      </c>
      <c r="H245" s="20">
        <f t="shared" si="12"/>
        <v>2926.83</v>
      </c>
      <c r="I245" s="20">
        <f t="shared" si="13"/>
        <v>3320.3500000000004</v>
      </c>
      <c r="J245" s="20">
        <f t="shared" si="14"/>
        <v>3944.3500000000004</v>
      </c>
      <c r="K245" s="20">
        <f t="shared" si="15"/>
        <v>5321.35</v>
      </c>
      <c r="L245" s="25">
        <v>0</v>
      </c>
      <c r="M245" s="32">
        <v>90.66</v>
      </c>
      <c r="V245" s="17"/>
      <c r="W245" s="17"/>
    </row>
    <row r="246" spans="1:23" s="16" customFormat="1" ht="14.25" customHeight="1">
      <c r="A246" s="31">
        <f>'до 150 кВт'!A246</f>
        <v>43595</v>
      </c>
      <c r="B246" s="18">
        <v>21</v>
      </c>
      <c r="C246" s="19">
        <v>1683.28</v>
      </c>
      <c r="D246" s="19">
        <v>0</v>
      </c>
      <c r="E246" s="19">
        <v>501.97</v>
      </c>
      <c r="F246" s="24">
        <v>1723.44</v>
      </c>
      <c r="G246" s="24">
        <v>33</v>
      </c>
      <c r="H246" s="20">
        <f t="shared" si="12"/>
        <v>2938.0200000000004</v>
      </c>
      <c r="I246" s="20">
        <f t="shared" si="13"/>
        <v>3331.54</v>
      </c>
      <c r="J246" s="20">
        <f t="shared" si="14"/>
        <v>3955.54</v>
      </c>
      <c r="K246" s="20">
        <f t="shared" si="15"/>
        <v>5332.54</v>
      </c>
      <c r="L246" s="25">
        <v>0</v>
      </c>
      <c r="M246" s="32">
        <v>501.97</v>
      </c>
      <c r="V246" s="17"/>
      <c r="W246" s="17"/>
    </row>
    <row r="247" spans="1:23" s="16" customFormat="1" ht="14.25" customHeight="1">
      <c r="A247" s="31">
        <f>'до 150 кВт'!A247</f>
        <v>43595</v>
      </c>
      <c r="B247" s="18">
        <v>22</v>
      </c>
      <c r="C247" s="19">
        <v>1463.88</v>
      </c>
      <c r="D247" s="19">
        <v>0</v>
      </c>
      <c r="E247" s="19">
        <v>583.42</v>
      </c>
      <c r="F247" s="24">
        <v>1504.04</v>
      </c>
      <c r="G247" s="24">
        <v>33</v>
      </c>
      <c r="H247" s="20">
        <f t="shared" si="12"/>
        <v>2718.6200000000003</v>
      </c>
      <c r="I247" s="20">
        <f t="shared" si="13"/>
        <v>3112.1400000000003</v>
      </c>
      <c r="J247" s="20">
        <f t="shared" si="14"/>
        <v>3736.1400000000003</v>
      </c>
      <c r="K247" s="20">
        <f t="shared" si="15"/>
        <v>5113.14</v>
      </c>
      <c r="L247" s="25">
        <v>0</v>
      </c>
      <c r="M247" s="32">
        <v>583.42</v>
      </c>
      <c r="V247" s="17"/>
      <c r="W247" s="17"/>
    </row>
    <row r="248" spans="1:23" s="16" customFormat="1" ht="14.25" customHeight="1">
      <c r="A248" s="31">
        <f>'до 150 кВт'!A248</f>
        <v>43595</v>
      </c>
      <c r="B248" s="18">
        <v>23</v>
      </c>
      <c r="C248" s="19">
        <v>1355.66</v>
      </c>
      <c r="D248" s="19">
        <v>0</v>
      </c>
      <c r="E248" s="19">
        <v>502.54</v>
      </c>
      <c r="F248" s="24">
        <v>1395.82</v>
      </c>
      <c r="G248" s="24">
        <v>33</v>
      </c>
      <c r="H248" s="20">
        <f t="shared" si="12"/>
        <v>2610.4000000000005</v>
      </c>
      <c r="I248" s="20">
        <f t="shared" si="13"/>
        <v>3003.92</v>
      </c>
      <c r="J248" s="20">
        <f t="shared" si="14"/>
        <v>3627.92</v>
      </c>
      <c r="K248" s="20">
        <f t="shared" si="15"/>
        <v>5004.92</v>
      </c>
      <c r="L248" s="25">
        <v>0</v>
      </c>
      <c r="M248" s="32">
        <v>502.54</v>
      </c>
      <c r="V248" s="17"/>
      <c r="W248" s="17"/>
    </row>
    <row r="249" spans="1:23" s="16" customFormat="1" ht="14.25" customHeight="1">
      <c r="A249" s="31">
        <f>'до 150 кВт'!A249</f>
        <v>43596</v>
      </c>
      <c r="B249" s="18">
        <v>0</v>
      </c>
      <c r="C249" s="19">
        <v>1281.15</v>
      </c>
      <c r="D249" s="19">
        <v>0</v>
      </c>
      <c r="E249" s="19">
        <v>395.54</v>
      </c>
      <c r="F249" s="24">
        <v>1321.31</v>
      </c>
      <c r="G249" s="24">
        <v>33</v>
      </c>
      <c r="H249" s="20">
        <f t="shared" si="12"/>
        <v>2535.8900000000003</v>
      </c>
      <c r="I249" s="20">
        <f t="shared" si="13"/>
        <v>2929.4100000000003</v>
      </c>
      <c r="J249" s="20">
        <f t="shared" si="14"/>
        <v>3553.4100000000003</v>
      </c>
      <c r="K249" s="20">
        <f t="shared" si="15"/>
        <v>4930.41</v>
      </c>
      <c r="L249" s="25">
        <v>0</v>
      </c>
      <c r="M249" s="32">
        <v>395.54</v>
      </c>
      <c r="V249" s="17"/>
      <c r="W249" s="17"/>
    </row>
    <row r="250" spans="1:23" s="16" customFormat="1" ht="14.25" customHeight="1">
      <c r="A250" s="31">
        <f>'до 150 кВт'!A250</f>
        <v>43596</v>
      </c>
      <c r="B250" s="18">
        <v>1</v>
      </c>
      <c r="C250" s="19">
        <v>1042.43</v>
      </c>
      <c r="D250" s="19">
        <v>0</v>
      </c>
      <c r="E250" s="19">
        <v>330.99</v>
      </c>
      <c r="F250" s="24">
        <v>1082.59</v>
      </c>
      <c r="G250" s="24">
        <v>33</v>
      </c>
      <c r="H250" s="20">
        <f t="shared" si="12"/>
        <v>2297.17</v>
      </c>
      <c r="I250" s="20">
        <f t="shared" si="13"/>
        <v>2690.6900000000005</v>
      </c>
      <c r="J250" s="20">
        <f t="shared" si="14"/>
        <v>3314.6900000000005</v>
      </c>
      <c r="K250" s="20">
        <f t="shared" si="15"/>
        <v>4691.6900000000005</v>
      </c>
      <c r="L250" s="25">
        <v>0</v>
      </c>
      <c r="M250" s="32">
        <v>330.99</v>
      </c>
      <c r="V250" s="17"/>
      <c r="W250" s="17"/>
    </row>
    <row r="251" spans="1:23" s="16" customFormat="1" ht="14.25" customHeight="1">
      <c r="A251" s="31">
        <f>'до 150 кВт'!A251</f>
        <v>43596</v>
      </c>
      <c r="B251" s="18">
        <v>2</v>
      </c>
      <c r="C251" s="19">
        <v>974.47</v>
      </c>
      <c r="D251" s="19">
        <v>0</v>
      </c>
      <c r="E251" s="19">
        <v>278.96</v>
      </c>
      <c r="F251" s="24">
        <v>1014.63</v>
      </c>
      <c r="G251" s="24">
        <v>33</v>
      </c>
      <c r="H251" s="20">
        <f t="shared" si="12"/>
        <v>2229.21</v>
      </c>
      <c r="I251" s="20">
        <f t="shared" si="13"/>
        <v>2622.7300000000005</v>
      </c>
      <c r="J251" s="20">
        <f t="shared" si="14"/>
        <v>3246.7300000000005</v>
      </c>
      <c r="K251" s="20">
        <f t="shared" si="15"/>
        <v>4623.7300000000005</v>
      </c>
      <c r="L251" s="25">
        <v>0</v>
      </c>
      <c r="M251" s="32">
        <v>278.96</v>
      </c>
      <c r="V251" s="17"/>
      <c r="W251" s="17"/>
    </row>
    <row r="252" spans="1:23" s="16" customFormat="1" ht="14.25" customHeight="1">
      <c r="A252" s="31">
        <f>'до 150 кВт'!A252</f>
        <v>43596</v>
      </c>
      <c r="B252" s="18">
        <v>3</v>
      </c>
      <c r="C252" s="19">
        <v>913.21</v>
      </c>
      <c r="D252" s="19">
        <v>0</v>
      </c>
      <c r="E252" s="19">
        <v>245.63</v>
      </c>
      <c r="F252" s="24">
        <v>953.37</v>
      </c>
      <c r="G252" s="24">
        <v>33</v>
      </c>
      <c r="H252" s="20">
        <f t="shared" si="12"/>
        <v>2167.9500000000003</v>
      </c>
      <c r="I252" s="20">
        <f t="shared" si="13"/>
        <v>2561.4700000000003</v>
      </c>
      <c r="J252" s="20">
        <f t="shared" si="14"/>
        <v>3185.4700000000003</v>
      </c>
      <c r="K252" s="20">
        <f t="shared" si="15"/>
        <v>4562.47</v>
      </c>
      <c r="L252" s="25">
        <v>0</v>
      </c>
      <c r="M252" s="32">
        <v>245.63</v>
      </c>
      <c r="V252" s="17"/>
      <c r="W252" s="17"/>
    </row>
    <row r="253" spans="1:23" s="16" customFormat="1" ht="14.25" customHeight="1">
      <c r="A253" s="31">
        <f>'до 150 кВт'!A253</f>
        <v>43596</v>
      </c>
      <c r="B253" s="18">
        <v>4</v>
      </c>
      <c r="C253" s="19">
        <v>881.1</v>
      </c>
      <c r="D253" s="19">
        <v>0</v>
      </c>
      <c r="E253" s="19">
        <v>560.54</v>
      </c>
      <c r="F253" s="24">
        <v>921.26</v>
      </c>
      <c r="G253" s="24">
        <v>33</v>
      </c>
      <c r="H253" s="20">
        <f t="shared" si="12"/>
        <v>2135.84</v>
      </c>
      <c r="I253" s="20">
        <f t="shared" si="13"/>
        <v>2529.36</v>
      </c>
      <c r="J253" s="20">
        <f t="shared" si="14"/>
        <v>3153.36</v>
      </c>
      <c r="K253" s="20">
        <f t="shared" si="15"/>
        <v>4530.360000000001</v>
      </c>
      <c r="L253" s="25">
        <v>0</v>
      </c>
      <c r="M253" s="32">
        <v>560.54</v>
      </c>
      <c r="V253" s="17"/>
      <c r="W253" s="17"/>
    </row>
    <row r="254" spans="1:23" s="16" customFormat="1" ht="14.25" customHeight="1">
      <c r="A254" s="31">
        <f>'до 150 кВт'!A254</f>
        <v>43596</v>
      </c>
      <c r="B254" s="18">
        <v>5</v>
      </c>
      <c r="C254" s="19">
        <v>864.82</v>
      </c>
      <c r="D254" s="19">
        <v>0</v>
      </c>
      <c r="E254" s="19">
        <v>168.91</v>
      </c>
      <c r="F254" s="24">
        <v>904.98</v>
      </c>
      <c r="G254" s="24">
        <v>33</v>
      </c>
      <c r="H254" s="20">
        <f t="shared" si="12"/>
        <v>2119.5600000000004</v>
      </c>
      <c r="I254" s="20">
        <f t="shared" si="13"/>
        <v>2513.0800000000004</v>
      </c>
      <c r="J254" s="20">
        <f t="shared" si="14"/>
        <v>3137.0800000000004</v>
      </c>
      <c r="K254" s="20">
        <f t="shared" si="15"/>
        <v>4514.08</v>
      </c>
      <c r="L254" s="25">
        <v>0</v>
      </c>
      <c r="M254" s="32">
        <v>168.91</v>
      </c>
      <c r="V254" s="17"/>
      <c r="W254" s="17"/>
    </row>
    <row r="255" spans="1:23" s="16" customFormat="1" ht="14.25" customHeight="1">
      <c r="A255" s="31">
        <f>'до 150 кВт'!A255</f>
        <v>43596</v>
      </c>
      <c r="B255" s="18">
        <v>6</v>
      </c>
      <c r="C255" s="19">
        <v>1024.5</v>
      </c>
      <c r="D255" s="19">
        <v>0</v>
      </c>
      <c r="E255" s="19">
        <v>282.58</v>
      </c>
      <c r="F255" s="24">
        <v>1064.66</v>
      </c>
      <c r="G255" s="24">
        <v>33</v>
      </c>
      <c r="H255" s="20">
        <f t="shared" si="12"/>
        <v>2279.2400000000002</v>
      </c>
      <c r="I255" s="20">
        <f t="shared" si="13"/>
        <v>2672.76</v>
      </c>
      <c r="J255" s="20">
        <f t="shared" si="14"/>
        <v>3296.76</v>
      </c>
      <c r="K255" s="20">
        <f t="shared" si="15"/>
        <v>4673.76</v>
      </c>
      <c r="L255" s="25">
        <v>0</v>
      </c>
      <c r="M255" s="32">
        <v>282.58</v>
      </c>
      <c r="V255" s="17"/>
      <c r="W255" s="17"/>
    </row>
    <row r="256" spans="1:23" s="16" customFormat="1" ht="14.25" customHeight="1">
      <c r="A256" s="31">
        <f>'до 150 кВт'!A256</f>
        <v>43596</v>
      </c>
      <c r="B256" s="18">
        <v>7</v>
      </c>
      <c r="C256" s="19">
        <v>1113.55</v>
      </c>
      <c r="D256" s="19">
        <v>0</v>
      </c>
      <c r="E256" s="19">
        <v>135.34</v>
      </c>
      <c r="F256" s="24">
        <v>1153.71</v>
      </c>
      <c r="G256" s="24">
        <v>33</v>
      </c>
      <c r="H256" s="20">
        <f t="shared" si="12"/>
        <v>2368.29</v>
      </c>
      <c r="I256" s="20">
        <f t="shared" si="13"/>
        <v>2761.8100000000004</v>
      </c>
      <c r="J256" s="20">
        <f t="shared" si="14"/>
        <v>3385.8100000000004</v>
      </c>
      <c r="K256" s="20">
        <f t="shared" si="15"/>
        <v>4762.81</v>
      </c>
      <c r="L256" s="25">
        <v>0</v>
      </c>
      <c r="M256" s="32">
        <v>135.34</v>
      </c>
      <c r="V256" s="17"/>
      <c r="W256" s="17"/>
    </row>
    <row r="257" spans="1:23" s="16" customFormat="1" ht="14.25" customHeight="1">
      <c r="A257" s="31">
        <f>'до 150 кВт'!A257</f>
        <v>43596</v>
      </c>
      <c r="B257" s="18">
        <v>8</v>
      </c>
      <c r="C257" s="19">
        <v>1438.44</v>
      </c>
      <c r="D257" s="19">
        <v>0</v>
      </c>
      <c r="E257" s="19">
        <v>305.11</v>
      </c>
      <c r="F257" s="24">
        <v>1478.6</v>
      </c>
      <c r="G257" s="24">
        <v>33</v>
      </c>
      <c r="H257" s="20">
        <f t="shared" si="12"/>
        <v>2693.1800000000003</v>
      </c>
      <c r="I257" s="20">
        <f t="shared" si="13"/>
        <v>3086.7000000000003</v>
      </c>
      <c r="J257" s="20">
        <f t="shared" si="14"/>
        <v>3710.7000000000003</v>
      </c>
      <c r="K257" s="20">
        <f t="shared" si="15"/>
        <v>5087.700000000001</v>
      </c>
      <c r="L257" s="25">
        <v>0</v>
      </c>
      <c r="M257" s="32">
        <v>305.11</v>
      </c>
      <c r="V257" s="17"/>
      <c r="W257" s="17"/>
    </row>
    <row r="258" spans="1:23" s="16" customFormat="1" ht="14.25" customHeight="1">
      <c r="A258" s="31">
        <f>'до 150 кВт'!A258</f>
        <v>43596</v>
      </c>
      <c r="B258" s="18">
        <v>9</v>
      </c>
      <c r="C258" s="19">
        <v>1638.19</v>
      </c>
      <c r="D258" s="19">
        <v>0</v>
      </c>
      <c r="E258" s="19">
        <v>177.87</v>
      </c>
      <c r="F258" s="24">
        <v>1678.35</v>
      </c>
      <c r="G258" s="24">
        <v>33</v>
      </c>
      <c r="H258" s="20">
        <f t="shared" si="12"/>
        <v>2892.9300000000003</v>
      </c>
      <c r="I258" s="20">
        <f t="shared" si="13"/>
        <v>3286.4500000000003</v>
      </c>
      <c r="J258" s="20">
        <f t="shared" si="14"/>
        <v>3910.4500000000003</v>
      </c>
      <c r="K258" s="20">
        <f t="shared" si="15"/>
        <v>5287.450000000001</v>
      </c>
      <c r="L258" s="25">
        <v>0</v>
      </c>
      <c r="M258" s="32">
        <v>177.87</v>
      </c>
      <c r="V258" s="17"/>
      <c r="W258" s="17"/>
    </row>
    <row r="259" spans="1:23" s="16" customFormat="1" ht="14.25" customHeight="1">
      <c r="A259" s="31">
        <f>'до 150 кВт'!A259</f>
        <v>43596</v>
      </c>
      <c r="B259" s="18">
        <v>10</v>
      </c>
      <c r="C259" s="19">
        <v>1640.05</v>
      </c>
      <c r="D259" s="19">
        <v>0</v>
      </c>
      <c r="E259" s="19">
        <v>221.96</v>
      </c>
      <c r="F259" s="24">
        <v>1680.21</v>
      </c>
      <c r="G259" s="24">
        <v>33</v>
      </c>
      <c r="H259" s="20">
        <f t="shared" si="12"/>
        <v>2894.79</v>
      </c>
      <c r="I259" s="20">
        <f t="shared" si="13"/>
        <v>3288.3100000000004</v>
      </c>
      <c r="J259" s="20">
        <f t="shared" si="14"/>
        <v>3912.3100000000004</v>
      </c>
      <c r="K259" s="20">
        <f t="shared" si="15"/>
        <v>5289.31</v>
      </c>
      <c r="L259" s="25">
        <v>0</v>
      </c>
      <c r="M259" s="32">
        <v>221.96</v>
      </c>
      <c r="V259" s="17"/>
      <c r="W259" s="17"/>
    </row>
    <row r="260" spans="1:23" s="16" customFormat="1" ht="14.25" customHeight="1">
      <c r="A260" s="31">
        <f>'до 150 кВт'!A260</f>
        <v>43596</v>
      </c>
      <c r="B260" s="18">
        <v>11</v>
      </c>
      <c r="C260" s="19">
        <v>1635.28</v>
      </c>
      <c r="D260" s="19">
        <v>0</v>
      </c>
      <c r="E260" s="19">
        <v>212.38</v>
      </c>
      <c r="F260" s="24">
        <v>1675.44</v>
      </c>
      <c r="G260" s="24">
        <v>33</v>
      </c>
      <c r="H260" s="20">
        <f t="shared" si="12"/>
        <v>2890.0200000000004</v>
      </c>
      <c r="I260" s="20">
        <f t="shared" si="13"/>
        <v>3283.54</v>
      </c>
      <c r="J260" s="20">
        <f t="shared" si="14"/>
        <v>3907.54</v>
      </c>
      <c r="K260" s="20">
        <f t="shared" si="15"/>
        <v>5284.54</v>
      </c>
      <c r="L260" s="25">
        <v>0</v>
      </c>
      <c r="M260" s="32">
        <v>212.38</v>
      </c>
      <c r="V260" s="17"/>
      <c r="W260" s="17"/>
    </row>
    <row r="261" spans="1:23" s="16" customFormat="1" ht="14.25" customHeight="1">
      <c r="A261" s="31">
        <f>'до 150 кВт'!A261</f>
        <v>43596</v>
      </c>
      <c r="B261" s="18">
        <v>12</v>
      </c>
      <c r="C261" s="19">
        <v>1626.8</v>
      </c>
      <c r="D261" s="19">
        <v>0</v>
      </c>
      <c r="E261" s="19">
        <v>227.33</v>
      </c>
      <c r="F261" s="24">
        <v>1666.96</v>
      </c>
      <c r="G261" s="24">
        <v>33</v>
      </c>
      <c r="H261" s="20">
        <f t="shared" si="12"/>
        <v>2881.54</v>
      </c>
      <c r="I261" s="20">
        <f t="shared" si="13"/>
        <v>3275.0600000000004</v>
      </c>
      <c r="J261" s="20">
        <f t="shared" si="14"/>
        <v>3899.0600000000004</v>
      </c>
      <c r="K261" s="20">
        <f t="shared" si="15"/>
        <v>5276.06</v>
      </c>
      <c r="L261" s="25">
        <v>0</v>
      </c>
      <c r="M261" s="32">
        <v>227.33</v>
      </c>
      <c r="V261" s="17"/>
      <c r="W261" s="17"/>
    </row>
    <row r="262" spans="1:23" s="16" customFormat="1" ht="14.25" customHeight="1">
      <c r="A262" s="31">
        <f>'до 150 кВт'!A262</f>
        <v>43596</v>
      </c>
      <c r="B262" s="18">
        <v>13</v>
      </c>
      <c r="C262" s="19">
        <v>1618.33</v>
      </c>
      <c r="D262" s="19">
        <v>0</v>
      </c>
      <c r="E262" s="19">
        <v>295.94</v>
      </c>
      <c r="F262" s="24">
        <v>1658.49</v>
      </c>
      <c r="G262" s="24">
        <v>33</v>
      </c>
      <c r="H262" s="20">
        <f t="shared" si="12"/>
        <v>2873.07</v>
      </c>
      <c r="I262" s="20">
        <f t="shared" si="13"/>
        <v>3266.59</v>
      </c>
      <c r="J262" s="20">
        <f t="shared" si="14"/>
        <v>3890.59</v>
      </c>
      <c r="K262" s="20">
        <f t="shared" si="15"/>
        <v>5267.59</v>
      </c>
      <c r="L262" s="25">
        <v>0</v>
      </c>
      <c r="M262" s="32">
        <v>295.94</v>
      </c>
      <c r="V262" s="17"/>
      <c r="W262" s="17"/>
    </row>
    <row r="263" spans="1:23" s="16" customFormat="1" ht="14.25" customHeight="1">
      <c r="A263" s="31">
        <f>'до 150 кВт'!A263</f>
        <v>43596</v>
      </c>
      <c r="B263" s="18">
        <v>14</v>
      </c>
      <c r="C263" s="19">
        <v>1615.87</v>
      </c>
      <c r="D263" s="19">
        <v>0</v>
      </c>
      <c r="E263" s="19">
        <v>279.1</v>
      </c>
      <c r="F263" s="24">
        <v>1656.03</v>
      </c>
      <c r="G263" s="24">
        <v>33</v>
      </c>
      <c r="H263" s="20">
        <f t="shared" si="12"/>
        <v>2870.61</v>
      </c>
      <c r="I263" s="20">
        <f t="shared" si="13"/>
        <v>3264.13</v>
      </c>
      <c r="J263" s="20">
        <f t="shared" si="14"/>
        <v>3888.13</v>
      </c>
      <c r="K263" s="20">
        <f t="shared" si="15"/>
        <v>5265.13</v>
      </c>
      <c r="L263" s="25">
        <v>0</v>
      </c>
      <c r="M263" s="32">
        <v>279.1</v>
      </c>
      <c r="V263" s="17"/>
      <c r="W263" s="17"/>
    </row>
    <row r="264" spans="1:23" s="16" customFormat="1" ht="14.25" customHeight="1">
      <c r="A264" s="31">
        <f>'до 150 кВт'!A264</f>
        <v>43596</v>
      </c>
      <c r="B264" s="18">
        <v>15</v>
      </c>
      <c r="C264" s="19">
        <v>1598.02</v>
      </c>
      <c r="D264" s="19">
        <v>0</v>
      </c>
      <c r="E264" s="19">
        <v>357.51</v>
      </c>
      <c r="F264" s="24">
        <v>1638.18</v>
      </c>
      <c r="G264" s="24">
        <v>33</v>
      </c>
      <c r="H264" s="20">
        <f t="shared" si="12"/>
        <v>2852.76</v>
      </c>
      <c r="I264" s="20">
        <f t="shared" si="13"/>
        <v>3246.28</v>
      </c>
      <c r="J264" s="20">
        <f t="shared" si="14"/>
        <v>3870.28</v>
      </c>
      <c r="K264" s="20">
        <f t="shared" si="15"/>
        <v>5247.280000000001</v>
      </c>
      <c r="L264" s="25">
        <v>0</v>
      </c>
      <c r="M264" s="32">
        <v>357.51</v>
      </c>
      <c r="V264" s="17"/>
      <c r="W264" s="17"/>
    </row>
    <row r="265" spans="1:23" s="16" customFormat="1" ht="14.25" customHeight="1">
      <c r="A265" s="31">
        <f>'до 150 кВт'!A265</f>
        <v>43596</v>
      </c>
      <c r="B265" s="18">
        <v>16</v>
      </c>
      <c r="C265" s="19">
        <v>1597.66</v>
      </c>
      <c r="D265" s="19">
        <v>0</v>
      </c>
      <c r="E265" s="19">
        <v>339.19</v>
      </c>
      <c r="F265" s="24">
        <v>1637.82</v>
      </c>
      <c r="G265" s="24">
        <v>33</v>
      </c>
      <c r="H265" s="20">
        <f t="shared" si="12"/>
        <v>2852.4000000000005</v>
      </c>
      <c r="I265" s="20">
        <f t="shared" si="13"/>
        <v>3245.92</v>
      </c>
      <c r="J265" s="20">
        <f t="shared" si="14"/>
        <v>3869.92</v>
      </c>
      <c r="K265" s="20">
        <f t="shared" si="15"/>
        <v>5246.92</v>
      </c>
      <c r="L265" s="25">
        <v>0</v>
      </c>
      <c r="M265" s="32">
        <v>339.19</v>
      </c>
      <c r="V265" s="17"/>
      <c r="W265" s="17"/>
    </row>
    <row r="266" spans="1:23" s="16" customFormat="1" ht="14.25" customHeight="1">
      <c r="A266" s="31">
        <f>'до 150 кВт'!A266</f>
        <v>43596</v>
      </c>
      <c r="B266" s="18">
        <v>17</v>
      </c>
      <c r="C266" s="19">
        <v>1491.26</v>
      </c>
      <c r="D266" s="19">
        <v>0</v>
      </c>
      <c r="E266" s="19">
        <v>306.94</v>
      </c>
      <c r="F266" s="24">
        <v>1531.42</v>
      </c>
      <c r="G266" s="24">
        <v>33</v>
      </c>
      <c r="H266" s="20">
        <f aca="true" t="shared" si="16" ref="H266:H329">SUM($C266,$G266,$R$5,$R$6)</f>
        <v>2746</v>
      </c>
      <c r="I266" s="20">
        <f aca="true" t="shared" si="17" ref="I266:I329">SUM($C266,$G266,$S$5,$S$6)</f>
        <v>3139.5200000000004</v>
      </c>
      <c r="J266" s="20">
        <f aca="true" t="shared" si="18" ref="J266:J329">SUM($C266,$G266,$T$5,$T$6)</f>
        <v>3763.5200000000004</v>
      </c>
      <c r="K266" s="20">
        <f aca="true" t="shared" si="19" ref="K266:K329">SUM($C266,$G266,$U$5,$U$6)</f>
        <v>5140.52</v>
      </c>
      <c r="L266" s="25">
        <v>0</v>
      </c>
      <c r="M266" s="32">
        <v>306.94</v>
      </c>
      <c r="V266" s="17"/>
      <c r="W266" s="17"/>
    </row>
    <row r="267" spans="1:23" s="16" customFormat="1" ht="14.25" customHeight="1">
      <c r="A267" s="31">
        <f>'до 150 кВт'!A267</f>
        <v>43596</v>
      </c>
      <c r="B267" s="18">
        <v>18</v>
      </c>
      <c r="C267" s="19">
        <v>1537.06</v>
      </c>
      <c r="D267" s="19">
        <v>0</v>
      </c>
      <c r="E267" s="19">
        <v>255.05</v>
      </c>
      <c r="F267" s="24">
        <v>1577.22</v>
      </c>
      <c r="G267" s="24">
        <v>33</v>
      </c>
      <c r="H267" s="20">
        <f t="shared" si="16"/>
        <v>2791.8</v>
      </c>
      <c r="I267" s="20">
        <f t="shared" si="17"/>
        <v>3185.32</v>
      </c>
      <c r="J267" s="20">
        <f t="shared" si="18"/>
        <v>3809.32</v>
      </c>
      <c r="K267" s="20">
        <f t="shared" si="19"/>
        <v>5186.32</v>
      </c>
      <c r="L267" s="25">
        <v>0</v>
      </c>
      <c r="M267" s="32">
        <v>255.05</v>
      </c>
      <c r="V267" s="17"/>
      <c r="W267" s="17"/>
    </row>
    <row r="268" spans="1:23" s="16" customFormat="1" ht="14.25" customHeight="1">
      <c r="A268" s="31">
        <f>'до 150 кВт'!A268</f>
        <v>43596</v>
      </c>
      <c r="B268" s="18">
        <v>19</v>
      </c>
      <c r="C268" s="19">
        <v>1632.08</v>
      </c>
      <c r="D268" s="19">
        <v>0</v>
      </c>
      <c r="E268" s="19">
        <v>298.01</v>
      </c>
      <c r="F268" s="24">
        <v>1672.24</v>
      </c>
      <c r="G268" s="24">
        <v>33</v>
      </c>
      <c r="H268" s="20">
        <f t="shared" si="16"/>
        <v>2886.82</v>
      </c>
      <c r="I268" s="20">
        <f t="shared" si="17"/>
        <v>3280.34</v>
      </c>
      <c r="J268" s="20">
        <f t="shared" si="18"/>
        <v>3904.34</v>
      </c>
      <c r="K268" s="20">
        <f t="shared" si="19"/>
        <v>5281.34</v>
      </c>
      <c r="L268" s="25">
        <v>0</v>
      </c>
      <c r="M268" s="32">
        <v>298.01</v>
      </c>
      <c r="V268" s="17"/>
      <c r="W268" s="17"/>
    </row>
    <row r="269" spans="1:23" s="16" customFormat="1" ht="14.25" customHeight="1">
      <c r="A269" s="31">
        <f>'до 150 кВт'!A269</f>
        <v>43596</v>
      </c>
      <c r="B269" s="18">
        <v>20</v>
      </c>
      <c r="C269" s="19">
        <v>1705.7</v>
      </c>
      <c r="D269" s="19">
        <v>0</v>
      </c>
      <c r="E269" s="19">
        <v>218.38</v>
      </c>
      <c r="F269" s="24">
        <v>1745.86</v>
      </c>
      <c r="G269" s="24">
        <v>33</v>
      </c>
      <c r="H269" s="20">
        <f t="shared" si="16"/>
        <v>2960.4400000000005</v>
      </c>
      <c r="I269" s="20">
        <f t="shared" si="17"/>
        <v>3353.96</v>
      </c>
      <c r="J269" s="20">
        <f t="shared" si="18"/>
        <v>3977.96</v>
      </c>
      <c r="K269" s="20">
        <f t="shared" si="19"/>
        <v>5354.96</v>
      </c>
      <c r="L269" s="25">
        <v>0</v>
      </c>
      <c r="M269" s="32">
        <v>218.38</v>
      </c>
      <c r="V269" s="17"/>
      <c r="W269" s="17"/>
    </row>
    <row r="270" spans="1:23" s="16" customFormat="1" ht="14.25" customHeight="1">
      <c r="A270" s="31">
        <f>'до 150 кВт'!A270</f>
        <v>43596</v>
      </c>
      <c r="B270" s="18">
        <v>21</v>
      </c>
      <c r="C270" s="19">
        <v>1726.26</v>
      </c>
      <c r="D270" s="19">
        <v>0</v>
      </c>
      <c r="E270" s="19">
        <v>467.18</v>
      </c>
      <c r="F270" s="24">
        <v>1766.42</v>
      </c>
      <c r="G270" s="24">
        <v>33</v>
      </c>
      <c r="H270" s="20">
        <f t="shared" si="16"/>
        <v>2981</v>
      </c>
      <c r="I270" s="20">
        <f t="shared" si="17"/>
        <v>3374.5200000000004</v>
      </c>
      <c r="J270" s="20">
        <f t="shared" si="18"/>
        <v>3998.5200000000004</v>
      </c>
      <c r="K270" s="20">
        <f t="shared" si="19"/>
        <v>5375.52</v>
      </c>
      <c r="L270" s="25">
        <v>0</v>
      </c>
      <c r="M270" s="32">
        <v>467.18</v>
      </c>
      <c r="V270" s="17"/>
      <c r="W270" s="17"/>
    </row>
    <row r="271" spans="1:23" s="16" customFormat="1" ht="14.25" customHeight="1">
      <c r="A271" s="31">
        <f>'до 150 кВт'!A271</f>
        <v>43596</v>
      </c>
      <c r="B271" s="18">
        <v>22</v>
      </c>
      <c r="C271" s="19">
        <v>1600.37</v>
      </c>
      <c r="D271" s="19">
        <v>0</v>
      </c>
      <c r="E271" s="19">
        <v>797.04</v>
      </c>
      <c r="F271" s="24">
        <v>1640.53</v>
      </c>
      <c r="G271" s="24">
        <v>33</v>
      </c>
      <c r="H271" s="20">
        <f t="shared" si="16"/>
        <v>2855.11</v>
      </c>
      <c r="I271" s="20">
        <f t="shared" si="17"/>
        <v>3248.63</v>
      </c>
      <c r="J271" s="20">
        <f t="shared" si="18"/>
        <v>3872.63</v>
      </c>
      <c r="K271" s="20">
        <f t="shared" si="19"/>
        <v>5249.63</v>
      </c>
      <c r="L271" s="25">
        <v>0</v>
      </c>
      <c r="M271" s="32">
        <v>797.04</v>
      </c>
      <c r="V271" s="17"/>
      <c r="W271" s="17"/>
    </row>
    <row r="272" spans="1:23" s="16" customFormat="1" ht="14.25" customHeight="1">
      <c r="A272" s="31">
        <f>'до 150 кВт'!A272</f>
        <v>43596</v>
      </c>
      <c r="B272" s="18">
        <v>23</v>
      </c>
      <c r="C272" s="19">
        <v>1355.44</v>
      </c>
      <c r="D272" s="19">
        <v>0</v>
      </c>
      <c r="E272" s="19">
        <v>632.85</v>
      </c>
      <c r="F272" s="24">
        <v>1395.6</v>
      </c>
      <c r="G272" s="24">
        <v>33</v>
      </c>
      <c r="H272" s="20">
        <f t="shared" si="16"/>
        <v>2610.1800000000003</v>
      </c>
      <c r="I272" s="20">
        <f t="shared" si="17"/>
        <v>3003.7000000000003</v>
      </c>
      <c r="J272" s="20">
        <f t="shared" si="18"/>
        <v>3627.7000000000003</v>
      </c>
      <c r="K272" s="20">
        <f t="shared" si="19"/>
        <v>5004.700000000001</v>
      </c>
      <c r="L272" s="25">
        <v>0</v>
      </c>
      <c r="M272" s="32">
        <v>632.85</v>
      </c>
      <c r="V272" s="17"/>
      <c r="W272" s="17"/>
    </row>
    <row r="273" spans="1:23" s="16" customFormat="1" ht="14.25" customHeight="1">
      <c r="A273" s="31">
        <f>'до 150 кВт'!A273</f>
        <v>43597</v>
      </c>
      <c r="B273" s="18">
        <v>0</v>
      </c>
      <c r="C273" s="19">
        <v>1011.22</v>
      </c>
      <c r="D273" s="19">
        <v>0</v>
      </c>
      <c r="E273" s="19">
        <v>137.85</v>
      </c>
      <c r="F273" s="24">
        <v>1051.38</v>
      </c>
      <c r="G273" s="24">
        <v>33</v>
      </c>
      <c r="H273" s="20">
        <f t="shared" si="16"/>
        <v>2265.96</v>
      </c>
      <c r="I273" s="20">
        <f t="shared" si="17"/>
        <v>2659.4800000000005</v>
      </c>
      <c r="J273" s="20">
        <f t="shared" si="18"/>
        <v>3283.4800000000005</v>
      </c>
      <c r="K273" s="20">
        <f t="shared" si="19"/>
        <v>4660.4800000000005</v>
      </c>
      <c r="L273" s="25">
        <v>0</v>
      </c>
      <c r="M273" s="32">
        <v>137.85</v>
      </c>
      <c r="V273" s="17"/>
      <c r="W273" s="17"/>
    </row>
    <row r="274" spans="1:23" s="16" customFormat="1" ht="14.25" customHeight="1">
      <c r="A274" s="31">
        <f>'до 150 кВт'!A274</f>
        <v>43597</v>
      </c>
      <c r="B274" s="18">
        <v>1</v>
      </c>
      <c r="C274" s="19">
        <v>918.75</v>
      </c>
      <c r="D274" s="19">
        <v>0</v>
      </c>
      <c r="E274" s="19">
        <v>171.27</v>
      </c>
      <c r="F274" s="24">
        <v>958.91</v>
      </c>
      <c r="G274" s="24">
        <v>33</v>
      </c>
      <c r="H274" s="20">
        <f t="shared" si="16"/>
        <v>2173.4900000000002</v>
      </c>
      <c r="I274" s="20">
        <f t="shared" si="17"/>
        <v>2567.01</v>
      </c>
      <c r="J274" s="20">
        <f t="shared" si="18"/>
        <v>3191.01</v>
      </c>
      <c r="K274" s="20">
        <f t="shared" si="19"/>
        <v>4568.01</v>
      </c>
      <c r="L274" s="25">
        <v>0</v>
      </c>
      <c r="M274" s="32">
        <v>171.27</v>
      </c>
      <c r="V274" s="17"/>
      <c r="W274" s="17"/>
    </row>
    <row r="275" spans="1:23" s="16" customFormat="1" ht="14.25" customHeight="1">
      <c r="A275" s="31">
        <f>'до 150 кВт'!A275</f>
        <v>43597</v>
      </c>
      <c r="B275" s="18">
        <v>2</v>
      </c>
      <c r="C275" s="19">
        <v>860.4</v>
      </c>
      <c r="D275" s="19">
        <v>0</v>
      </c>
      <c r="E275" s="19">
        <v>676.49</v>
      </c>
      <c r="F275" s="24">
        <v>900.56</v>
      </c>
      <c r="G275" s="24">
        <v>33</v>
      </c>
      <c r="H275" s="20">
        <f t="shared" si="16"/>
        <v>2115.1400000000003</v>
      </c>
      <c r="I275" s="20">
        <f t="shared" si="17"/>
        <v>2508.6600000000003</v>
      </c>
      <c r="J275" s="20">
        <f t="shared" si="18"/>
        <v>3132.6600000000003</v>
      </c>
      <c r="K275" s="20">
        <f t="shared" si="19"/>
        <v>4509.66</v>
      </c>
      <c r="L275" s="25">
        <v>0</v>
      </c>
      <c r="M275" s="32">
        <v>676.49</v>
      </c>
      <c r="V275" s="17"/>
      <c r="W275" s="17"/>
    </row>
    <row r="276" spans="1:23" s="16" customFormat="1" ht="14.25" customHeight="1">
      <c r="A276" s="31">
        <f>'до 150 кВт'!A276</f>
        <v>43597</v>
      </c>
      <c r="B276" s="18">
        <v>3</v>
      </c>
      <c r="C276" s="19">
        <v>819.9</v>
      </c>
      <c r="D276" s="19">
        <v>0</v>
      </c>
      <c r="E276" s="19">
        <v>848.63</v>
      </c>
      <c r="F276" s="24">
        <v>860.06</v>
      </c>
      <c r="G276" s="24">
        <v>33</v>
      </c>
      <c r="H276" s="20">
        <f t="shared" si="16"/>
        <v>2074.6400000000003</v>
      </c>
      <c r="I276" s="20">
        <f t="shared" si="17"/>
        <v>2468.1600000000003</v>
      </c>
      <c r="J276" s="20">
        <f t="shared" si="18"/>
        <v>3092.1600000000003</v>
      </c>
      <c r="K276" s="20">
        <f t="shared" si="19"/>
        <v>4469.16</v>
      </c>
      <c r="L276" s="25">
        <v>0</v>
      </c>
      <c r="M276" s="32">
        <v>848.63</v>
      </c>
      <c r="V276" s="17"/>
      <c r="W276" s="17"/>
    </row>
    <row r="277" spans="1:23" s="16" customFormat="1" ht="14.25" customHeight="1">
      <c r="A277" s="31">
        <f>'до 150 кВт'!A277</f>
        <v>43597</v>
      </c>
      <c r="B277" s="18">
        <v>4</v>
      </c>
      <c r="C277" s="19">
        <v>734.96</v>
      </c>
      <c r="D277" s="19">
        <v>0</v>
      </c>
      <c r="E277" s="19">
        <v>759.04</v>
      </c>
      <c r="F277" s="24">
        <v>775.12</v>
      </c>
      <c r="G277" s="24">
        <v>33</v>
      </c>
      <c r="H277" s="20">
        <f t="shared" si="16"/>
        <v>1989.7</v>
      </c>
      <c r="I277" s="20">
        <f t="shared" si="17"/>
        <v>2383.2200000000003</v>
      </c>
      <c r="J277" s="20">
        <f t="shared" si="18"/>
        <v>3007.2200000000003</v>
      </c>
      <c r="K277" s="20">
        <f t="shared" si="19"/>
        <v>4384.22</v>
      </c>
      <c r="L277" s="25">
        <v>0</v>
      </c>
      <c r="M277" s="32">
        <v>759.04</v>
      </c>
      <c r="V277" s="17"/>
      <c r="W277" s="17"/>
    </row>
    <row r="278" spans="1:23" s="16" customFormat="1" ht="14.25" customHeight="1">
      <c r="A278" s="31">
        <f>'до 150 кВт'!A278</f>
        <v>43597</v>
      </c>
      <c r="B278" s="18">
        <v>5</v>
      </c>
      <c r="C278" s="19">
        <v>664.5</v>
      </c>
      <c r="D278" s="19">
        <v>0</v>
      </c>
      <c r="E278" s="19">
        <v>685.16</v>
      </c>
      <c r="F278" s="24">
        <v>704.66</v>
      </c>
      <c r="G278" s="24">
        <v>33</v>
      </c>
      <c r="H278" s="20">
        <f t="shared" si="16"/>
        <v>1919.24</v>
      </c>
      <c r="I278" s="20">
        <f t="shared" si="17"/>
        <v>2312.76</v>
      </c>
      <c r="J278" s="20">
        <f t="shared" si="18"/>
        <v>2936.76</v>
      </c>
      <c r="K278" s="20">
        <f t="shared" si="19"/>
        <v>4313.76</v>
      </c>
      <c r="L278" s="25">
        <v>0</v>
      </c>
      <c r="M278" s="32">
        <v>685.16</v>
      </c>
      <c r="V278" s="17"/>
      <c r="W278" s="17"/>
    </row>
    <row r="279" spans="1:23" s="16" customFormat="1" ht="14.25" customHeight="1">
      <c r="A279" s="31">
        <f>'до 150 кВт'!A279</f>
        <v>43597</v>
      </c>
      <c r="B279" s="18">
        <v>6</v>
      </c>
      <c r="C279" s="19">
        <v>809.84</v>
      </c>
      <c r="D279" s="19">
        <v>0</v>
      </c>
      <c r="E279" s="19">
        <v>160.69</v>
      </c>
      <c r="F279" s="24">
        <v>850</v>
      </c>
      <c r="G279" s="24">
        <v>33</v>
      </c>
      <c r="H279" s="20">
        <f t="shared" si="16"/>
        <v>2064.5800000000004</v>
      </c>
      <c r="I279" s="20">
        <f t="shared" si="17"/>
        <v>2458.1000000000004</v>
      </c>
      <c r="J279" s="20">
        <f t="shared" si="18"/>
        <v>3082.1000000000004</v>
      </c>
      <c r="K279" s="20">
        <f t="shared" si="19"/>
        <v>4459.1</v>
      </c>
      <c r="L279" s="25">
        <v>0</v>
      </c>
      <c r="M279" s="32">
        <v>160.69</v>
      </c>
      <c r="V279" s="17"/>
      <c r="W279" s="17"/>
    </row>
    <row r="280" spans="1:23" s="16" customFormat="1" ht="14.25" customHeight="1">
      <c r="A280" s="31">
        <f>'до 150 кВт'!A280</f>
        <v>43597</v>
      </c>
      <c r="B280" s="18">
        <v>7</v>
      </c>
      <c r="C280" s="19">
        <v>834.84</v>
      </c>
      <c r="D280" s="19">
        <v>0</v>
      </c>
      <c r="E280" s="19">
        <v>43.68</v>
      </c>
      <c r="F280" s="24">
        <v>875</v>
      </c>
      <c r="G280" s="24">
        <v>33</v>
      </c>
      <c r="H280" s="20">
        <f t="shared" si="16"/>
        <v>2089.5800000000004</v>
      </c>
      <c r="I280" s="20">
        <f t="shared" si="17"/>
        <v>2483.1000000000004</v>
      </c>
      <c r="J280" s="20">
        <f t="shared" si="18"/>
        <v>3107.1000000000004</v>
      </c>
      <c r="K280" s="20">
        <f t="shared" si="19"/>
        <v>4484.1</v>
      </c>
      <c r="L280" s="25">
        <v>0</v>
      </c>
      <c r="M280" s="32">
        <v>43.68</v>
      </c>
      <c r="V280" s="17"/>
      <c r="W280" s="17"/>
    </row>
    <row r="281" spans="1:23" s="16" customFormat="1" ht="14.25" customHeight="1">
      <c r="A281" s="31">
        <f>'до 150 кВт'!A281</f>
        <v>43597</v>
      </c>
      <c r="B281" s="18">
        <v>8</v>
      </c>
      <c r="C281" s="19">
        <v>1102.21</v>
      </c>
      <c r="D281" s="19">
        <v>0</v>
      </c>
      <c r="E281" s="19">
        <v>92.77</v>
      </c>
      <c r="F281" s="24">
        <v>1142.37</v>
      </c>
      <c r="G281" s="24">
        <v>33</v>
      </c>
      <c r="H281" s="20">
        <f t="shared" si="16"/>
        <v>2356.9500000000003</v>
      </c>
      <c r="I281" s="20">
        <f t="shared" si="17"/>
        <v>2750.4700000000003</v>
      </c>
      <c r="J281" s="20">
        <f t="shared" si="18"/>
        <v>3374.4700000000003</v>
      </c>
      <c r="K281" s="20">
        <f t="shared" si="19"/>
        <v>4751.47</v>
      </c>
      <c r="L281" s="25">
        <v>0</v>
      </c>
      <c r="M281" s="32">
        <v>92.77</v>
      </c>
      <c r="V281" s="17"/>
      <c r="W281" s="17"/>
    </row>
    <row r="282" spans="1:23" s="16" customFormat="1" ht="14.25" customHeight="1">
      <c r="A282" s="31">
        <f>'до 150 кВт'!A282</f>
        <v>43597</v>
      </c>
      <c r="B282" s="18">
        <v>9</v>
      </c>
      <c r="C282" s="19">
        <v>1294.66</v>
      </c>
      <c r="D282" s="19">
        <v>0</v>
      </c>
      <c r="E282" s="19">
        <v>223.69</v>
      </c>
      <c r="F282" s="24">
        <v>1334.82</v>
      </c>
      <c r="G282" s="24">
        <v>33</v>
      </c>
      <c r="H282" s="20">
        <f t="shared" si="16"/>
        <v>2549.4000000000005</v>
      </c>
      <c r="I282" s="20">
        <f t="shared" si="17"/>
        <v>2942.92</v>
      </c>
      <c r="J282" s="20">
        <f t="shared" si="18"/>
        <v>3566.92</v>
      </c>
      <c r="K282" s="20">
        <f t="shared" si="19"/>
        <v>4943.92</v>
      </c>
      <c r="L282" s="25">
        <v>0</v>
      </c>
      <c r="M282" s="32">
        <v>223.69</v>
      </c>
      <c r="V282" s="17"/>
      <c r="W282" s="17"/>
    </row>
    <row r="283" spans="1:23" s="16" customFormat="1" ht="14.25" customHeight="1">
      <c r="A283" s="31">
        <f>'до 150 кВт'!A283</f>
        <v>43597</v>
      </c>
      <c r="B283" s="18">
        <v>10</v>
      </c>
      <c r="C283" s="19">
        <v>1267.18</v>
      </c>
      <c r="D283" s="19">
        <v>0</v>
      </c>
      <c r="E283" s="19">
        <v>184.19</v>
      </c>
      <c r="F283" s="24">
        <v>1307.34</v>
      </c>
      <c r="G283" s="24">
        <v>33</v>
      </c>
      <c r="H283" s="20">
        <f t="shared" si="16"/>
        <v>2521.92</v>
      </c>
      <c r="I283" s="20">
        <f t="shared" si="17"/>
        <v>2915.4400000000005</v>
      </c>
      <c r="J283" s="20">
        <f t="shared" si="18"/>
        <v>3539.4400000000005</v>
      </c>
      <c r="K283" s="20">
        <f t="shared" si="19"/>
        <v>4916.4400000000005</v>
      </c>
      <c r="L283" s="25">
        <v>0</v>
      </c>
      <c r="M283" s="32">
        <v>184.19</v>
      </c>
      <c r="V283" s="17"/>
      <c r="W283" s="17"/>
    </row>
    <row r="284" spans="1:23" s="16" customFormat="1" ht="14.25" customHeight="1">
      <c r="A284" s="31">
        <f>'до 150 кВт'!A284</f>
        <v>43597</v>
      </c>
      <c r="B284" s="18">
        <v>11</v>
      </c>
      <c r="C284" s="19">
        <v>1260.47</v>
      </c>
      <c r="D284" s="19">
        <v>0</v>
      </c>
      <c r="E284" s="19">
        <v>140.98</v>
      </c>
      <c r="F284" s="24">
        <v>1300.63</v>
      </c>
      <c r="G284" s="24">
        <v>33</v>
      </c>
      <c r="H284" s="20">
        <f t="shared" si="16"/>
        <v>2515.21</v>
      </c>
      <c r="I284" s="20">
        <f t="shared" si="17"/>
        <v>2908.7300000000005</v>
      </c>
      <c r="J284" s="20">
        <f t="shared" si="18"/>
        <v>3532.7300000000005</v>
      </c>
      <c r="K284" s="20">
        <f t="shared" si="19"/>
        <v>4909.7300000000005</v>
      </c>
      <c r="L284" s="25">
        <v>0</v>
      </c>
      <c r="M284" s="32">
        <v>140.98</v>
      </c>
      <c r="V284" s="17"/>
      <c r="W284" s="17"/>
    </row>
    <row r="285" spans="1:23" s="16" customFormat="1" ht="14.25" customHeight="1">
      <c r="A285" s="31">
        <f>'до 150 кВт'!A285</f>
        <v>43597</v>
      </c>
      <c r="B285" s="18">
        <v>12</v>
      </c>
      <c r="C285" s="19">
        <v>1229.58</v>
      </c>
      <c r="D285" s="19">
        <v>0</v>
      </c>
      <c r="E285" s="19">
        <v>73.05</v>
      </c>
      <c r="F285" s="24">
        <v>1269.74</v>
      </c>
      <c r="G285" s="24">
        <v>33</v>
      </c>
      <c r="H285" s="20">
        <f t="shared" si="16"/>
        <v>2484.32</v>
      </c>
      <c r="I285" s="20">
        <f t="shared" si="17"/>
        <v>2877.84</v>
      </c>
      <c r="J285" s="20">
        <f t="shared" si="18"/>
        <v>3501.84</v>
      </c>
      <c r="K285" s="20">
        <f t="shared" si="19"/>
        <v>4878.84</v>
      </c>
      <c r="L285" s="25">
        <v>0</v>
      </c>
      <c r="M285" s="32">
        <v>73.05</v>
      </c>
      <c r="V285" s="17"/>
      <c r="W285" s="17"/>
    </row>
    <row r="286" spans="1:23" s="16" customFormat="1" ht="14.25" customHeight="1">
      <c r="A286" s="31">
        <f>'до 150 кВт'!A286</f>
        <v>43597</v>
      </c>
      <c r="B286" s="18">
        <v>13</v>
      </c>
      <c r="C286" s="19">
        <v>1183.45</v>
      </c>
      <c r="D286" s="19">
        <v>0</v>
      </c>
      <c r="E286" s="19">
        <v>158.34</v>
      </c>
      <c r="F286" s="24">
        <v>1223.61</v>
      </c>
      <c r="G286" s="24">
        <v>33</v>
      </c>
      <c r="H286" s="20">
        <f t="shared" si="16"/>
        <v>2438.1900000000005</v>
      </c>
      <c r="I286" s="20">
        <f t="shared" si="17"/>
        <v>2831.71</v>
      </c>
      <c r="J286" s="20">
        <f t="shared" si="18"/>
        <v>3455.71</v>
      </c>
      <c r="K286" s="20">
        <f t="shared" si="19"/>
        <v>4832.71</v>
      </c>
      <c r="L286" s="25">
        <v>0</v>
      </c>
      <c r="M286" s="32">
        <v>158.34</v>
      </c>
      <c r="V286" s="17"/>
      <c r="W286" s="17"/>
    </row>
    <row r="287" spans="1:23" s="16" customFormat="1" ht="14.25" customHeight="1">
      <c r="A287" s="31">
        <f>'до 150 кВт'!A287</f>
        <v>43597</v>
      </c>
      <c r="B287" s="18">
        <v>14</v>
      </c>
      <c r="C287" s="19">
        <v>1222.72</v>
      </c>
      <c r="D287" s="19">
        <v>0</v>
      </c>
      <c r="E287" s="19">
        <v>204.34</v>
      </c>
      <c r="F287" s="24">
        <v>1262.88</v>
      </c>
      <c r="G287" s="24">
        <v>33</v>
      </c>
      <c r="H287" s="20">
        <f t="shared" si="16"/>
        <v>2477.46</v>
      </c>
      <c r="I287" s="20">
        <f t="shared" si="17"/>
        <v>2870.9800000000005</v>
      </c>
      <c r="J287" s="20">
        <f t="shared" si="18"/>
        <v>3494.9800000000005</v>
      </c>
      <c r="K287" s="20">
        <f t="shared" si="19"/>
        <v>4871.9800000000005</v>
      </c>
      <c r="L287" s="25">
        <v>0</v>
      </c>
      <c r="M287" s="32">
        <v>204.34</v>
      </c>
      <c r="V287" s="17"/>
      <c r="W287" s="17"/>
    </row>
    <row r="288" spans="1:23" s="16" customFormat="1" ht="14.25" customHeight="1">
      <c r="A288" s="31">
        <f>'до 150 кВт'!A288</f>
        <v>43597</v>
      </c>
      <c r="B288" s="18">
        <v>15</v>
      </c>
      <c r="C288" s="19">
        <v>1188.18</v>
      </c>
      <c r="D288" s="19">
        <v>0</v>
      </c>
      <c r="E288" s="19">
        <v>130.25</v>
      </c>
      <c r="F288" s="24">
        <v>1228.34</v>
      </c>
      <c r="G288" s="24">
        <v>33</v>
      </c>
      <c r="H288" s="20">
        <f t="shared" si="16"/>
        <v>2442.92</v>
      </c>
      <c r="I288" s="20">
        <f t="shared" si="17"/>
        <v>2836.4400000000005</v>
      </c>
      <c r="J288" s="20">
        <f t="shared" si="18"/>
        <v>3460.4400000000005</v>
      </c>
      <c r="K288" s="20">
        <f t="shared" si="19"/>
        <v>4837.4400000000005</v>
      </c>
      <c r="L288" s="25">
        <v>0</v>
      </c>
      <c r="M288" s="32">
        <v>130.25</v>
      </c>
      <c r="V288" s="17"/>
      <c r="W288" s="17"/>
    </row>
    <row r="289" spans="1:23" s="16" customFormat="1" ht="14.25" customHeight="1">
      <c r="A289" s="31">
        <f>'до 150 кВт'!A289</f>
        <v>43597</v>
      </c>
      <c r="B289" s="18">
        <v>16</v>
      </c>
      <c r="C289" s="19">
        <v>1196.18</v>
      </c>
      <c r="D289" s="19">
        <v>0</v>
      </c>
      <c r="E289" s="19">
        <v>216.12</v>
      </c>
      <c r="F289" s="24">
        <v>1236.34</v>
      </c>
      <c r="G289" s="24">
        <v>33</v>
      </c>
      <c r="H289" s="20">
        <f t="shared" si="16"/>
        <v>2450.92</v>
      </c>
      <c r="I289" s="20">
        <f t="shared" si="17"/>
        <v>2844.4400000000005</v>
      </c>
      <c r="J289" s="20">
        <f t="shared" si="18"/>
        <v>3468.4400000000005</v>
      </c>
      <c r="K289" s="20">
        <f t="shared" si="19"/>
        <v>4845.4400000000005</v>
      </c>
      <c r="L289" s="25">
        <v>0</v>
      </c>
      <c r="M289" s="32">
        <v>216.12</v>
      </c>
      <c r="V289" s="17"/>
      <c r="W289" s="17"/>
    </row>
    <row r="290" spans="1:23" s="16" customFormat="1" ht="14.25" customHeight="1">
      <c r="A290" s="31">
        <f>'до 150 кВт'!A290</f>
        <v>43597</v>
      </c>
      <c r="B290" s="18">
        <v>17</v>
      </c>
      <c r="C290" s="19">
        <v>1132.79</v>
      </c>
      <c r="D290" s="19">
        <v>0</v>
      </c>
      <c r="E290" s="19">
        <v>184.5</v>
      </c>
      <c r="F290" s="24">
        <v>1172.95</v>
      </c>
      <c r="G290" s="24">
        <v>33</v>
      </c>
      <c r="H290" s="20">
        <f t="shared" si="16"/>
        <v>2387.53</v>
      </c>
      <c r="I290" s="20">
        <f t="shared" si="17"/>
        <v>2781.05</v>
      </c>
      <c r="J290" s="20">
        <f t="shared" si="18"/>
        <v>3405.05</v>
      </c>
      <c r="K290" s="20">
        <f t="shared" si="19"/>
        <v>4782.05</v>
      </c>
      <c r="L290" s="25">
        <v>0</v>
      </c>
      <c r="M290" s="32">
        <v>184.5</v>
      </c>
      <c r="V290" s="17"/>
      <c r="W290" s="17"/>
    </row>
    <row r="291" spans="1:23" s="16" customFormat="1" ht="14.25" customHeight="1">
      <c r="A291" s="31">
        <f>'до 150 кВт'!A291</f>
        <v>43597</v>
      </c>
      <c r="B291" s="18">
        <v>18</v>
      </c>
      <c r="C291" s="19">
        <v>1138.14</v>
      </c>
      <c r="D291" s="19">
        <v>0</v>
      </c>
      <c r="E291" s="19">
        <v>116.12</v>
      </c>
      <c r="F291" s="24">
        <v>1178.3</v>
      </c>
      <c r="G291" s="24">
        <v>33</v>
      </c>
      <c r="H291" s="20">
        <f t="shared" si="16"/>
        <v>2392.88</v>
      </c>
      <c r="I291" s="20">
        <f t="shared" si="17"/>
        <v>2786.4000000000005</v>
      </c>
      <c r="J291" s="20">
        <f t="shared" si="18"/>
        <v>3410.4000000000005</v>
      </c>
      <c r="K291" s="20">
        <f t="shared" si="19"/>
        <v>4787.400000000001</v>
      </c>
      <c r="L291" s="25">
        <v>0</v>
      </c>
      <c r="M291" s="32">
        <v>116.12</v>
      </c>
      <c r="V291" s="17"/>
      <c r="W291" s="17"/>
    </row>
    <row r="292" spans="1:23" s="16" customFormat="1" ht="14.25" customHeight="1">
      <c r="A292" s="31">
        <f>'до 150 кВт'!A292</f>
        <v>43597</v>
      </c>
      <c r="B292" s="18">
        <v>19</v>
      </c>
      <c r="C292" s="19">
        <v>1324.75</v>
      </c>
      <c r="D292" s="19">
        <v>0</v>
      </c>
      <c r="E292" s="19">
        <v>60.68</v>
      </c>
      <c r="F292" s="24">
        <v>1364.91</v>
      </c>
      <c r="G292" s="24">
        <v>33</v>
      </c>
      <c r="H292" s="20">
        <f t="shared" si="16"/>
        <v>2579.4900000000002</v>
      </c>
      <c r="I292" s="20">
        <f t="shared" si="17"/>
        <v>2973.01</v>
      </c>
      <c r="J292" s="20">
        <f t="shared" si="18"/>
        <v>3597.01</v>
      </c>
      <c r="K292" s="20">
        <f t="shared" si="19"/>
        <v>4974.01</v>
      </c>
      <c r="L292" s="25">
        <v>0</v>
      </c>
      <c r="M292" s="32">
        <v>60.68</v>
      </c>
      <c r="V292" s="17"/>
      <c r="W292" s="17"/>
    </row>
    <row r="293" spans="1:23" s="16" customFormat="1" ht="14.25" customHeight="1">
      <c r="A293" s="31">
        <f>'до 150 кВт'!A293</f>
        <v>43597</v>
      </c>
      <c r="B293" s="18">
        <v>20</v>
      </c>
      <c r="C293" s="19">
        <v>1410.57</v>
      </c>
      <c r="D293" s="19">
        <v>0</v>
      </c>
      <c r="E293" s="19">
        <v>17.78</v>
      </c>
      <c r="F293" s="24">
        <v>1450.73</v>
      </c>
      <c r="G293" s="24">
        <v>33</v>
      </c>
      <c r="H293" s="20">
        <f t="shared" si="16"/>
        <v>2665.3100000000004</v>
      </c>
      <c r="I293" s="20">
        <f t="shared" si="17"/>
        <v>3058.83</v>
      </c>
      <c r="J293" s="20">
        <f t="shared" si="18"/>
        <v>3682.83</v>
      </c>
      <c r="K293" s="20">
        <f t="shared" si="19"/>
        <v>5059.83</v>
      </c>
      <c r="L293" s="25">
        <v>0</v>
      </c>
      <c r="M293" s="32">
        <v>17.78</v>
      </c>
      <c r="V293" s="17"/>
      <c r="W293" s="17"/>
    </row>
    <row r="294" spans="1:23" s="16" customFormat="1" ht="14.25" customHeight="1">
      <c r="A294" s="31">
        <f>'до 150 кВт'!A294</f>
        <v>43597</v>
      </c>
      <c r="B294" s="18">
        <v>21</v>
      </c>
      <c r="C294" s="19">
        <v>1406.87</v>
      </c>
      <c r="D294" s="19">
        <v>0</v>
      </c>
      <c r="E294" s="19">
        <v>238.28</v>
      </c>
      <c r="F294" s="24">
        <v>1447.03</v>
      </c>
      <c r="G294" s="24">
        <v>33</v>
      </c>
      <c r="H294" s="20">
        <f t="shared" si="16"/>
        <v>2661.61</v>
      </c>
      <c r="I294" s="20">
        <f t="shared" si="17"/>
        <v>3055.13</v>
      </c>
      <c r="J294" s="20">
        <f t="shared" si="18"/>
        <v>3679.13</v>
      </c>
      <c r="K294" s="20">
        <f t="shared" si="19"/>
        <v>5056.13</v>
      </c>
      <c r="L294" s="25">
        <v>0</v>
      </c>
      <c r="M294" s="32">
        <v>238.28</v>
      </c>
      <c r="V294" s="17"/>
      <c r="W294" s="17"/>
    </row>
    <row r="295" spans="1:23" s="16" customFormat="1" ht="14.25" customHeight="1">
      <c r="A295" s="31">
        <f>'до 150 кВт'!A295</f>
        <v>43597</v>
      </c>
      <c r="B295" s="18">
        <v>22</v>
      </c>
      <c r="C295" s="19">
        <v>1159.18</v>
      </c>
      <c r="D295" s="19">
        <v>0</v>
      </c>
      <c r="E295" s="19">
        <v>207.48</v>
      </c>
      <c r="F295" s="24">
        <v>1199.34</v>
      </c>
      <c r="G295" s="24">
        <v>33</v>
      </c>
      <c r="H295" s="20">
        <f t="shared" si="16"/>
        <v>2413.92</v>
      </c>
      <c r="I295" s="20">
        <f t="shared" si="17"/>
        <v>2807.4400000000005</v>
      </c>
      <c r="J295" s="20">
        <f t="shared" si="18"/>
        <v>3431.4400000000005</v>
      </c>
      <c r="K295" s="20">
        <f t="shared" si="19"/>
        <v>4808.4400000000005</v>
      </c>
      <c r="L295" s="25">
        <v>0</v>
      </c>
      <c r="M295" s="32">
        <v>207.48</v>
      </c>
      <c r="V295" s="17"/>
      <c r="W295" s="17"/>
    </row>
    <row r="296" spans="1:23" s="16" customFormat="1" ht="14.25" customHeight="1">
      <c r="A296" s="31">
        <f>'до 150 кВт'!A296</f>
        <v>43597</v>
      </c>
      <c r="B296" s="18">
        <v>23</v>
      </c>
      <c r="C296" s="19">
        <v>1125.28</v>
      </c>
      <c r="D296" s="19">
        <v>0</v>
      </c>
      <c r="E296" s="19">
        <v>326.41</v>
      </c>
      <c r="F296" s="24">
        <v>1165.44</v>
      </c>
      <c r="G296" s="24">
        <v>33</v>
      </c>
      <c r="H296" s="20">
        <f t="shared" si="16"/>
        <v>2380.0200000000004</v>
      </c>
      <c r="I296" s="20">
        <f t="shared" si="17"/>
        <v>2773.54</v>
      </c>
      <c r="J296" s="20">
        <f t="shared" si="18"/>
        <v>3397.54</v>
      </c>
      <c r="K296" s="20">
        <f t="shared" si="19"/>
        <v>4774.54</v>
      </c>
      <c r="L296" s="25">
        <v>0</v>
      </c>
      <c r="M296" s="32">
        <v>326.41</v>
      </c>
      <c r="V296" s="17"/>
      <c r="W296" s="17"/>
    </row>
    <row r="297" spans="1:23" s="16" customFormat="1" ht="14.25" customHeight="1">
      <c r="A297" s="31">
        <f>'до 150 кВт'!A297</f>
        <v>43598</v>
      </c>
      <c r="B297" s="18">
        <v>0</v>
      </c>
      <c r="C297" s="19">
        <v>879.46</v>
      </c>
      <c r="D297" s="19">
        <v>0</v>
      </c>
      <c r="E297" s="19">
        <v>138.61</v>
      </c>
      <c r="F297" s="24">
        <v>919.62</v>
      </c>
      <c r="G297" s="24">
        <v>33</v>
      </c>
      <c r="H297" s="20">
        <f t="shared" si="16"/>
        <v>2134.2000000000003</v>
      </c>
      <c r="I297" s="20">
        <f t="shared" si="17"/>
        <v>2527.7200000000003</v>
      </c>
      <c r="J297" s="20">
        <f t="shared" si="18"/>
        <v>3151.7200000000003</v>
      </c>
      <c r="K297" s="20">
        <f t="shared" si="19"/>
        <v>4528.72</v>
      </c>
      <c r="L297" s="25">
        <v>0</v>
      </c>
      <c r="M297" s="32">
        <v>138.61</v>
      </c>
      <c r="V297" s="17"/>
      <c r="W297" s="17"/>
    </row>
    <row r="298" spans="1:23" s="16" customFormat="1" ht="14.25" customHeight="1">
      <c r="A298" s="31">
        <f>'до 150 кВт'!A298</f>
        <v>43598</v>
      </c>
      <c r="B298" s="18">
        <v>1</v>
      </c>
      <c r="C298" s="19">
        <v>724.15</v>
      </c>
      <c r="D298" s="19">
        <v>0</v>
      </c>
      <c r="E298" s="19">
        <v>689.4</v>
      </c>
      <c r="F298" s="24">
        <v>764.31</v>
      </c>
      <c r="G298" s="24">
        <v>33</v>
      </c>
      <c r="H298" s="20">
        <f t="shared" si="16"/>
        <v>1978.89</v>
      </c>
      <c r="I298" s="20">
        <f t="shared" si="17"/>
        <v>2372.4100000000003</v>
      </c>
      <c r="J298" s="20">
        <f t="shared" si="18"/>
        <v>2996.4100000000003</v>
      </c>
      <c r="K298" s="20">
        <f t="shared" si="19"/>
        <v>4373.41</v>
      </c>
      <c r="L298" s="25">
        <v>0</v>
      </c>
      <c r="M298" s="32">
        <v>689.4</v>
      </c>
      <c r="V298" s="17"/>
      <c r="W298" s="17"/>
    </row>
    <row r="299" spans="1:23" s="16" customFormat="1" ht="14.25" customHeight="1">
      <c r="A299" s="31">
        <f>'до 150 кВт'!A299</f>
        <v>43598</v>
      </c>
      <c r="B299" s="18">
        <v>2</v>
      </c>
      <c r="C299" s="19">
        <v>439.8</v>
      </c>
      <c r="D299" s="19">
        <v>0</v>
      </c>
      <c r="E299" s="19">
        <v>405.62</v>
      </c>
      <c r="F299" s="24">
        <v>479.96</v>
      </c>
      <c r="G299" s="24">
        <v>33</v>
      </c>
      <c r="H299" s="20">
        <f t="shared" si="16"/>
        <v>1694.54</v>
      </c>
      <c r="I299" s="20">
        <f t="shared" si="17"/>
        <v>2088.0600000000004</v>
      </c>
      <c r="J299" s="20">
        <f t="shared" si="18"/>
        <v>2712.0600000000004</v>
      </c>
      <c r="K299" s="20">
        <f t="shared" si="19"/>
        <v>4089.0600000000004</v>
      </c>
      <c r="L299" s="25">
        <v>0</v>
      </c>
      <c r="M299" s="32">
        <v>405.62</v>
      </c>
      <c r="V299" s="17"/>
      <c r="W299" s="17"/>
    </row>
    <row r="300" spans="1:23" s="16" customFormat="1" ht="14.25" customHeight="1">
      <c r="A300" s="31">
        <f>'до 150 кВт'!A300</f>
        <v>43598</v>
      </c>
      <c r="B300" s="18">
        <v>3</v>
      </c>
      <c r="C300" s="19">
        <v>741.58</v>
      </c>
      <c r="D300" s="19">
        <v>0</v>
      </c>
      <c r="E300" s="19">
        <v>769.31</v>
      </c>
      <c r="F300" s="24">
        <v>781.74</v>
      </c>
      <c r="G300" s="24">
        <v>33</v>
      </c>
      <c r="H300" s="20">
        <f t="shared" si="16"/>
        <v>1996.32</v>
      </c>
      <c r="I300" s="20">
        <f t="shared" si="17"/>
        <v>2389.84</v>
      </c>
      <c r="J300" s="20">
        <f t="shared" si="18"/>
        <v>3013.84</v>
      </c>
      <c r="K300" s="20">
        <f t="shared" si="19"/>
        <v>4390.84</v>
      </c>
      <c r="L300" s="25">
        <v>0</v>
      </c>
      <c r="M300" s="32">
        <v>769.31</v>
      </c>
      <c r="V300" s="17"/>
      <c r="W300" s="17"/>
    </row>
    <row r="301" spans="1:23" s="16" customFormat="1" ht="14.25" customHeight="1">
      <c r="A301" s="31">
        <f>'до 150 кВт'!A301</f>
        <v>43598</v>
      </c>
      <c r="B301" s="18">
        <v>4</v>
      </c>
      <c r="C301" s="19">
        <v>534.39</v>
      </c>
      <c r="D301" s="19">
        <v>0</v>
      </c>
      <c r="E301" s="19">
        <v>553.66</v>
      </c>
      <c r="F301" s="24">
        <v>574.55</v>
      </c>
      <c r="G301" s="24">
        <v>33</v>
      </c>
      <c r="H301" s="20">
        <f t="shared" si="16"/>
        <v>1789.1299999999999</v>
      </c>
      <c r="I301" s="20">
        <f t="shared" si="17"/>
        <v>2182.65</v>
      </c>
      <c r="J301" s="20">
        <f t="shared" si="18"/>
        <v>2806.65</v>
      </c>
      <c r="K301" s="20">
        <f t="shared" si="19"/>
        <v>4183.650000000001</v>
      </c>
      <c r="L301" s="25">
        <v>0</v>
      </c>
      <c r="M301" s="32">
        <v>553.66</v>
      </c>
      <c r="V301" s="17"/>
      <c r="W301" s="17"/>
    </row>
    <row r="302" spans="1:23" s="16" customFormat="1" ht="14.25" customHeight="1">
      <c r="A302" s="31">
        <f>'до 150 кВт'!A302</f>
        <v>43598</v>
      </c>
      <c r="B302" s="18">
        <v>5</v>
      </c>
      <c r="C302" s="19">
        <v>648.47</v>
      </c>
      <c r="D302" s="19">
        <v>92.56</v>
      </c>
      <c r="E302" s="19">
        <v>0</v>
      </c>
      <c r="F302" s="24">
        <v>688.63</v>
      </c>
      <c r="G302" s="24">
        <v>33</v>
      </c>
      <c r="H302" s="20">
        <f t="shared" si="16"/>
        <v>1903.21</v>
      </c>
      <c r="I302" s="20">
        <f t="shared" si="17"/>
        <v>2296.7300000000005</v>
      </c>
      <c r="J302" s="20">
        <f t="shared" si="18"/>
        <v>2920.7300000000005</v>
      </c>
      <c r="K302" s="20">
        <f t="shared" si="19"/>
        <v>4297.7300000000005</v>
      </c>
      <c r="L302" s="25">
        <v>92.56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43598</v>
      </c>
      <c r="B303" s="18">
        <v>6</v>
      </c>
      <c r="C303" s="19">
        <v>904.81</v>
      </c>
      <c r="D303" s="19">
        <v>75.05</v>
      </c>
      <c r="E303" s="19">
        <v>0</v>
      </c>
      <c r="F303" s="24">
        <v>944.97</v>
      </c>
      <c r="G303" s="24">
        <v>33</v>
      </c>
      <c r="H303" s="20">
        <f t="shared" si="16"/>
        <v>2159.55</v>
      </c>
      <c r="I303" s="20">
        <f t="shared" si="17"/>
        <v>2553.07</v>
      </c>
      <c r="J303" s="20">
        <f t="shared" si="18"/>
        <v>3177.07</v>
      </c>
      <c r="K303" s="20">
        <f t="shared" si="19"/>
        <v>4554.07</v>
      </c>
      <c r="L303" s="25">
        <v>75.05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43598</v>
      </c>
      <c r="B304" s="18">
        <v>7</v>
      </c>
      <c r="C304" s="19">
        <v>1239.23</v>
      </c>
      <c r="D304" s="19">
        <v>0</v>
      </c>
      <c r="E304" s="19">
        <v>109.01</v>
      </c>
      <c r="F304" s="24">
        <v>1279.39</v>
      </c>
      <c r="G304" s="24">
        <v>33</v>
      </c>
      <c r="H304" s="20">
        <f t="shared" si="16"/>
        <v>2493.9700000000003</v>
      </c>
      <c r="I304" s="20">
        <f t="shared" si="17"/>
        <v>2887.4900000000002</v>
      </c>
      <c r="J304" s="20">
        <f t="shared" si="18"/>
        <v>3511.4900000000002</v>
      </c>
      <c r="K304" s="20">
        <f t="shared" si="19"/>
        <v>4888.49</v>
      </c>
      <c r="L304" s="25">
        <v>0</v>
      </c>
      <c r="M304" s="32">
        <v>109.01</v>
      </c>
      <c r="V304" s="17"/>
      <c r="W304" s="17"/>
    </row>
    <row r="305" spans="1:23" s="16" customFormat="1" ht="14.25" customHeight="1">
      <c r="A305" s="31">
        <f>'до 150 кВт'!A305</f>
        <v>43598</v>
      </c>
      <c r="B305" s="18">
        <v>8</v>
      </c>
      <c r="C305" s="19">
        <v>1337.73</v>
      </c>
      <c r="D305" s="19">
        <v>0</v>
      </c>
      <c r="E305" s="19">
        <v>85.66</v>
      </c>
      <c r="F305" s="24">
        <v>1377.89</v>
      </c>
      <c r="G305" s="24">
        <v>33</v>
      </c>
      <c r="H305" s="20">
        <f t="shared" si="16"/>
        <v>2592.4700000000003</v>
      </c>
      <c r="I305" s="20">
        <f t="shared" si="17"/>
        <v>2985.9900000000002</v>
      </c>
      <c r="J305" s="20">
        <f t="shared" si="18"/>
        <v>3609.9900000000002</v>
      </c>
      <c r="K305" s="20">
        <f t="shared" si="19"/>
        <v>4986.99</v>
      </c>
      <c r="L305" s="25">
        <v>0</v>
      </c>
      <c r="M305" s="32">
        <v>85.66</v>
      </c>
      <c r="V305" s="17"/>
      <c r="W305" s="17"/>
    </row>
    <row r="306" spans="1:23" s="16" customFormat="1" ht="14.25" customHeight="1">
      <c r="A306" s="31">
        <f>'до 150 кВт'!A306</f>
        <v>43598</v>
      </c>
      <c r="B306" s="18">
        <v>9</v>
      </c>
      <c r="C306" s="19">
        <v>1454.37</v>
      </c>
      <c r="D306" s="19">
        <v>0</v>
      </c>
      <c r="E306" s="19">
        <v>156.24</v>
      </c>
      <c r="F306" s="24">
        <v>1494.53</v>
      </c>
      <c r="G306" s="24">
        <v>33</v>
      </c>
      <c r="H306" s="20">
        <f t="shared" si="16"/>
        <v>2709.11</v>
      </c>
      <c r="I306" s="20">
        <f t="shared" si="17"/>
        <v>3102.63</v>
      </c>
      <c r="J306" s="20">
        <f t="shared" si="18"/>
        <v>3726.63</v>
      </c>
      <c r="K306" s="20">
        <f t="shared" si="19"/>
        <v>5103.63</v>
      </c>
      <c r="L306" s="25">
        <v>0</v>
      </c>
      <c r="M306" s="32">
        <v>156.24</v>
      </c>
      <c r="V306" s="17"/>
      <c r="W306" s="17"/>
    </row>
    <row r="307" spans="1:23" s="16" customFormat="1" ht="14.25" customHeight="1">
      <c r="A307" s="31">
        <f>'до 150 кВт'!A307</f>
        <v>43598</v>
      </c>
      <c r="B307" s="18">
        <v>10</v>
      </c>
      <c r="C307" s="19">
        <v>1446.01</v>
      </c>
      <c r="D307" s="19">
        <v>0</v>
      </c>
      <c r="E307" s="19">
        <v>145.88</v>
      </c>
      <c r="F307" s="24">
        <v>1486.17</v>
      </c>
      <c r="G307" s="24">
        <v>33</v>
      </c>
      <c r="H307" s="20">
        <f t="shared" si="16"/>
        <v>2700.75</v>
      </c>
      <c r="I307" s="20">
        <f t="shared" si="17"/>
        <v>3094.2700000000004</v>
      </c>
      <c r="J307" s="20">
        <f t="shared" si="18"/>
        <v>3718.2700000000004</v>
      </c>
      <c r="K307" s="20">
        <f t="shared" si="19"/>
        <v>5095.27</v>
      </c>
      <c r="L307" s="25">
        <v>0</v>
      </c>
      <c r="M307" s="32">
        <v>145.88</v>
      </c>
      <c r="V307" s="17"/>
      <c r="W307" s="17"/>
    </row>
    <row r="308" spans="1:23" s="16" customFormat="1" ht="14.25" customHeight="1">
      <c r="A308" s="31">
        <f>'до 150 кВт'!A308</f>
        <v>43598</v>
      </c>
      <c r="B308" s="18">
        <v>11</v>
      </c>
      <c r="C308" s="19">
        <v>1433.28</v>
      </c>
      <c r="D308" s="19">
        <v>0</v>
      </c>
      <c r="E308" s="19">
        <v>250.75</v>
      </c>
      <c r="F308" s="24">
        <v>1473.44</v>
      </c>
      <c r="G308" s="24">
        <v>33</v>
      </c>
      <c r="H308" s="20">
        <f t="shared" si="16"/>
        <v>2688.0200000000004</v>
      </c>
      <c r="I308" s="20">
        <f t="shared" si="17"/>
        <v>3081.54</v>
      </c>
      <c r="J308" s="20">
        <f t="shared" si="18"/>
        <v>3705.54</v>
      </c>
      <c r="K308" s="20">
        <f t="shared" si="19"/>
        <v>5082.54</v>
      </c>
      <c r="L308" s="25">
        <v>0</v>
      </c>
      <c r="M308" s="32">
        <v>250.75</v>
      </c>
      <c r="V308" s="17"/>
      <c r="W308" s="17"/>
    </row>
    <row r="309" spans="1:23" s="16" customFormat="1" ht="14.25" customHeight="1">
      <c r="A309" s="31">
        <f>'до 150 кВт'!A309</f>
        <v>43598</v>
      </c>
      <c r="B309" s="18">
        <v>12</v>
      </c>
      <c r="C309" s="19">
        <v>1440.49</v>
      </c>
      <c r="D309" s="19">
        <v>0</v>
      </c>
      <c r="E309" s="19">
        <v>9.35</v>
      </c>
      <c r="F309" s="24">
        <v>1480.65</v>
      </c>
      <c r="G309" s="24">
        <v>33</v>
      </c>
      <c r="H309" s="20">
        <f t="shared" si="16"/>
        <v>2695.2300000000005</v>
      </c>
      <c r="I309" s="20">
        <f t="shared" si="17"/>
        <v>3088.75</v>
      </c>
      <c r="J309" s="20">
        <f t="shared" si="18"/>
        <v>3712.75</v>
      </c>
      <c r="K309" s="20">
        <f t="shared" si="19"/>
        <v>5089.75</v>
      </c>
      <c r="L309" s="25">
        <v>0</v>
      </c>
      <c r="M309" s="32">
        <v>9.35</v>
      </c>
      <c r="V309" s="17"/>
      <c r="W309" s="17"/>
    </row>
    <row r="310" spans="1:23" s="16" customFormat="1" ht="14.25" customHeight="1">
      <c r="A310" s="31">
        <f>'до 150 кВт'!A310</f>
        <v>43598</v>
      </c>
      <c r="B310" s="18">
        <v>13</v>
      </c>
      <c r="C310" s="19">
        <v>1395.66</v>
      </c>
      <c r="D310" s="19">
        <v>0</v>
      </c>
      <c r="E310" s="19">
        <v>63.87</v>
      </c>
      <c r="F310" s="24">
        <v>1435.82</v>
      </c>
      <c r="G310" s="24">
        <v>33</v>
      </c>
      <c r="H310" s="20">
        <f t="shared" si="16"/>
        <v>2650.4000000000005</v>
      </c>
      <c r="I310" s="20">
        <f t="shared" si="17"/>
        <v>3043.92</v>
      </c>
      <c r="J310" s="20">
        <f t="shared" si="18"/>
        <v>3667.92</v>
      </c>
      <c r="K310" s="20">
        <f t="shared" si="19"/>
        <v>5044.92</v>
      </c>
      <c r="L310" s="25">
        <v>0</v>
      </c>
      <c r="M310" s="32">
        <v>63.87</v>
      </c>
      <c r="V310" s="17"/>
      <c r="W310" s="17"/>
    </row>
    <row r="311" spans="1:23" s="16" customFormat="1" ht="14.25" customHeight="1">
      <c r="A311" s="31">
        <f>'до 150 кВт'!A311</f>
        <v>43598</v>
      </c>
      <c r="B311" s="18">
        <v>14</v>
      </c>
      <c r="C311" s="19">
        <v>1390.96</v>
      </c>
      <c r="D311" s="19">
        <v>0</v>
      </c>
      <c r="E311" s="19">
        <v>57.02</v>
      </c>
      <c r="F311" s="24">
        <v>1431.12</v>
      </c>
      <c r="G311" s="24">
        <v>33</v>
      </c>
      <c r="H311" s="20">
        <f t="shared" si="16"/>
        <v>2645.7000000000003</v>
      </c>
      <c r="I311" s="20">
        <f t="shared" si="17"/>
        <v>3039.2200000000003</v>
      </c>
      <c r="J311" s="20">
        <f t="shared" si="18"/>
        <v>3663.2200000000003</v>
      </c>
      <c r="K311" s="20">
        <f t="shared" si="19"/>
        <v>5040.22</v>
      </c>
      <c r="L311" s="25">
        <v>0</v>
      </c>
      <c r="M311" s="32">
        <v>57.02</v>
      </c>
      <c r="V311" s="17"/>
      <c r="W311" s="17"/>
    </row>
    <row r="312" spans="1:23" s="16" customFormat="1" ht="14.25" customHeight="1">
      <c r="A312" s="31">
        <f>'до 150 кВт'!A312</f>
        <v>43598</v>
      </c>
      <c r="B312" s="18">
        <v>15</v>
      </c>
      <c r="C312" s="19">
        <v>1378.75</v>
      </c>
      <c r="D312" s="19">
        <v>13.97</v>
      </c>
      <c r="E312" s="19">
        <v>0</v>
      </c>
      <c r="F312" s="24">
        <v>1418.91</v>
      </c>
      <c r="G312" s="24">
        <v>33</v>
      </c>
      <c r="H312" s="20">
        <f t="shared" si="16"/>
        <v>2633.4900000000002</v>
      </c>
      <c r="I312" s="20">
        <f t="shared" si="17"/>
        <v>3027.01</v>
      </c>
      <c r="J312" s="20">
        <f t="shared" si="18"/>
        <v>3651.01</v>
      </c>
      <c r="K312" s="20">
        <f t="shared" si="19"/>
        <v>5028.01</v>
      </c>
      <c r="L312" s="25">
        <v>13.97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43598</v>
      </c>
      <c r="B313" s="18">
        <v>16</v>
      </c>
      <c r="C313" s="19">
        <v>1334.57</v>
      </c>
      <c r="D313" s="19">
        <v>46.01</v>
      </c>
      <c r="E313" s="19">
        <v>0</v>
      </c>
      <c r="F313" s="24">
        <v>1374.73</v>
      </c>
      <c r="G313" s="24">
        <v>33</v>
      </c>
      <c r="H313" s="20">
        <f t="shared" si="16"/>
        <v>2589.3100000000004</v>
      </c>
      <c r="I313" s="20">
        <f t="shared" si="17"/>
        <v>2982.83</v>
      </c>
      <c r="J313" s="20">
        <f t="shared" si="18"/>
        <v>3606.83</v>
      </c>
      <c r="K313" s="20">
        <f t="shared" si="19"/>
        <v>4983.83</v>
      </c>
      <c r="L313" s="25">
        <v>46.01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43598</v>
      </c>
      <c r="B314" s="18">
        <v>17</v>
      </c>
      <c r="C314" s="19">
        <v>1205.58</v>
      </c>
      <c r="D314" s="19">
        <v>60.76</v>
      </c>
      <c r="E314" s="19">
        <v>0</v>
      </c>
      <c r="F314" s="24">
        <v>1245.74</v>
      </c>
      <c r="G314" s="24">
        <v>33</v>
      </c>
      <c r="H314" s="20">
        <f t="shared" si="16"/>
        <v>2460.32</v>
      </c>
      <c r="I314" s="20">
        <f t="shared" si="17"/>
        <v>2853.84</v>
      </c>
      <c r="J314" s="20">
        <f t="shared" si="18"/>
        <v>3477.84</v>
      </c>
      <c r="K314" s="20">
        <f t="shared" si="19"/>
        <v>4854.84</v>
      </c>
      <c r="L314" s="25">
        <v>60.76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43598</v>
      </c>
      <c r="B315" s="18">
        <v>18</v>
      </c>
      <c r="C315" s="19">
        <v>1201.23</v>
      </c>
      <c r="D315" s="19">
        <v>0</v>
      </c>
      <c r="E315" s="19">
        <v>76.87</v>
      </c>
      <c r="F315" s="24">
        <v>1241.39</v>
      </c>
      <c r="G315" s="24">
        <v>33</v>
      </c>
      <c r="H315" s="20">
        <f t="shared" si="16"/>
        <v>2455.9700000000003</v>
      </c>
      <c r="I315" s="20">
        <f t="shared" si="17"/>
        <v>2849.4900000000002</v>
      </c>
      <c r="J315" s="20">
        <f t="shared" si="18"/>
        <v>3473.4900000000002</v>
      </c>
      <c r="K315" s="20">
        <f t="shared" si="19"/>
        <v>4850.49</v>
      </c>
      <c r="L315" s="25">
        <v>0</v>
      </c>
      <c r="M315" s="32">
        <v>76.87</v>
      </c>
      <c r="V315" s="17"/>
      <c r="W315" s="17"/>
    </row>
    <row r="316" spans="1:23" s="16" customFormat="1" ht="14.25" customHeight="1">
      <c r="A316" s="31">
        <f>'до 150 кВт'!A316</f>
        <v>43598</v>
      </c>
      <c r="B316" s="18">
        <v>19</v>
      </c>
      <c r="C316" s="19">
        <v>1247.03</v>
      </c>
      <c r="D316" s="19">
        <v>376.88</v>
      </c>
      <c r="E316" s="19">
        <v>0</v>
      </c>
      <c r="F316" s="24">
        <v>1287.19</v>
      </c>
      <c r="G316" s="24">
        <v>33</v>
      </c>
      <c r="H316" s="20">
        <f t="shared" si="16"/>
        <v>2501.7700000000004</v>
      </c>
      <c r="I316" s="20">
        <f t="shared" si="17"/>
        <v>2895.29</v>
      </c>
      <c r="J316" s="20">
        <f t="shared" si="18"/>
        <v>3519.29</v>
      </c>
      <c r="K316" s="20">
        <f t="shared" si="19"/>
        <v>4896.29</v>
      </c>
      <c r="L316" s="25">
        <v>376.88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43598</v>
      </c>
      <c r="B317" s="18">
        <v>20</v>
      </c>
      <c r="C317" s="19">
        <v>1336.34</v>
      </c>
      <c r="D317" s="19">
        <v>50.93</v>
      </c>
      <c r="E317" s="19">
        <v>0</v>
      </c>
      <c r="F317" s="24">
        <v>1376.5</v>
      </c>
      <c r="G317" s="24">
        <v>33</v>
      </c>
      <c r="H317" s="20">
        <f t="shared" si="16"/>
        <v>2591.08</v>
      </c>
      <c r="I317" s="20">
        <f t="shared" si="17"/>
        <v>2984.6000000000004</v>
      </c>
      <c r="J317" s="20">
        <f t="shared" si="18"/>
        <v>3608.6000000000004</v>
      </c>
      <c r="K317" s="20">
        <f t="shared" si="19"/>
        <v>4985.6</v>
      </c>
      <c r="L317" s="25">
        <v>50.93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43598</v>
      </c>
      <c r="B318" s="18">
        <v>21</v>
      </c>
      <c r="C318" s="19">
        <v>1449.8</v>
      </c>
      <c r="D318" s="19">
        <v>0</v>
      </c>
      <c r="E318" s="19">
        <v>610.47</v>
      </c>
      <c r="F318" s="24">
        <v>1489.96</v>
      </c>
      <c r="G318" s="24">
        <v>33</v>
      </c>
      <c r="H318" s="20">
        <f t="shared" si="16"/>
        <v>2704.54</v>
      </c>
      <c r="I318" s="20">
        <f t="shared" si="17"/>
        <v>3098.0600000000004</v>
      </c>
      <c r="J318" s="20">
        <f t="shared" si="18"/>
        <v>3722.0600000000004</v>
      </c>
      <c r="K318" s="20">
        <f t="shared" si="19"/>
        <v>5099.06</v>
      </c>
      <c r="L318" s="25">
        <v>0</v>
      </c>
      <c r="M318" s="32">
        <v>610.47</v>
      </c>
      <c r="V318" s="17"/>
      <c r="W318" s="17"/>
    </row>
    <row r="319" spans="1:23" s="16" customFormat="1" ht="14.25" customHeight="1">
      <c r="A319" s="31">
        <f>'до 150 кВт'!A319</f>
        <v>43598</v>
      </c>
      <c r="B319" s="18">
        <v>22</v>
      </c>
      <c r="C319" s="19">
        <v>1320.03</v>
      </c>
      <c r="D319" s="19">
        <v>0</v>
      </c>
      <c r="E319" s="19">
        <v>555.22</v>
      </c>
      <c r="F319" s="24">
        <v>1360.19</v>
      </c>
      <c r="G319" s="24">
        <v>33</v>
      </c>
      <c r="H319" s="20">
        <f t="shared" si="16"/>
        <v>2574.7700000000004</v>
      </c>
      <c r="I319" s="20">
        <f t="shared" si="17"/>
        <v>2968.29</v>
      </c>
      <c r="J319" s="20">
        <f t="shared" si="18"/>
        <v>3592.29</v>
      </c>
      <c r="K319" s="20">
        <f t="shared" si="19"/>
        <v>4969.29</v>
      </c>
      <c r="L319" s="25">
        <v>0</v>
      </c>
      <c r="M319" s="32">
        <v>555.22</v>
      </c>
      <c r="V319" s="17"/>
      <c r="W319" s="17"/>
    </row>
    <row r="320" spans="1:23" s="16" customFormat="1" ht="14.25" customHeight="1">
      <c r="A320" s="31">
        <f>'до 150 кВт'!A320</f>
        <v>43598</v>
      </c>
      <c r="B320" s="18">
        <v>23</v>
      </c>
      <c r="C320" s="19">
        <v>1162.45</v>
      </c>
      <c r="D320" s="19">
        <v>0</v>
      </c>
      <c r="E320" s="19">
        <v>422.63</v>
      </c>
      <c r="F320" s="24">
        <v>1202.61</v>
      </c>
      <c r="G320" s="24">
        <v>33</v>
      </c>
      <c r="H320" s="20">
        <f t="shared" si="16"/>
        <v>2417.1900000000005</v>
      </c>
      <c r="I320" s="20">
        <f t="shared" si="17"/>
        <v>2810.71</v>
      </c>
      <c r="J320" s="20">
        <f t="shared" si="18"/>
        <v>3434.71</v>
      </c>
      <c r="K320" s="20">
        <f t="shared" si="19"/>
        <v>4811.71</v>
      </c>
      <c r="L320" s="25">
        <v>0</v>
      </c>
      <c r="M320" s="32">
        <v>422.63</v>
      </c>
      <c r="V320" s="17"/>
      <c r="W320" s="17"/>
    </row>
    <row r="321" spans="1:23" s="16" customFormat="1" ht="14.25" customHeight="1">
      <c r="A321" s="31">
        <f>'до 150 кВт'!A321</f>
        <v>43599</v>
      </c>
      <c r="B321" s="18">
        <v>0</v>
      </c>
      <c r="C321" s="19">
        <v>1140.13</v>
      </c>
      <c r="D321" s="19">
        <v>0</v>
      </c>
      <c r="E321" s="19">
        <v>262.83</v>
      </c>
      <c r="F321" s="24">
        <v>1180.29</v>
      </c>
      <c r="G321" s="24">
        <v>33</v>
      </c>
      <c r="H321" s="20">
        <f t="shared" si="16"/>
        <v>2394.8700000000003</v>
      </c>
      <c r="I321" s="20">
        <f t="shared" si="17"/>
        <v>2788.3900000000003</v>
      </c>
      <c r="J321" s="20">
        <f t="shared" si="18"/>
        <v>3412.3900000000003</v>
      </c>
      <c r="K321" s="20">
        <f t="shared" si="19"/>
        <v>4789.39</v>
      </c>
      <c r="L321" s="25">
        <v>0</v>
      </c>
      <c r="M321" s="32">
        <v>262.83</v>
      </c>
      <c r="V321" s="17"/>
      <c r="W321" s="17"/>
    </row>
    <row r="322" spans="1:23" s="16" customFormat="1" ht="14.25" customHeight="1">
      <c r="A322" s="31">
        <f>'до 150 кВт'!A322</f>
        <v>43599</v>
      </c>
      <c r="B322" s="18">
        <v>1</v>
      </c>
      <c r="C322" s="19">
        <v>995.01</v>
      </c>
      <c r="D322" s="19">
        <v>0</v>
      </c>
      <c r="E322" s="19">
        <v>125.17</v>
      </c>
      <c r="F322" s="24">
        <v>1035.17</v>
      </c>
      <c r="G322" s="24">
        <v>33</v>
      </c>
      <c r="H322" s="20">
        <f t="shared" si="16"/>
        <v>2249.75</v>
      </c>
      <c r="I322" s="20">
        <f t="shared" si="17"/>
        <v>2643.2700000000004</v>
      </c>
      <c r="J322" s="20">
        <f t="shared" si="18"/>
        <v>3267.2700000000004</v>
      </c>
      <c r="K322" s="20">
        <f t="shared" si="19"/>
        <v>4644.27</v>
      </c>
      <c r="L322" s="25">
        <v>0</v>
      </c>
      <c r="M322" s="32">
        <v>125.17</v>
      </c>
      <c r="V322" s="17"/>
      <c r="W322" s="17"/>
    </row>
    <row r="323" spans="1:23" s="16" customFormat="1" ht="14.25" customHeight="1">
      <c r="A323" s="31">
        <f>'до 150 кВт'!A323</f>
        <v>43599</v>
      </c>
      <c r="B323" s="18">
        <v>2</v>
      </c>
      <c r="C323" s="19">
        <v>957.47</v>
      </c>
      <c r="D323" s="19">
        <v>0</v>
      </c>
      <c r="E323" s="19">
        <v>299.28</v>
      </c>
      <c r="F323" s="24">
        <v>997.63</v>
      </c>
      <c r="G323" s="24">
        <v>33</v>
      </c>
      <c r="H323" s="20">
        <f t="shared" si="16"/>
        <v>2212.21</v>
      </c>
      <c r="I323" s="20">
        <f t="shared" si="17"/>
        <v>2605.7300000000005</v>
      </c>
      <c r="J323" s="20">
        <f t="shared" si="18"/>
        <v>3229.7300000000005</v>
      </c>
      <c r="K323" s="20">
        <f t="shared" si="19"/>
        <v>4606.7300000000005</v>
      </c>
      <c r="L323" s="25">
        <v>0</v>
      </c>
      <c r="M323" s="32">
        <v>299.28</v>
      </c>
      <c r="V323" s="17"/>
      <c r="W323" s="17"/>
    </row>
    <row r="324" spans="1:23" s="16" customFormat="1" ht="14.25" customHeight="1">
      <c r="A324" s="31">
        <f>'до 150 кВт'!A324</f>
        <v>43599</v>
      </c>
      <c r="B324" s="18">
        <v>3</v>
      </c>
      <c r="C324" s="19">
        <v>954.01</v>
      </c>
      <c r="D324" s="19">
        <v>0</v>
      </c>
      <c r="E324" s="19">
        <v>286.18</v>
      </c>
      <c r="F324" s="24">
        <v>994.17</v>
      </c>
      <c r="G324" s="24">
        <v>33</v>
      </c>
      <c r="H324" s="20">
        <f t="shared" si="16"/>
        <v>2208.75</v>
      </c>
      <c r="I324" s="20">
        <f t="shared" si="17"/>
        <v>2602.2700000000004</v>
      </c>
      <c r="J324" s="20">
        <f t="shared" si="18"/>
        <v>3226.2700000000004</v>
      </c>
      <c r="K324" s="20">
        <f t="shared" si="19"/>
        <v>4603.27</v>
      </c>
      <c r="L324" s="25">
        <v>0</v>
      </c>
      <c r="M324" s="32">
        <v>286.18</v>
      </c>
      <c r="V324" s="17"/>
      <c r="W324" s="17"/>
    </row>
    <row r="325" spans="1:23" s="16" customFormat="1" ht="14.25" customHeight="1">
      <c r="A325" s="31">
        <f>'до 150 кВт'!A325</f>
        <v>43599</v>
      </c>
      <c r="B325" s="18">
        <v>4</v>
      </c>
      <c r="C325" s="19">
        <v>913.04</v>
      </c>
      <c r="D325" s="19">
        <v>0</v>
      </c>
      <c r="E325" s="19">
        <v>183.69</v>
      </c>
      <c r="F325" s="24">
        <v>953.2</v>
      </c>
      <c r="G325" s="24">
        <v>33</v>
      </c>
      <c r="H325" s="20">
        <f t="shared" si="16"/>
        <v>2167.78</v>
      </c>
      <c r="I325" s="20">
        <f t="shared" si="17"/>
        <v>2561.3</v>
      </c>
      <c r="J325" s="20">
        <f t="shared" si="18"/>
        <v>3185.3</v>
      </c>
      <c r="K325" s="20">
        <f t="shared" si="19"/>
        <v>4562.3</v>
      </c>
      <c r="L325" s="25">
        <v>0</v>
      </c>
      <c r="M325" s="32">
        <v>183.69</v>
      </c>
      <c r="V325" s="17"/>
      <c r="W325" s="17"/>
    </row>
    <row r="326" spans="1:23" s="16" customFormat="1" ht="14.25" customHeight="1">
      <c r="A326" s="31">
        <f>'до 150 кВт'!A326</f>
        <v>43599</v>
      </c>
      <c r="B326" s="18">
        <v>5</v>
      </c>
      <c r="C326" s="19">
        <v>801.04</v>
      </c>
      <c r="D326" s="19">
        <v>0</v>
      </c>
      <c r="E326" s="19">
        <v>829.89</v>
      </c>
      <c r="F326" s="24">
        <v>841.2</v>
      </c>
      <c r="G326" s="24">
        <v>33</v>
      </c>
      <c r="H326" s="20">
        <f t="shared" si="16"/>
        <v>2055.78</v>
      </c>
      <c r="I326" s="20">
        <f t="shared" si="17"/>
        <v>2449.3</v>
      </c>
      <c r="J326" s="20">
        <f t="shared" si="18"/>
        <v>3073.3</v>
      </c>
      <c r="K326" s="20">
        <f t="shared" si="19"/>
        <v>4450.3</v>
      </c>
      <c r="L326" s="25">
        <v>0</v>
      </c>
      <c r="M326" s="32">
        <v>829.89</v>
      </c>
      <c r="V326" s="17"/>
      <c r="W326" s="17"/>
    </row>
    <row r="327" spans="1:23" s="16" customFormat="1" ht="14.25" customHeight="1">
      <c r="A327" s="31">
        <f>'до 150 кВт'!A327</f>
        <v>43599</v>
      </c>
      <c r="B327" s="18">
        <v>6</v>
      </c>
      <c r="C327" s="19">
        <v>1007.01</v>
      </c>
      <c r="D327" s="19">
        <v>0</v>
      </c>
      <c r="E327" s="19">
        <v>92.34</v>
      </c>
      <c r="F327" s="24">
        <v>1047.17</v>
      </c>
      <c r="G327" s="24">
        <v>33</v>
      </c>
      <c r="H327" s="20">
        <f t="shared" si="16"/>
        <v>2261.75</v>
      </c>
      <c r="I327" s="20">
        <f t="shared" si="17"/>
        <v>2655.2700000000004</v>
      </c>
      <c r="J327" s="20">
        <f t="shared" si="18"/>
        <v>3279.2700000000004</v>
      </c>
      <c r="K327" s="20">
        <f t="shared" si="19"/>
        <v>4656.27</v>
      </c>
      <c r="L327" s="25">
        <v>0</v>
      </c>
      <c r="M327" s="32">
        <v>92.34</v>
      </c>
      <c r="V327" s="17"/>
      <c r="W327" s="17"/>
    </row>
    <row r="328" spans="1:23" s="16" customFormat="1" ht="14.25" customHeight="1">
      <c r="A328" s="31">
        <f>'до 150 кВт'!A328</f>
        <v>43599</v>
      </c>
      <c r="B328" s="18">
        <v>7</v>
      </c>
      <c r="C328" s="19">
        <v>996.87</v>
      </c>
      <c r="D328" s="19">
        <v>0</v>
      </c>
      <c r="E328" s="19">
        <v>536.43</v>
      </c>
      <c r="F328" s="24">
        <v>1037.03</v>
      </c>
      <c r="G328" s="24">
        <v>33</v>
      </c>
      <c r="H328" s="20">
        <f t="shared" si="16"/>
        <v>2251.61</v>
      </c>
      <c r="I328" s="20">
        <f t="shared" si="17"/>
        <v>2645.13</v>
      </c>
      <c r="J328" s="20">
        <f t="shared" si="18"/>
        <v>3269.13</v>
      </c>
      <c r="K328" s="20">
        <f t="shared" si="19"/>
        <v>4646.13</v>
      </c>
      <c r="L328" s="25">
        <v>0</v>
      </c>
      <c r="M328" s="32">
        <v>536.43</v>
      </c>
      <c r="V328" s="17"/>
      <c r="W328" s="17"/>
    </row>
    <row r="329" spans="1:23" s="16" customFormat="1" ht="14.25" customHeight="1">
      <c r="A329" s="31">
        <f>'до 150 кВт'!A329</f>
        <v>43599</v>
      </c>
      <c r="B329" s="18">
        <v>8</v>
      </c>
      <c r="C329" s="19">
        <v>991.3</v>
      </c>
      <c r="D329" s="19">
        <v>0</v>
      </c>
      <c r="E329" s="19">
        <v>50.73</v>
      </c>
      <c r="F329" s="24">
        <v>1031.46</v>
      </c>
      <c r="G329" s="24">
        <v>33</v>
      </c>
      <c r="H329" s="20">
        <f t="shared" si="16"/>
        <v>2246.04</v>
      </c>
      <c r="I329" s="20">
        <f t="shared" si="17"/>
        <v>2639.5600000000004</v>
      </c>
      <c r="J329" s="20">
        <f t="shared" si="18"/>
        <v>3263.5600000000004</v>
      </c>
      <c r="K329" s="20">
        <f t="shared" si="19"/>
        <v>4640.56</v>
      </c>
      <c r="L329" s="25">
        <v>0</v>
      </c>
      <c r="M329" s="32">
        <v>50.73</v>
      </c>
      <c r="V329" s="17"/>
      <c r="W329" s="17"/>
    </row>
    <row r="330" spans="1:23" s="16" customFormat="1" ht="14.25" customHeight="1">
      <c r="A330" s="31">
        <f>'до 150 кВт'!A330</f>
        <v>43599</v>
      </c>
      <c r="B330" s="18">
        <v>9</v>
      </c>
      <c r="C330" s="19">
        <v>969.09</v>
      </c>
      <c r="D330" s="19">
        <v>0</v>
      </c>
      <c r="E330" s="19">
        <v>71.82</v>
      </c>
      <c r="F330" s="24">
        <v>1009.25</v>
      </c>
      <c r="G330" s="24">
        <v>33</v>
      </c>
      <c r="H330" s="20">
        <f aca="true" t="shared" si="20" ref="H330:H393">SUM($C330,$G330,$R$5,$R$6)</f>
        <v>2223.8300000000004</v>
      </c>
      <c r="I330" s="20">
        <f aca="true" t="shared" si="21" ref="I330:I393">SUM($C330,$G330,$S$5,$S$6)</f>
        <v>2617.3500000000004</v>
      </c>
      <c r="J330" s="20">
        <f aca="true" t="shared" si="22" ref="J330:J393">SUM($C330,$G330,$T$5,$T$6)</f>
        <v>3241.3500000000004</v>
      </c>
      <c r="K330" s="20">
        <f aca="true" t="shared" si="23" ref="K330:K393">SUM($C330,$G330,$U$5,$U$6)</f>
        <v>4618.35</v>
      </c>
      <c r="L330" s="25">
        <v>0</v>
      </c>
      <c r="M330" s="32">
        <v>71.82</v>
      </c>
      <c r="V330" s="17"/>
      <c r="W330" s="17"/>
    </row>
    <row r="331" spans="1:23" s="16" customFormat="1" ht="14.25" customHeight="1">
      <c r="A331" s="31">
        <f>'до 150 кВт'!A331</f>
        <v>43599</v>
      </c>
      <c r="B331" s="18">
        <v>10</v>
      </c>
      <c r="C331" s="19">
        <v>972.08</v>
      </c>
      <c r="D331" s="19">
        <v>0</v>
      </c>
      <c r="E331" s="19">
        <v>28.45</v>
      </c>
      <c r="F331" s="24">
        <v>1012.24</v>
      </c>
      <c r="G331" s="24">
        <v>33</v>
      </c>
      <c r="H331" s="20">
        <f t="shared" si="20"/>
        <v>2226.82</v>
      </c>
      <c r="I331" s="20">
        <f t="shared" si="21"/>
        <v>2620.34</v>
      </c>
      <c r="J331" s="20">
        <f t="shared" si="22"/>
        <v>3244.34</v>
      </c>
      <c r="K331" s="20">
        <f t="shared" si="23"/>
        <v>4621.34</v>
      </c>
      <c r="L331" s="25">
        <v>0</v>
      </c>
      <c r="M331" s="32">
        <v>28.45</v>
      </c>
      <c r="V331" s="17"/>
      <c r="W331" s="17"/>
    </row>
    <row r="332" spans="1:23" s="16" customFormat="1" ht="14.25" customHeight="1">
      <c r="A332" s="31">
        <f>'до 150 кВт'!A332</f>
        <v>43599</v>
      </c>
      <c r="B332" s="18">
        <v>11</v>
      </c>
      <c r="C332" s="19">
        <v>1334.34</v>
      </c>
      <c r="D332" s="19">
        <v>0</v>
      </c>
      <c r="E332" s="19">
        <v>430.7</v>
      </c>
      <c r="F332" s="24">
        <v>1374.5</v>
      </c>
      <c r="G332" s="24">
        <v>33</v>
      </c>
      <c r="H332" s="20">
        <f t="shared" si="20"/>
        <v>2589.08</v>
      </c>
      <c r="I332" s="20">
        <f t="shared" si="21"/>
        <v>2982.6000000000004</v>
      </c>
      <c r="J332" s="20">
        <f t="shared" si="22"/>
        <v>3606.6000000000004</v>
      </c>
      <c r="K332" s="20">
        <f t="shared" si="23"/>
        <v>4983.6</v>
      </c>
      <c r="L332" s="25">
        <v>0</v>
      </c>
      <c r="M332" s="32">
        <v>430.7</v>
      </c>
      <c r="V332" s="17"/>
      <c r="W332" s="17"/>
    </row>
    <row r="333" spans="1:23" s="16" customFormat="1" ht="14.25" customHeight="1">
      <c r="A333" s="31">
        <f>'до 150 кВт'!A333</f>
        <v>43599</v>
      </c>
      <c r="B333" s="18">
        <v>12</v>
      </c>
      <c r="C333" s="19">
        <v>1420.88</v>
      </c>
      <c r="D333" s="19">
        <v>0</v>
      </c>
      <c r="E333" s="19">
        <v>166.73</v>
      </c>
      <c r="F333" s="24">
        <v>1461.04</v>
      </c>
      <c r="G333" s="24">
        <v>33</v>
      </c>
      <c r="H333" s="20">
        <f t="shared" si="20"/>
        <v>2675.6200000000003</v>
      </c>
      <c r="I333" s="20">
        <f t="shared" si="21"/>
        <v>3069.1400000000003</v>
      </c>
      <c r="J333" s="20">
        <f t="shared" si="22"/>
        <v>3693.1400000000003</v>
      </c>
      <c r="K333" s="20">
        <f t="shared" si="23"/>
        <v>5070.14</v>
      </c>
      <c r="L333" s="25">
        <v>0</v>
      </c>
      <c r="M333" s="32">
        <v>166.73</v>
      </c>
      <c r="V333" s="17"/>
      <c r="W333" s="17"/>
    </row>
    <row r="334" spans="1:23" s="16" customFormat="1" ht="14.25" customHeight="1">
      <c r="A334" s="31">
        <f>'до 150 кВт'!A334</f>
        <v>43599</v>
      </c>
      <c r="B334" s="18">
        <v>13</v>
      </c>
      <c r="C334" s="19">
        <v>1423.65</v>
      </c>
      <c r="D334" s="19">
        <v>0</v>
      </c>
      <c r="E334" s="19">
        <v>43.63</v>
      </c>
      <c r="F334" s="24">
        <v>1463.81</v>
      </c>
      <c r="G334" s="24">
        <v>33</v>
      </c>
      <c r="H334" s="20">
        <f t="shared" si="20"/>
        <v>2678.3900000000003</v>
      </c>
      <c r="I334" s="20">
        <f t="shared" si="21"/>
        <v>3071.9100000000003</v>
      </c>
      <c r="J334" s="20">
        <f t="shared" si="22"/>
        <v>3695.9100000000003</v>
      </c>
      <c r="K334" s="20">
        <f t="shared" si="23"/>
        <v>5072.91</v>
      </c>
      <c r="L334" s="25">
        <v>0</v>
      </c>
      <c r="M334" s="32">
        <v>43.63</v>
      </c>
      <c r="V334" s="17"/>
      <c r="W334" s="17"/>
    </row>
    <row r="335" spans="1:23" s="16" customFormat="1" ht="14.25" customHeight="1">
      <c r="A335" s="31">
        <f>'до 150 кВт'!A335</f>
        <v>43599</v>
      </c>
      <c r="B335" s="18">
        <v>14</v>
      </c>
      <c r="C335" s="19">
        <v>1413.51</v>
      </c>
      <c r="D335" s="19">
        <v>0</v>
      </c>
      <c r="E335" s="19">
        <v>78.49</v>
      </c>
      <c r="F335" s="24">
        <v>1453.67</v>
      </c>
      <c r="G335" s="24">
        <v>33</v>
      </c>
      <c r="H335" s="20">
        <f t="shared" si="20"/>
        <v>2668.25</v>
      </c>
      <c r="I335" s="20">
        <f t="shared" si="21"/>
        <v>3061.7700000000004</v>
      </c>
      <c r="J335" s="20">
        <f t="shared" si="22"/>
        <v>3685.7700000000004</v>
      </c>
      <c r="K335" s="20">
        <f t="shared" si="23"/>
        <v>5062.77</v>
      </c>
      <c r="L335" s="25">
        <v>0</v>
      </c>
      <c r="M335" s="32">
        <v>78.49</v>
      </c>
      <c r="V335" s="17"/>
      <c r="W335" s="17"/>
    </row>
    <row r="336" spans="1:23" s="16" customFormat="1" ht="14.25" customHeight="1">
      <c r="A336" s="31">
        <f>'до 150 кВт'!A336</f>
        <v>43599</v>
      </c>
      <c r="B336" s="18">
        <v>15</v>
      </c>
      <c r="C336" s="19">
        <v>1458.55</v>
      </c>
      <c r="D336" s="19">
        <v>0</v>
      </c>
      <c r="E336" s="19">
        <v>88.09</v>
      </c>
      <c r="F336" s="24">
        <v>1498.71</v>
      </c>
      <c r="G336" s="24">
        <v>33</v>
      </c>
      <c r="H336" s="20">
        <f t="shared" si="20"/>
        <v>2713.29</v>
      </c>
      <c r="I336" s="20">
        <f t="shared" si="21"/>
        <v>3106.8100000000004</v>
      </c>
      <c r="J336" s="20">
        <f t="shared" si="22"/>
        <v>3730.8100000000004</v>
      </c>
      <c r="K336" s="20">
        <f t="shared" si="23"/>
        <v>5107.81</v>
      </c>
      <c r="L336" s="25">
        <v>0</v>
      </c>
      <c r="M336" s="32">
        <v>88.09</v>
      </c>
      <c r="V336" s="17"/>
      <c r="W336" s="17"/>
    </row>
    <row r="337" spans="1:23" s="16" customFormat="1" ht="14.25" customHeight="1">
      <c r="A337" s="31">
        <f>'до 150 кВт'!A337</f>
        <v>43599</v>
      </c>
      <c r="B337" s="18">
        <v>16</v>
      </c>
      <c r="C337" s="19">
        <v>966.75</v>
      </c>
      <c r="D337" s="19">
        <v>409.42</v>
      </c>
      <c r="E337" s="19">
        <v>0</v>
      </c>
      <c r="F337" s="24">
        <v>1006.91</v>
      </c>
      <c r="G337" s="24">
        <v>33</v>
      </c>
      <c r="H337" s="20">
        <f t="shared" si="20"/>
        <v>2221.4900000000002</v>
      </c>
      <c r="I337" s="20">
        <f t="shared" si="21"/>
        <v>2615.01</v>
      </c>
      <c r="J337" s="20">
        <f t="shared" si="22"/>
        <v>3239.01</v>
      </c>
      <c r="K337" s="20">
        <f t="shared" si="23"/>
        <v>4616.01</v>
      </c>
      <c r="L337" s="25">
        <v>409.42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43599</v>
      </c>
      <c r="B338" s="18">
        <v>17</v>
      </c>
      <c r="C338" s="19">
        <v>1372.47</v>
      </c>
      <c r="D338" s="19">
        <v>0</v>
      </c>
      <c r="E338" s="19">
        <v>28.32</v>
      </c>
      <c r="F338" s="24">
        <v>1412.63</v>
      </c>
      <c r="G338" s="24">
        <v>33</v>
      </c>
      <c r="H338" s="20">
        <f t="shared" si="20"/>
        <v>2627.21</v>
      </c>
      <c r="I338" s="20">
        <f t="shared" si="21"/>
        <v>3020.7300000000005</v>
      </c>
      <c r="J338" s="20">
        <f t="shared" si="22"/>
        <v>3644.7300000000005</v>
      </c>
      <c r="K338" s="20">
        <f t="shared" si="23"/>
        <v>5021.7300000000005</v>
      </c>
      <c r="L338" s="25">
        <v>0</v>
      </c>
      <c r="M338" s="32">
        <v>28.32</v>
      </c>
      <c r="V338" s="17"/>
      <c r="W338" s="17"/>
    </row>
    <row r="339" spans="1:23" s="16" customFormat="1" ht="14.25" customHeight="1">
      <c r="A339" s="31">
        <f>'до 150 кВт'!A339</f>
        <v>43599</v>
      </c>
      <c r="B339" s="18">
        <v>18</v>
      </c>
      <c r="C339" s="19">
        <v>1373.15</v>
      </c>
      <c r="D339" s="19">
        <v>0</v>
      </c>
      <c r="E339" s="19">
        <v>109.38</v>
      </c>
      <c r="F339" s="24">
        <v>1413.31</v>
      </c>
      <c r="G339" s="24">
        <v>33</v>
      </c>
      <c r="H339" s="20">
        <f t="shared" si="20"/>
        <v>2627.8900000000003</v>
      </c>
      <c r="I339" s="20">
        <f t="shared" si="21"/>
        <v>3021.4100000000003</v>
      </c>
      <c r="J339" s="20">
        <f t="shared" si="22"/>
        <v>3645.4100000000003</v>
      </c>
      <c r="K339" s="20">
        <f t="shared" si="23"/>
        <v>5022.41</v>
      </c>
      <c r="L339" s="25">
        <v>0</v>
      </c>
      <c r="M339" s="32">
        <v>109.38</v>
      </c>
      <c r="V339" s="17"/>
      <c r="W339" s="17"/>
    </row>
    <row r="340" spans="1:23" s="16" customFormat="1" ht="14.25" customHeight="1">
      <c r="A340" s="31">
        <f>'до 150 кВт'!A340</f>
        <v>43599</v>
      </c>
      <c r="B340" s="18">
        <v>19</v>
      </c>
      <c r="C340" s="19">
        <v>1345.03</v>
      </c>
      <c r="D340" s="19">
        <v>0</v>
      </c>
      <c r="E340" s="19">
        <v>36.75</v>
      </c>
      <c r="F340" s="24">
        <v>1385.19</v>
      </c>
      <c r="G340" s="24">
        <v>33</v>
      </c>
      <c r="H340" s="20">
        <f t="shared" si="20"/>
        <v>2599.7700000000004</v>
      </c>
      <c r="I340" s="20">
        <f t="shared" si="21"/>
        <v>2993.29</v>
      </c>
      <c r="J340" s="20">
        <f t="shared" si="22"/>
        <v>3617.29</v>
      </c>
      <c r="K340" s="20">
        <f t="shared" si="23"/>
        <v>4994.29</v>
      </c>
      <c r="L340" s="25">
        <v>0</v>
      </c>
      <c r="M340" s="32">
        <v>36.75</v>
      </c>
      <c r="V340" s="17"/>
      <c r="W340" s="17"/>
    </row>
    <row r="341" spans="1:23" s="16" customFormat="1" ht="14.25" customHeight="1">
      <c r="A341" s="31">
        <f>'до 150 кВт'!A341</f>
        <v>43599</v>
      </c>
      <c r="B341" s="18">
        <v>20</v>
      </c>
      <c r="C341" s="19">
        <v>1423.9</v>
      </c>
      <c r="D341" s="19">
        <v>0</v>
      </c>
      <c r="E341" s="19">
        <v>471.15</v>
      </c>
      <c r="F341" s="24">
        <v>1464.06</v>
      </c>
      <c r="G341" s="24">
        <v>33</v>
      </c>
      <c r="H341" s="20">
        <f t="shared" si="20"/>
        <v>2678.6400000000003</v>
      </c>
      <c r="I341" s="20">
        <f t="shared" si="21"/>
        <v>3072.1600000000003</v>
      </c>
      <c r="J341" s="20">
        <f t="shared" si="22"/>
        <v>3696.1600000000003</v>
      </c>
      <c r="K341" s="20">
        <f t="shared" si="23"/>
        <v>5073.16</v>
      </c>
      <c r="L341" s="25">
        <v>0</v>
      </c>
      <c r="M341" s="32">
        <v>471.15</v>
      </c>
      <c r="V341" s="17"/>
      <c r="W341" s="17"/>
    </row>
    <row r="342" spans="1:23" s="16" customFormat="1" ht="14.25" customHeight="1">
      <c r="A342" s="31">
        <f>'до 150 кВт'!A342</f>
        <v>43599</v>
      </c>
      <c r="B342" s="18">
        <v>21</v>
      </c>
      <c r="C342" s="19">
        <v>1566.08</v>
      </c>
      <c r="D342" s="19">
        <v>0</v>
      </c>
      <c r="E342" s="19">
        <v>446.39</v>
      </c>
      <c r="F342" s="24">
        <v>1606.24</v>
      </c>
      <c r="G342" s="24">
        <v>33</v>
      </c>
      <c r="H342" s="20">
        <f t="shared" si="20"/>
        <v>2820.82</v>
      </c>
      <c r="I342" s="20">
        <f t="shared" si="21"/>
        <v>3214.34</v>
      </c>
      <c r="J342" s="20">
        <f t="shared" si="22"/>
        <v>3838.34</v>
      </c>
      <c r="K342" s="20">
        <f t="shared" si="23"/>
        <v>5215.34</v>
      </c>
      <c r="L342" s="25">
        <v>0</v>
      </c>
      <c r="M342" s="32">
        <v>446.39</v>
      </c>
      <c r="V342" s="17"/>
      <c r="W342" s="17"/>
    </row>
    <row r="343" spans="1:23" s="16" customFormat="1" ht="14.25" customHeight="1">
      <c r="A343" s="31">
        <f>'до 150 кВт'!A343</f>
        <v>43599</v>
      </c>
      <c r="B343" s="18">
        <v>22</v>
      </c>
      <c r="C343" s="19">
        <v>1342.49</v>
      </c>
      <c r="D343" s="19">
        <v>0</v>
      </c>
      <c r="E343" s="19">
        <v>554.19</v>
      </c>
      <c r="F343" s="24">
        <v>1382.65</v>
      </c>
      <c r="G343" s="24">
        <v>33</v>
      </c>
      <c r="H343" s="20">
        <f t="shared" si="20"/>
        <v>2597.2300000000005</v>
      </c>
      <c r="I343" s="20">
        <f t="shared" si="21"/>
        <v>2990.75</v>
      </c>
      <c r="J343" s="20">
        <f t="shared" si="22"/>
        <v>3614.75</v>
      </c>
      <c r="K343" s="20">
        <f t="shared" si="23"/>
        <v>4991.75</v>
      </c>
      <c r="L343" s="25">
        <v>0</v>
      </c>
      <c r="M343" s="32">
        <v>554.19</v>
      </c>
      <c r="V343" s="17"/>
      <c r="W343" s="17"/>
    </row>
    <row r="344" spans="1:23" s="16" customFormat="1" ht="14.25" customHeight="1">
      <c r="A344" s="31">
        <f>'до 150 кВт'!A344</f>
        <v>43599</v>
      </c>
      <c r="B344" s="18">
        <v>23</v>
      </c>
      <c r="C344" s="19">
        <v>816.92</v>
      </c>
      <c r="D344" s="19">
        <v>0</v>
      </c>
      <c r="E344" s="19">
        <v>846.99</v>
      </c>
      <c r="F344" s="24">
        <v>857.08</v>
      </c>
      <c r="G344" s="24">
        <v>33</v>
      </c>
      <c r="H344" s="20">
        <f t="shared" si="20"/>
        <v>2071.6600000000003</v>
      </c>
      <c r="I344" s="20">
        <f t="shared" si="21"/>
        <v>2465.1800000000003</v>
      </c>
      <c r="J344" s="20">
        <f t="shared" si="22"/>
        <v>3089.1800000000003</v>
      </c>
      <c r="K344" s="20">
        <f t="shared" si="23"/>
        <v>4466.18</v>
      </c>
      <c r="L344" s="25">
        <v>0</v>
      </c>
      <c r="M344" s="32">
        <v>846.99</v>
      </c>
      <c r="V344" s="17"/>
      <c r="W344" s="17"/>
    </row>
    <row r="345" spans="1:23" s="16" customFormat="1" ht="14.25" customHeight="1">
      <c r="A345" s="31">
        <f>'до 150 кВт'!A345</f>
        <v>43600</v>
      </c>
      <c r="B345" s="18">
        <v>0</v>
      </c>
      <c r="C345" s="19">
        <v>1285</v>
      </c>
      <c r="D345" s="19">
        <v>0</v>
      </c>
      <c r="E345" s="19">
        <v>357.41</v>
      </c>
      <c r="F345" s="24">
        <v>1325.16</v>
      </c>
      <c r="G345" s="24">
        <v>33</v>
      </c>
      <c r="H345" s="20">
        <f t="shared" si="20"/>
        <v>2539.7400000000002</v>
      </c>
      <c r="I345" s="20">
        <f t="shared" si="21"/>
        <v>2933.26</v>
      </c>
      <c r="J345" s="20">
        <f t="shared" si="22"/>
        <v>3557.26</v>
      </c>
      <c r="K345" s="20">
        <f t="shared" si="23"/>
        <v>4934.26</v>
      </c>
      <c r="L345" s="25">
        <v>0</v>
      </c>
      <c r="M345" s="32">
        <v>357.41</v>
      </c>
      <c r="V345" s="17"/>
      <c r="W345" s="17"/>
    </row>
    <row r="346" spans="1:23" s="16" customFormat="1" ht="14.25" customHeight="1">
      <c r="A346" s="31">
        <f>'до 150 кВт'!A346</f>
        <v>43600</v>
      </c>
      <c r="B346" s="18">
        <v>1</v>
      </c>
      <c r="C346" s="19">
        <v>1069.02</v>
      </c>
      <c r="D346" s="19">
        <v>0</v>
      </c>
      <c r="E346" s="19">
        <v>175.92</v>
      </c>
      <c r="F346" s="24">
        <v>1109.18</v>
      </c>
      <c r="G346" s="24">
        <v>33</v>
      </c>
      <c r="H346" s="20">
        <f t="shared" si="20"/>
        <v>2323.76</v>
      </c>
      <c r="I346" s="20">
        <f t="shared" si="21"/>
        <v>2717.28</v>
      </c>
      <c r="J346" s="20">
        <f t="shared" si="22"/>
        <v>3341.28</v>
      </c>
      <c r="K346" s="20">
        <f t="shared" si="23"/>
        <v>4718.280000000001</v>
      </c>
      <c r="L346" s="25">
        <v>0</v>
      </c>
      <c r="M346" s="32">
        <v>175.92</v>
      </c>
      <c r="V346" s="17"/>
      <c r="W346" s="17"/>
    </row>
    <row r="347" spans="1:23" s="16" customFormat="1" ht="14.25" customHeight="1">
      <c r="A347" s="31">
        <f>'до 150 кВт'!A347</f>
        <v>43600</v>
      </c>
      <c r="B347" s="18">
        <v>2</v>
      </c>
      <c r="C347" s="19">
        <v>967.47</v>
      </c>
      <c r="D347" s="19">
        <v>0</v>
      </c>
      <c r="E347" s="19">
        <v>69.68</v>
      </c>
      <c r="F347" s="24">
        <v>1007.63</v>
      </c>
      <c r="G347" s="24">
        <v>33</v>
      </c>
      <c r="H347" s="20">
        <f t="shared" si="20"/>
        <v>2222.21</v>
      </c>
      <c r="I347" s="20">
        <f t="shared" si="21"/>
        <v>2615.7300000000005</v>
      </c>
      <c r="J347" s="20">
        <f t="shared" si="22"/>
        <v>3239.7300000000005</v>
      </c>
      <c r="K347" s="20">
        <f t="shared" si="23"/>
        <v>4616.7300000000005</v>
      </c>
      <c r="L347" s="25">
        <v>0</v>
      </c>
      <c r="M347" s="32">
        <v>69.68</v>
      </c>
      <c r="V347" s="17"/>
      <c r="W347" s="17"/>
    </row>
    <row r="348" spans="1:23" s="16" customFormat="1" ht="14.25" customHeight="1">
      <c r="A348" s="31">
        <f>'до 150 кВт'!A348</f>
        <v>43600</v>
      </c>
      <c r="B348" s="18">
        <v>3</v>
      </c>
      <c r="C348" s="19">
        <v>951.47</v>
      </c>
      <c r="D348" s="19">
        <v>0</v>
      </c>
      <c r="E348" s="19">
        <v>56.56</v>
      </c>
      <c r="F348" s="24">
        <v>991.63</v>
      </c>
      <c r="G348" s="24">
        <v>33</v>
      </c>
      <c r="H348" s="20">
        <f t="shared" si="20"/>
        <v>2206.21</v>
      </c>
      <c r="I348" s="20">
        <f t="shared" si="21"/>
        <v>2599.7300000000005</v>
      </c>
      <c r="J348" s="20">
        <f t="shared" si="22"/>
        <v>3223.7300000000005</v>
      </c>
      <c r="K348" s="20">
        <f t="shared" si="23"/>
        <v>4600.7300000000005</v>
      </c>
      <c r="L348" s="25">
        <v>0</v>
      </c>
      <c r="M348" s="32">
        <v>56.56</v>
      </c>
      <c r="V348" s="17"/>
      <c r="W348" s="17"/>
    </row>
    <row r="349" spans="1:23" s="16" customFormat="1" ht="14.25" customHeight="1">
      <c r="A349" s="31">
        <f>'до 150 кВт'!A349</f>
        <v>43600</v>
      </c>
      <c r="B349" s="18">
        <v>4</v>
      </c>
      <c r="C349" s="19">
        <v>915.05</v>
      </c>
      <c r="D349" s="19">
        <v>0</v>
      </c>
      <c r="E349" s="19">
        <v>11.65</v>
      </c>
      <c r="F349" s="24">
        <v>955.21</v>
      </c>
      <c r="G349" s="24">
        <v>33</v>
      </c>
      <c r="H349" s="20">
        <f t="shared" si="20"/>
        <v>2169.79</v>
      </c>
      <c r="I349" s="20">
        <f t="shared" si="21"/>
        <v>2563.3100000000004</v>
      </c>
      <c r="J349" s="20">
        <f t="shared" si="22"/>
        <v>3187.3100000000004</v>
      </c>
      <c r="K349" s="20">
        <f t="shared" si="23"/>
        <v>4564.31</v>
      </c>
      <c r="L349" s="25">
        <v>0</v>
      </c>
      <c r="M349" s="32">
        <v>11.65</v>
      </c>
      <c r="V349" s="17"/>
      <c r="W349" s="17"/>
    </row>
    <row r="350" spans="1:23" s="16" customFormat="1" ht="14.25" customHeight="1">
      <c r="A350" s="31">
        <f>'до 150 кВт'!A350</f>
        <v>43600</v>
      </c>
      <c r="B350" s="18">
        <v>5</v>
      </c>
      <c r="C350" s="19">
        <v>902.65</v>
      </c>
      <c r="D350" s="19">
        <v>97.11</v>
      </c>
      <c r="E350" s="19">
        <v>0</v>
      </c>
      <c r="F350" s="24">
        <v>942.81</v>
      </c>
      <c r="G350" s="24">
        <v>33</v>
      </c>
      <c r="H350" s="20">
        <f t="shared" si="20"/>
        <v>2157.3900000000003</v>
      </c>
      <c r="I350" s="20">
        <f t="shared" si="21"/>
        <v>2550.9100000000003</v>
      </c>
      <c r="J350" s="20">
        <f t="shared" si="22"/>
        <v>3174.9100000000003</v>
      </c>
      <c r="K350" s="20">
        <f t="shared" si="23"/>
        <v>4551.91</v>
      </c>
      <c r="L350" s="25">
        <v>97.11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43600</v>
      </c>
      <c r="B351" s="18">
        <v>6</v>
      </c>
      <c r="C351" s="19">
        <v>6.47</v>
      </c>
      <c r="D351" s="19">
        <v>833.49</v>
      </c>
      <c r="E351" s="19">
        <v>0</v>
      </c>
      <c r="F351" s="24">
        <v>46.63</v>
      </c>
      <c r="G351" s="24">
        <v>33</v>
      </c>
      <c r="H351" s="20">
        <f t="shared" si="20"/>
        <v>1261.21</v>
      </c>
      <c r="I351" s="20">
        <f t="shared" si="21"/>
        <v>1654.73</v>
      </c>
      <c r="J351" s="20">
        <f t="shared" si="22"/>
        <v>2278.73</v>
      </c>
      <c r="K351" s="20">
        <f t="shared" si="23"/>
        <v>3655.73</v>
      </c>
      <c r="L351" s="25">
        <v>833.49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43600</v>
      </c>
      <c r="B352" s="18">
        <v>7</v>
      </c>
      <c r="C352" s="19">
        <v>1202.3</v>
      </c>
      <c r="D352" s="19">
        <v>88.81</v>
      </c>
      <c r="E352" s="19">
        <v>0</v>
      </c>
      <c r="F352" s="24">
        <v>1242.46</v>
      </c>
      <c r="G352" s="24">
        <v>33</v>
      </c>
      <c r="H352" s="20">
        <f t="shared" si="20"/>
        <v>2457.04</v>
      </c>
      <c r="I352" s="20">
        <f t="shared" si="21"/>
        <v>2850.5600000000004</v>
      </c>
      <c r="J352" s="20">
        <f t="shared" si="22"/>
        <v>3474.5600000000004</v>
      </c>
      <c r="K352" s="20">
        <f t="shared" si="23"/>
        <v>4851.56</v>
      </c>
      <c r="L352" s="25">
        <v>88.81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43600</v>
      </c>
      <c r="B353" s="18">
        <v>8</v>
      </c>
      <c r="C353" s="19">
        <v>1374.9</v>
      </c>
      <c r="D353" s="19">
        <v>95.77</v>
      </c>
      <c r="E353" s="19">
        <v>0</v>
      </c>
      <c r="F353" s="24">
        <v>1415.06</v>
      </c>
      <c r="G353" s="24">
        <v>33</v>
      </c>
      <c r="H353" s="20">
        <f t="shared" si="20"/>
        <v>2629.6400000000003</v>
      </c>
      <c r="I353" s="20">
        <f t="shared" si="21"/>
        <v>3023.1600000000003</v>
      </c>
      <c r="J353" s="20">
        <f t="shared" si="22"/>
        <v>3647.1600000000003</v>
      </c>
      <c r="K353" s="20">
        <f t="shared" si="23"/>
        <v>5024.16</v>
      </c>
      <c r="L353" s="25">
        <v>95.77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43600</v>
      </c>
      <c r="B354" s="18">
        <v>9</v>
      </c>
      <c r="C354" s="19">
        <v>1485.68</v>
      </c>
      <c r="D354" s="19">
        <v>0</v>
      </c>
      <c r="E354" s="19">
        <v>43.16</v>
      </c>
      <c r="F354" s="24">
        <v>1525.84</v>
      </c>
      <c r="G354" s="24">
        <v>33</v>
      </c>
      <c r="H354" s="20">
        <f t="shared" si="20"/>
        <v>2740.42</v>
      </c>
      <c r="I354" s="20">
        <f t="shared" si="21"/>
        <v>3133.9400000000005</v>
      </c>
      <c r="J354" s="20">
        <f t="shared" si="22"/>
        <v>3757.9400000000005</v>
      </c>
      <c r="K354" s="20">
        <f t="shared" si="23"/>
        <v>5134.9400000000005</v>
      </c>
      <c r="L354" s="25">
        <v>0</v>
      </c>
      <c r="M354" s="32">
        <v>43.16</v>
      </c>
      <c r="V354" s="17"/>
      <c r="W354" s="17"/>
    </row>
    <row r="355" spans="1:23" s="16" customFormat="1" ht="14.25" customHeight="1">
      <c r="A355" s="31">
        <f>'до 150 кВт'!A355</f>
        <v>43600</v>
      </c>
      <c r="B355" s="18">
        <v>10</v>
      </c>
      <c r="C355" s="19">
        <v>1519.86</v>
      </c>
      <c r="D355" s="19">
        <v>0</v>
      </c>
      <c r="E355" s="19">
        <v>63.29</v>
      </c>
      <c r="F355" s="24">
        <v>1560.02</v>
      </c>
      <c r="G355" s="24">
        <v>33</v>
      </c>
      <c r="H355" s="20">
        <f t="shared" si="20"/>
        <v>2774.6000000000004</v>
      </c>
      <c r="I355" s="20">
        <f t="shared" si="21"/>
        <v>3168.12</v>
      </c>
      <c r="J355" s="20">
        <f t="shared" si="22"/>
        <v>3792.12</v>
      </c>
      <c r="K355" s="20">
        <f t="shared" si="23"/>
        <v>5169.12</v>
      </c>
      <c r="L355" s="25">
        <v>0</v>
      </c>
      <c r="M355" s="32">
        <v>63.29</v>
      </c>
      <c r="V355" s="17"/>
      <c r="W355" s="17"/>
    </row>
    <row r="356" spans="1:23" s="16" customFormat="1" ht="14.25" customHeight="1">
      <c r="A356" s="31">
        <f>'до 150 кВт'!A356</f>
        <v>43600</v>
      </c>
      <c r="B356" s="18">
        <v>11</v>
      </c>
      <c r="C356" s="19">
        <v>1509.1</v>
      </c>
      <c r="D356" s="19">
        <v>0</v>
      </c>
      <c r="E356" s="19">
        <v>96.45</v>
      </c>
      <c r="F356" s="24">
        <v>1549.26</v>
      </c>
      <c r="G356" s="24">
        <v>33</v>
      </c>
      <c r="H356" s="20">
        <f t="shared" si="20"/>
        <v>2763.84</v>
      </c>
      <c r="I356" s="20">
        <f t="shared" si="21"/>
        <v>3157.36</v>
      </c>
      <c r="J356" s="20">
        <f t="shared" si="22"/>
        <v>3781.36</v>
      </c>
      <c r="K356" s="20">
        <f t="shared" si="23"/>
        <v>5158.360000000001</v>
      </c>
      <c r="L356" s="25">
        <v>0</v>
      </c>
      <c r="M356" s="32">
        <v>96.45</v>
      </c>
      <c r="V356" s="17"/>
      <c r="W356" s="17"/>
    </row>
    <row r="357" spans="1:23" s="16" customFormat="1" ht="14.25" customHeight="1">
      <c r="A357" s="31">
        <f>'до 150 кВт'!A357</f>
        <v>43600</v>
      </c>
      <c r="B357" s="18">
        <v>12</v>
      </c>
      <c r="C357" s="19">
        <v>1503.54</v>
      </c>
      <c r="D357" s="19">
        <v>0</v>
      </c>
      <c r="E357" s="19">
        <v>87.9</v>
      </c>
      <c r="F357" s="24">
        <v>1543.7</v>
      </c>
      <c r="G357" s="24">
        <v>33</v>
      </c>
      <c r="H357" s="20">
        <f t="shared" si="20"/>
        <v>2758.28</v>
      </c>
      <c r="I357" s="20">
        <f t="shared" si="21"/>
        <v>3151.8</v>
      </c>
      <c r="J357" s="20">
        <f t="shared" si="22"/>
        <v>3775.8</v>
      </c>
      <c r="K357" s="20">
        <f t="shared" si="23"/>
        <v>5152.8</v>
      </c>
      <c r="L357" s="25">
        <v>0</v>
      </c>
      <c r="M357" s="32">
        <v>87.9</v>
      </c>
      <c r="V357" s="17"/>
      <c r="W357" s="17"/>
    </row>
    <row r="358" spans="1:23" s="16" customFormat="1" ht="14.25" customHeight="1">
      <c r="A358" s="31">
        <f>'до 150 кВт'!A358</f>
        <v>43600</v>
      </c>
      <c r="B358" s="18">
        <v>13</v>
      </c>
      <c r="C358" s="19">
        <v>1533.11</v>
      </c>
      <c r="D358" s="19">
        <v>0</v>
      </c>
      <c r="E358" s="19">
        <v>94.23</v>
      </c>
      <c r="F358" s="24">
        <v>1573.27</v>
      </c>
      <c r="G358" s="24">
        <v>33</v>
      </c>
      <c r="H358" s="20">
        <f t="shared" si="20"/>
        <v>2787.8500000000004</v>
      </c>
      <c r="I358" s="20">
        <f t="shared" si="21"/>
        <v>3181.37</v>
      </c>
      <c r="J358" s="20">
        <f t="shared" si="22"/>
        <v>3805.37</v>
      </c>
      <c r="K358" s="20">
        <f t="shared" si="23"/>
        <v>5182.37</v>
      </c>
      <c r="L358" s="25">
        <v>0</v>
      </c>
      <c r="M358" s="32">
        <v>94.23</v>
      </c>
      <c r="V358" s="17"/>
      <c r="W358" s="17"/>
    </row>
    <row r="359" spans="1:23" s="16" customFormat="1" ht="14.25" customHeight="1">
      <c r="A359" s="31">
        <f>'до 150 кВт'!A359</f>
        <v>43600</v>
      </c>
      <c r="B359" s="18">
        <v>14</v>
      </c>
      <c r="C359" s="19">
        <v>1527.16</v>
      </c>
      <c r="D359" s="19">
        <v>0</v>
      </c>
      <c r="E359" s="19">
        <v>99.9</v>
      </c>
      <c r="F359" s="24">
        <v>1567.32</v>
      </c>
      <c r="G359" s="24">
        <v>33</v>
      </c>
      <c r="H359" s="20">
        <f t="shared" si="20"/>
        <v>2781.9000000000005</v>
      </c>
      <c r="I359" s="20">
        <f t="shared" si="21"/>
        <v>3175.42</v>
      </c>
      <c r="J359" s="20">
        <f t="shared" si="22"/>
        <v>3799.42</v>
      </c>
      <c r="K359" s="20">
        <f t="shared" si="23"/>
        <v>5176.42</v>
      </c>
      <c r="L359" s="25">
        <v>0</v>
      </c>
      <c r="M359" s="32">
        <v>99.9</v>
      </c>
      <c r="V359" s="17"/>
      <c r="W359" s="17"/>
    </row>
    <row r="360" spans="1:23" s="16" customFormat="1" ht="14.25" customHeight="1">
      <c r="A360" s="31">
        <f>'до 150 кВт'!A360</f>
        <v>43600</v>
      </c>
      <c r="B360" s="18">
        <v>15</v>
      </c>
      <c r="C360" s="19">
        <v>1593.96</v>
      </c>
      <c r="D360" s="19">
        <v>0</v>
      </c>
      <c r="E360" s="19">
        <v>130.88</v>
      </c>
      <c r="F360" s="24">
        <v>1634.12</v>
      </c>
      <c r="G360" s="24">
        <v>33</v>
      </c>
      <c r="H360" s="20">
        <f t="shared" si="20"/>
        <v>2848.7000000000003</v>
      </c>
      <c r="I360" s="20">
        <f t="shared" si="21"/>
        <v>3242.2200000000003</v>
      </c>
      <c r="J360" s="20">
        <f t="shared" si="22"/>
        <v>3866.2200000000003</v>
      </c>
      <c r="K360" s="20">
        <f t="shared" si="23"/>
        <v>5243.22</v>
      </c>
      <c r="L360" s="25">
        <v>0</v>
      </c>
      <c r="M360" s="32">
        <v>130.88</v>
      </c>
      <c r="V360" s="17"/>
      <c r="W360" s="17"/>
    </row>
    <row r="361" spans="1:23" s="16" customFormat="1" ht="14.25" customHeight="1">
      <c r="A361" s="31">
        <f>'до 150 кВт'!A361</f>
        <v>43600</v>
      </c>
      <c r="B361" s="18">
        <v>16</v>
      </c>
      <c r="C361" s="19">
        <v>1554.47</v>
      </c>
      <c r="D361" s="19">
        <v>0</v>
      </c>
      <c r="E361" s="19">
        <v>126.79</v>
      </c>
      <c r="F361" s="24">
        <v>1594.63</v>
      </c>
      <c r="G361" s="24">
        <v>33</v>
      </c>
      <c r="H361" s="20">
        <f t="shared" si="20"/>
        <v>2809.21</v>
      </c>
      <c r="I361" s="20">
        <f t="shared" si="21"/>
        <v>3202.7300000000005</v>
      </c>
      <c r="J361" s="20">
        <f t="shared" si="22"/>
        <v>3826.7300000000005</v>
      </c>
      <c r="K361" s="20">
        <f t="shared" si="23"/>
        <v>5203.7300000000005</v>
      </c>
      <c r="L361" s="25">
        <v>0</v>
      </c>
      <c r="M361" s="32">
        <v>126.79</v>
      </c>
      <c r="V361" s="17"/>
      <c r="W361" s="17"/>
    </row>
    <row r="362" spans="1:23" s="16" customFormat="1" ht="14.25" customHeight="1">
      <c r="A362" s="31">
        <f>'до 150 кВт'!A362</f>
        <v>43600</v>
      </c>
      <c r="B362" s="18">
        <v>17</v>
      </c>
      <c r="C362" s="19">
        <v>1490.9</v>
      </c>
      <c r="D362" s="19">
        <v>0</v>
      </c>
      <c r="E362" s="19">
        <v>71.39</v>
      </c>
      <c r="F362" s="24">
        <v>1531.06</v>
      </c>
      <c r="G362" s="24">
        <v>33</v>
      </c>
      <c r="H362" s="20">
        <f t="shared" si="20"/>
        <v>2745.6400000000003</v>
      </c>
      <c r="I362" s="20">
        <f t="shared" si="21"/>
        <v>3139.1600000000003</v>
      </c>
      <c r="J362" s="20">
        <f t="shared" si="22"/>
        <v>3763.1600000000003</v>
      </c>
      <c r="K362" s="20">
        <f t="shared" si="23"/>
        <v>5140.16</v>
      </c>
      <c r="L362" s="25">
        <v>0</v>
      </c>
      <c r="M362" s="32">
        <v>71.39</v>
      </c>
      <c r="V362" s="17"/>
      <c r="W362" s="17"/>
    </row>
    <row r="363" spans="1:23" s="16" customFormat="1" ht="14.25" customHeight="1">
      <c r="A363" s="31">
        <f>'до 150 кВт'!A363</f>
        <v>43600</v>
      </c>
      <c r="B363" s="18">
        <v>18</v>
      </c>
      <c r="C363" s="19">
        <v>1460.52</v>
      </c>
      <c r="D363" s="19">
        <v>0</v>
      </c>
      <c r="E363" s="19">
        <v>62.43</v>
      </c>
      <c r="F363" s="24">
        <v>1500.68</v>
      </c>
      <c r="G363" s="24">
        <v>33</v>
      </c>
      <c r="H363" s="20">
        <f t="shared" si="20"/>
        <v>2715.26</v>
      </c>
      <c r="I363" s="20">
        <f t="shared" si="21"/>
        <v>3108.78</v>
      </c>
      <c r="J363" s="20">
        <f t="shared" si="22"/>
        <v>3732.78</v>
      </c>
      <c r="K363" s="20">
        <f t="shared" si="23"/>
        <v>5109.780000000001</v>
      </c>
      <c r="L363" s="25">
        <v>0</v>
      </c>
      <c r="M363" s="32">
        <v>62.43</v>
      </c>
      <c r="V363" s="17"/>
      <c r="W363" s="17"/>
    </row>
    <row r="364" spans="1:23" s="16" customFormat="1" ht="14.25" customHeight="1">
      <c r="A364" s="31">
        <f>'до 150 кВт'!A364</f>
        <v>43600</v>
      </c>
      <c r="B364" s="18">
        <v>19</v>
      </c>
      <c r="C364" s="19">
        <v>1357.59</v>
      </c>
      <c r="D364" s="19">
        <v>4.89</v>
      </c>
      <c r="E364" s="19">
        <v>0</v>
      </c>
      <c r="F364" s="24">
        <v>1397.75</v>
      </c>
      <c r="G364" s="24">
        <v>33</v>
      </c>
      <c r="H364" s="20">
        <f t="shared" si="20"/>
        <v>2612.33</v>
      </c>
      <c r="I364" s="20">
        <f t="shared" si="21"/>
        <v>3005.8500000000004</v>
      </c>
      <c r="J364" s="20">
        <f t="shared" si="22"/>
        <v>3629.8500000000004</v>
      </c>
      <c r="K364" s="20">
        <f t="shared" si="23"/>
        <v>5006.85</v>
      </c>
      <c r="L364" s="25">
        <v>4.89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43600</v>
      </c>
      <c r="B365" s="18">
        <v>20</v>
      </c>
      <c r="C365" s="19">
        <v>1414.2</v>
      </c>
      <c r="D365" s="19">
        <v>0</v>
      </c>
      <c r="E365" s="19">
        <v>258.1</v>
      </c>
      <c r="F365" s="24">
        <v>1454.36</v>
      </c>
      <c r="G365" s="24">
        <v>33</v>
      </c>
      <c r="H365" s="20">
        <f t="shared" si="20"/>
        <v>2668.9400000000005</v>
      </c>
      <c r="I365" s="20">
        <f t="shared" si="21"/>
        <v>3062.46</v>
      </c>
      <c r="J365" s="20">
        <f t="shared" si="22"/>
        <v>3686.46</v>
      </c>
      <c r="K365" s="20">
        <f t="shared" si="23"/>
        <v>5063.46</v>
      </c>
      <c r="L365" s="25">
        <v>0</v>
      </c>
      <c r="M365" s="32">
        <v>258.1</v>
      </c>
      <c r="V365" s="17"/>
      <c r="W365" s="17"/>
    </row>
    <row r="366" spans="1:23" s="16" customFormat="1" ht="14.25" customHeight="1">
      <c r="A366" s="31">
        <f>'до 150 кВт'!A366</f>
        <v>43600</v>
      </c>
      <c r="B366" s="18">
        <v>21</v>
      </c>
      <c r="C366" s="19">
        <v>1658.15</v>
      </c>
      <c r="D366" s="19">
        <v>0</v>
      </c>
      <c r="E366" s="19">
        <v>199.77</v>
      </c>
      <c r="F366" s="24">
        <v>1698.31</v>
      </c>
      <c r="G366" s="24">
        <v>33</v>
      </c>
      <c r="H366" s="20">
        <f t="shared" si="20"/>
        <v>2912.8900000000003</v>
      </c>
      <c r="I366" s="20">
        <f t="shared" si="21"/>
        <v>3306.4100000000003</v>
      </c>
      <c r="J366" s="20">
        <f t="shared" si="22"/>
        <v>3930.4100000000003</v>
      </c>
      <c r="K366" s="20">
        <f t="shared" si="23"/>
        <v>5307.41</v>
      </c>
      <c r="L366" s="25">
        <v>0</v>
      </c>
      <c r="M366" s="32">
        <v>199.77</v>
      </c>
      <c r="V366" s="17"/>
      <c r="W366" s="17"/>
    </row>
    <row r="367" spans="1:23" s="16" customFormat="1" ht="14.25" customHeight="1">
      <c r="A367" s="31">
        <f>'до 150 кВт'!A367</f>
        <v>43600</v>
      </c>
      <c r="B367" s="18">
        <v>22</v>
      </c>
      <c r="C367" s="19">
        <v>1413.04</v>
      </c>
      <c r="D367" s="19">
        <v>0</v>
      </c>
      <c r="E367" s="19">
        <v>463.88</v>
      </c>
      <c r="F367" s="24">
        <v>1453.2</v>
      </c>
      <c r="G367" s="24">
        <v>33</v>
      </c>
      <c r="H367" s="20">
        <f t="shared" si="20"/>
        <v>2667.78</v>
      </c>
      <c r="I367" s="20">
        <f t="shared" si="21"/>
        <v>3061.3</v>
      </c>
      <c r="J367" s="20">
        <f t="shared" si="22"/>
        <v>3685.3</v>
      </c>
      <c r="K367" s="20">
        <f t="shared" si="23"/>
        <v>5062.3</v>
      </c>
      <c r="L367" s="25">
        <v>0</v>
      </c>
      <c r="M367" s="32">
        <v>463.88</v>
      </c>
      <c r="V367" s="17"/>
      <c r="W367" s="17"/>
    </row>
    <row r="368" spans="1:23" s="16" customFormat="1" ht="14.25" customHeight="1">
      <c r="A368" s="31">
        <f>'до 150 кВт'!A368</f>
        <v>43600</v>
      </c>
      <c r="B368" s="18">
        <v>23</v>
      </c>
      <c r="C368" s="19">
        <v>1281.98</v>
      </c>
      <c r="D368" s="19">
        <v>0</v>
      </c>
      <c r="E368" s="19">
        <v>563.52</v>
      </c>
      <c r="F368" s="24">
        <v>1322.14</v>
      </c>
      <c r="G368" s="24">
        <v>33</v>
      </c>
      <c r="H368" s="20">
        <f t="shared" si="20"/>
        <v>2536.7200000000003</v>
      </c>
      <c r="I368" s="20">
        <f t="shared" si="21"/>
        <v>2930.2400000000002</v>
      </c>
      <c r="J368" s="20">
        <f t="shared" si="22"/>
        <v>3554.2400000000002</v>
      </c>
      <c r="K368" s="20">
        <f t="shared" si="23"/>
        <v>4931.24</v>
      </c>
      <c r="L368" s="25">
        <v>0</v>
      </c>
      <c r="M368" s="32">
        <v>563.52</v>
      </c>
      <c r="V368" s="17"/>
      <c r="W368" s="17"/>
    </row>
    <row r="369" spans="1:23" s="16" customFormat="1" ht="14.25" customHeight="1">
      <c r="A369" s="31">
        <f>'до 150 кВт'!A369</f>
        <v>43601</v>
      </c>
      <c r="B369" s="18">
        <v>0</v>
      </c>
      <c r="C369" s="19">
        <v>1228.81</v>
      </c>
      <c r="D369" s="19">
        <v>0</v>
      </c>
      <c r="E369" s="19">
        <v>207.74</v>
      </c>
      <c r="F369" s="24">
        <v>1268.97</v>
      </c>
      <c r="G369" s="24">
        <v>33</v>
      </c>
      <c r="H369" s="20">
        <f t="shared" si="20"/>
        <v>2483.55</v>
      </c>
      <c r="I369" s="20">
        <f t="shared" si="21"/>
        <v>2877.07</v>
      </c>
      <c r="J369" s="20">
        <f t="shared" si="22"/>
        <v>3501.07</v>
      </c>
      <c r="K369" s="20">
        <f t="shared" si="23"/>
        <v>4878.07</v>
      </c>
      <c r="L369" s="25">
        <v>0</v>
      </c>
      <c r="M369" s="32">
        <v>207.74</v>
      </c>
      <c r="V369" s="17"/>
      <c r="W369" s="17"/>
    </row>
    <row r="370" spans="1:23" s="16" customFormat="1" ht="14.25" customHeight="1">
      <c r="A370" s="31">
        <f>'до 150 кВт'!A370</f>
        <v>43601</v>
      </c>
      <c r="B370" s="18">
        <v>1</v>
      </c>
      <c r="C370" s="19">
        <v>1068.88</v>
      </c>
      <c r="D370" s="19">
        <v>0</v>
      </c>
      <c r="E370" s="19">
        <v>84.35</v>
      </c>
      <c r="F370" s="24">
        <v>1109.04</v>
      </c>
      <c r="G370" s="24">
        <v>33</v>
      </c>
      <c r="H370" s="20">
        <f t="shared" si="20"/>
        <v>2323.6200000000003</v>
      </c>
      <c r="I370" s="20">
        <f t="shared" si="21"/>
        <v>2717.1400000000003</v>
      </c>
      <c r="J370" s="20">
        <f t="shared" si="22"/>
        <v>3341.1400000000003</v>
      </c>
      <c r="K370" s="20">
        <f t="shared" si="23"/>
        <v>4718.14</v>
      </c>
      <c r="L370" s="25">
        <v>0</v>
      </c>
      <c r="M370" s="32">
        <v>84.35</v>
      </c>
      <c r="V370" s="17"/>
      <c r="W370" s="17"/>
    </row>
    <row r="371" spans="1:23" s="16" customFormat="1" ht="14.25" customHeight="1">
      <c r="A371" s="31">
        <f>'до 150 кВт'!A371</f>
        <v>43601</v>
      </c>
      <c r="B371" s="18">
        <v>2</v>
      </c>
      <c r="C371" s="19">
        <v>936.48</v>
      </c>
      <c r="D371" s="19">
        <v>12.63</v>
      </c>
      <c r="E371" s="19">
        <v>0</v>
      </c>
      <c r="F371" s="24">
        <v>976.64</v>
      </c>
      <c r="G371" s="24">
        <v>33</v>
      </c>
      <c r="H371" s="20">
        <f t="shared" si="20"/>
        <v>2191.2200000000003</v>
      </c>
      <c r="I371" s="20">
        <f t="shared" si="21"/>
        <v>2584.7400000000002</v>
      </c>
      <c r="J371" s="20">
        <f t="shared" si="22"/>
        <v>3208.7400000000002</v>
      </c>
      <c r="K371" s="20">
        <f t="shared" si="23"/>
        <v>4585.74</v>
      </c>
      <c r="L371" s="25">
        <v>12.63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43601</v>
      </c>
      <c r="B372" s="18">
        <v>3</v>
      </c>
      <c r="C372" s="19">
        <v>913.17</v>
      </c>
      <c r="D372" s="19">
        <v>0</v>
      </c>
      <c r="E372" s="19">
        <v>6.34</v>
      </c>
      <c r="F372" s="24">
        <v>953.33</v>
      </c>
      <c r="G372" s="24">
        <v>33</v>
      </c>
      <c r="H372" s="20">
        <f t="shared" si="20"/>
        <v>2167.9100000000003</v>
      </c>
      <c r="I372" s="20">
        <f t="shared" si="21"/>
        <v>2561.4300000000003</v>
      </c>
      <c r="J372" s="20">
        <f t="shared" si="22"/>
        <v>3185.4300000000003</v>
      </c>
      <c r="K372" s="20">
        <f t="shared" si="23"/>
        <v>4562.43</v>
      </c>
      <c r="L372" s="25">
        <v>0</v>
      </c>
      <c r="M372" s="32">
        <v>6.34</v>
      </c>
      <c r="V372" s="17"/>
      <c r="W372" s="17"/>
    </row>
    <row r="373" spans="1:23" s="16" customFormat="1" ht="14.25" customHeight="1">
      <c r="A373" s="31">
        <f>'до 150 кВт'!A373</f>
        <v>43601</v>
      </c>
      <c r="B373" s="18">
        <v>4</v>
      </c>
      <c r="C373" s="19">
        <v>835.48</v>
      </c>
      <c r="D373" s="19">
        <v>44.02</v>
      </c>
      <c r="E373" s="19">
        <v>0</v>
      </c>
      <c r="F373" s="24">
        <v>875.64</v>
      </c>
      <c r="G373" s="24">
        <v>33</v>
      </c>
      <c r="H373" s="20">
        <f t="shared" si="20"/>
        <v>2090.2200000000003</v>
      </c>
      <c r="I373" s="20">
        <f t="shared" si="21"/>
        <v>2483.7400000000002</v>
      </c>
      <c r="J373" s="20">
        <f t="shared" si="22"/>
        <v>3107.7400000000002</v>
      </c>
      <c r="K373" s="20">
        <f t="shared" si="23"/>
        <v>4484.74</v>
      </c>
      <c r="L373" s="25">
        <v>44.02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43601</v>
      </c>
      <c r="B374" s="18">
        <v>5</v>
      </c>
      <c r="C374" s="19">
        <v>911.58</v>
      </c>
      <c r="D374" s="19">
        <v>91.51</v>
      </c>
      <c r="E374" s="19">
        <v>0</v>
      </c>
      <c r="F374" s="24">
        <v>951.74</v>
      </c>
      <c r="G374" s="24">
        <v>33</v>
      </c>
      <c r="H374" s="20">
        <f t="shared" si="20"/>
        <v>2166.32</v>
      </c>
      <c r="I374" s="20">
        <f t="shared" si="21"/>
        <v>2559.84</v>
      </c>
      <c r="J374" s="20">
        <f t="shared" si="22"/>
        <v>3183.84</v>
      </c>
      <c r="K374" s="20">
        <f t="shared" si="23"/>
        <v>4560.84</v>
      </c>
      <c r="L374" s="25">
        <v>91.51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43601</v>
      </c>
      <c r="B375" s="18">
        <v>6</v>
      </c>
      <c r="C375" s="19">
        <v>1016.4</v>
      </c>
      <c r="D375" s="19">
        <v>116.26</v>
      </c>
      <c r="E375" s="19">
        <v>0</v>
      </c>
      <c r="F375" s="24">
        <v>1056.56</v>
      </c>
      <c r="G375" s="24">
        <v>33</v>
      </c>
      <c r="H375" s="20">
        <f t="shared" si="20"/>
        <v>2271.1400000000003</v>
      </c>
      <c r="I375" s="20">
        <f t="shared" si="21"/>
        <v>2664.6600000000003</v>
      </c>
      <c r="J375" s="20">
        <f t="shared" si="22"/>
        <v>3288.6600000000003</v>
      </c>
      <c r="K375" s="20">
        <f t="shared" si="23"/>
        <v>4665.66</v>
      </c>
      <c r="L375" s="25">
        <v>116.26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43601</v>
      </c>
      <c r="B376" s="18">
        <v>7</v>
      </c>
      <c r="C376" s="19">
        <v>1261.1</v>
      </c>
      <c r="D376" s="19">
        <v>188.49</v>
      </c>
      <c r="E376" s="19">
        <v>0</v>
      </c>
      <c r="F376" s="24">
        <v>1301.26</v>
      </c>
      <c r="G376" s="24">
        <v>33</v>
      </c>
      <c r="H376" s="20">
        <f t="shared" si="20"/>
        <v>2515.84</v>
      </c>
      <c r="I376" s="20">
        <f t="shared" si="21"/>
        <v>2909.36</v>
      </c>
      <c r="J376" s="20">
        <f t="shared" si="22"/>
        <v>3533.36</v>
      </c>
      <c r="K376" s="20">
        <f t="shared" si="23"/>
        <v>4910.360000000001</v>
      </c>
      <c r="L376" s="25">
        <v>188.49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43601</v>
      </c>
      <c r="B377" s="18">
        <v>8</v>
      </c>
      <c r="C377" s="19">
        <v>1486.25</v>
      </c>
      <c r="D377" s="19">
        <v>97.77</v>
      </c>
      <c r="E377" s="19">
        <v>0</v>
      </c>
      <c r="F377" s="24">
        <v>1526.41</v>
      </c>
      <c r="G377" s="24">
        <v>33</v>
      </c>
      <c r="H377" s="20">
        <f t="shared" si="20"/>
        <v>2740.9900000000002</v>
      </c>
      <c r="I377" s="20">
        <f t="shared" si="21"/>
        <v>3134.51</v>
      </c>
      <c r="J377" s="20">
        <f t="shared" si="22"/>
        <v>3758.51</v>
      </c>
      <c r="K377" s="20">
        <f t="shared" si="23"/>
        <v>5135.51</v>
      </c>
      <c r="L377" s="25">
        <v>97.77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43601</v>
      </c>
      <c r="B378" s="18">
        <v>9</v>
      </c>
      <c r="C378" s="19">
        <v>1560.67</v>
      </c>
      <c r="D378" s="19">
        <v>57.03</v>
      </c>
      <c r="E378" s="19">
        <v>0</v>
      </c>
      <c r="F378" s="24">
        <v>1600.83</v>
      </c>
      <c r="G378" s="24">
        <v>33</v>
      </c>
      <c r="H378" s="20">
        <f t="shared" si="20"/>
        <v>2815.4100000000003</v>
      </c>
      <c r="I378" s="20">
        <f t="shared" si="21"/>
        <v>3208.9300000000003</v>
      </c>
      <c r="J378" s="20">
        <f t="shared" si="22"/>
        <v>3832.9300000000003</v>
      </c>
      <c r="K378" s="20">
        <f t="shared" si="23"/>
        <v>5209.93</v>
      </c>
      <c r="L378" s="25">
        <v>57.03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43601</v>
      </c>
      <c r="B379" s="18">
        <v>10</v>
      </c>
      <c r="C379" s="19">
        <v>1600.45</v>
      </c>
      <c r="D379" s="19">
        <v>0</v>
      </c>
      <c r="E379" s="19">
        <v>0.02</v>
      </c>
      <c r="F379" s="24">
        <v>1640.61</v>
      </c>
      <c r="G379" s="24">
        <v>33</v>
      </c>
      <c r="H379" s="20">
        <f t="shared" si="20"/>
        <v>2855.1900000000005</v>
      </c>
      <c r="I379" s="20">
        <f t="shared" si="21"/>
        <v>3248.71</v>
      </c>
      <c r="J379" s="20">
        <f t="shared" si="22"/>
        <v>3872.71</v>
      </c>
      <c r="K379" s="20">
        <f t="shared" si="23"/>
        <v>5249.71</v>
      </c>
      <c r="L379" s="25">
        <v>0</v>
      </c>
      <c r="M379" s="32">
        <v>0.02</v>
      </c>
      <c r="V379" s="17"/>
      <c r="W379" s="17"/>
    </row>
    <row r="380" spans="1:23" s="16" customFormat="1" ht="14.25" customHeight="1">
      <c r="A380" s="31">
        <f>'до 150 кВт'!A380</f>
        <v>43601</v>
      </c>
      <c r="B380" s="18">
        <v>11</v>
      </c>
      <c r="C380" s="19">
        <v>1582.49</v>
      </c>
      <c r="D380" s="19">
        <v>0</v>
      </c>
      <c r="E380" s="19">
        <v>20.57</v>
      </c>
      <c r="F380" s="24">
        <v>1622.65</v>
      </c>
      <c r="G380" s="24">
        <v>33</v>
      </c>
      <c r="H380" s="20">
        <f t="shared" si="20"/>
        <v>2837.2300000000005</v>
      </c>
      <c r="I380" s="20">
        <f t="shared" si="21"/>
        <v>3230.75</v>
      </c>
      <c r="J380" s="20">
        <f t="shared" si="22"/>
        <v>3854.75</v>
      </c>
      <c r="K380" s="20">
        <f t="shared" si="23"/>
        <v>5231.75</v>
      </c>
      <c r="L380" s="25">
        <v>0</v>
      </c>
      <c r="M380" s="32">
        <v>20.57</v>
      </c>
      <c r="V380" s="17"/>
      <c r="W380" s="17"/>
    </row>
    <row r="381" spans="1:23" s="16" customFormat="1" ht="14.25" customHeight="1">
      <c r="A381" s="31">
        <f>'до 150 кВт'!A381</f>
        <v>43601</v>
      </c>
      <c r="B381" s="18">
        <v>12</v>
      </c>
      <c r="C381" s="19">
        <v>1526.34</v>
      </c>
      <c r="D381" s="19">
        <v>16.05</v>
      </c>
      <c r="E381" s="19">
        <v>0</v>
      </c>
      <c r="F381" s="24">
        <v>1566.5</v>
      </c>
      <c r="G381" s="24">
        <v>33</v>
      </c>
      <c r="H381" s="20">
        <f t="shared" si="20"/>
        <v>2781.08</v>
      </c>
      <c r="I381" s="20">
        <f t="shared" si="21"/>
        <v>3174.6000000000004</v>
      </c>
      <c r="J381" s="20">
        <f t="shared" si="22"/>
        <v>3798.6000000000004</v>
      </c>
      <c r="K381" s="20">
        <f t="shared" si="23"/>
        <v>5175.6</v>
      </c>
      <c r="L381" s="25">
        <v>16.05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43601</v>
      </c>
      <c r="B382" s="18">
        <v>13</v>
      </c>
      <c r="C382" s="19">
        <v>1836.03</v>
      </c>
      <c r="D382" s="19">
        <v>0</v>
      </c>
      <c r="E382" s="19">
        <v>377.39</v>
      </c>
      <c r="F382" s="24">
        <v>1876.19</v>
      </c>
      <c r="G382" s="24">
        <v>33</v>
      </c>
      <c r="H382" s="20">
        <f t="shared" si="20"/>
        <v>3090.7700000000004</v>
      </c>
      <c r="I382" s="20">
        <f t="shared" si="21"/>
        <v>3484.29</v>
      </c>
      <c r="J382" s="20">
        <f t="shared" si="22"/>
        <v>4108.29</v>
      </c>
      <c r="K382" s="20">
        <f t="shared" si="23"/>
        <v>5485.29</v>
      </c>
      <c r="L382" s="25">
        <v>0</v>
      </c>
      <c r="M382" s="32">
        <v>377.39</v>
      </c>
      <c r="V382" s="17"/>
      <c r="W382" s="17"/>
    </row>
    <row r="383" spans="1:23" s="16" customFormat="1" ht="14.25" customHeight="1">
      <c r="A383" s="31">
        <f>'до 150 кВт'!A383</f>
        <v>43601</v>
      </c>
      <c r="B383" s="18">
        <v>14</v>
      </c>
      <c r="C383" s="19">
        <v>1536.14</v>
      </c>
      <c r="D383" s="19">
        <v>0</v>
      </c>
      <c r="E383" s="19">
        <v>82.5</v>
      </c>
      <c r="F383" s="24">
        <v>1576.3</v>
      </c>
      <c r="G383" s="24">
        <v>33</v>
      </c>
      <c r="H383" s="20">
        <f t="shared" si="20"/>
        <v>2790.88</v>
      </c>
      <c r="I383" s="20">
        <f t="shared" si="21"/>
        <v>3184.4000000000005</v>
      </c>
      <c r="J383" s="20">
        <f t="shared" si="22"/>
        <v>3808.4000000000005</v>
      </c>
      <c r="K383" s="20">
        <f t="shared" si="23"/>
        <v>5185.400000000001</v>
      </c>
      <c r="L383" s="25">
        <v>0</v>
      </c>
      <c r="M383" s="32">
        <v>82.5</v>
      </c>
      <c r="V383" s="17"/>
      <c r="W383" s="17"/>
    </row>
    <row r="384" spans="1:23" s="16" customFormat="1" ht="14.25" customHeight="1">
      <c r="A384" s="31">
        <f>'до 150 кВт'!A384</f>
        <v>43601</v>
      </c>
      <c r="B384" s="18">
        <v>15</v>
      </c>
      <c r="C384" s="19">
        <v>1599.09</v>
      </c>
      <c r="D384" s="19">
        <v>0</v>
      </c>
      <c r="E384" s="19">
        <v>89.17</v>
      </c>
      <c r="F384" s="24">
        <v>1639.25</v>
      </c>
      <c r="G384" s="24">
        <v>33</v>
      </c>
      <c r="H384" s="20">
        <f t="shared" si="20"/>
        <v>2853.83</v>
      </c>
      <c r="I384" s="20">
        <f t="shared" si="21"/>
        <v>3247.3500000000004</v>
      </c>
      <c r="J384" s="20">
        <f t="shared" si="22"/>
        <v>3871.3500000000004</v>
      </c>
      <c r="K384" s="20">
        <f t="shared" si="23"/>
        <v>5248.35</v>
      </c>
      <c r="L384" s="25">
        <v>0</v>
      </c>
      <c r="M384" s="32">
        <v>89.17</v>
      </c>
      <c r="V384" s="17"/>
      <c r="W384" s="17"/>
    </row>
    <row r="385" spans="1:23" s="16" customFormat="1" ht="14.25" customHeight="1">
      <c r="A385" s="31">
        <f>'до 150 кВт'!A385</f>
        <v>43601</v>
      </c>
      <c r="B385" s="18">
        <v>16</v>
      </c>
      <c r="C385" s="19">
        <v>1563.1</v>
      </c>
      <c r="D385" s="19">
        <v>0</v>
      </c>
      <c r="E385" s="19">
        <v>52.7</v>
      </c>
      <c r="F385" s="24">
        <v>1603.26</v>
      </c>
      <c r="G385" s="24">
        <v>33</v>
      </c>
      <c r="H385" s="20">
        <f t="shared" si="20"/>
        <v>2817.84</v>
      </c>
      <c r="I385" s="20">
        <f t="shared" si="21"/>
        <v>3211.36</v>
      </c>
      <c r="J385" s="20">
        <f t="shared" si="22"/>
        <v>3835.36</v>
      </c>
      <c r="K385" s="20">
        <f t="shared" si="23"/>
        <v>5212.360000000001</v>
      </c>
      <c r="L385" s="25">
        <v>0</v>
      </c>
      <c r="M385" s="32">
        <v>52.7</v>
      </c>
      <c r="V385" s="17"/>
      <c r="W385" s="17"/>
    </row>
    <row r="386" spans="1:23" s="16" customFormat="1" ht="14.25" customHeight="1">
      <c r="A386" s="31">
        <f>'до 150 кВт'!A386</f>
        <v>43601</v>
      </c>
      <c r="B386" s="18">
        <v>17</v>
      </c>
      <c r="C386" s="19">
        <v>1507.36</v>
      </c>
      <c r="D386" s="19">
        <v>34.64</v>
      </c>
      <c r="E386" s="19">
        <v>0</v>
      </c>
      <c r="F386" s="24">
        <v>1547.52</v>
      </c>
      <c r="G386" s="24">
        <v>33</v>
      </c>
      <c r="H386" s="20">
        <f t="shared" si="20"/>
        <v>2762.1000000000004</v>
      </c>
      <c r="I386" s="20">
        <f t="shared" si="21"/>
        <v>3155.62</v>
      </c>
      <c r="J386" s="20">
        <f t="shared" si="22"/>
        <v>3779.62</v>
      </c>
      <c r="K386" s="20">
        <f t="shared" si="23"/>
        <v>5156.62</v>
      </c>
      <c r="L386" s="25">
        <v>34.64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43601</v>
      </c>
      <c r="B387" s="18">
        <v>18</v>
      </c>
      <c r="C387" s="19">
        <v>1433.55</v>
      </c>
      <c r="D387" s="19">
        <v>0</v>
      </c>
      <c r="E387" s="19">
        <v>11.44</v>
      </c>
      <c r="F387" s="24">
        <v>1473.71</v>
      </c>
      <c r="G387" s="24">
        <v>33</v>
      </c>
      <c r="H387" s="20">
        <f t="shared" si="20"/>
        <v>2688.29</v>
      </c>
      <c r="I387" s="20">
        <f t="shared" si="21"/>
        <v>3081.8100000000004</v>
      </c>
      <c r="J387" s="20">
        <f t="shared" si="22"/>
        <v>3705.8100000000004</v>
      </c>
      <c r="K387" s="20">
        <f t="shared" si="23"/>
        <v>5082.81</v>
      </c>
      <c r="L387" s="25">
        <v>0</v>
      </c>
      <c r="M387" s="32">
        <v>11.44</v>
      </c>
      <c r="V387" s="17"/>
      <c r="W387" s="17"/>
    </row>
    <row r="388" spans="1:23" s="16" customFormat="1" ht="14.25" customHeight="1">
      <c r="A388" s="31">
        <f>'до 150 кВт'!A388</f>
        <v>43601</v>
      </c>
      <c r="B388" s="18">
        <v>19</v>
      </c>
      <c r="C388" s="19">
        <v>1421.78</v>
      </c>
      <c r="D388" s="19">
        <v>0</v>
      </c>
      <c r="E388" s="19">
        <v>17.96</v>
      </c>
      <c r="F388" s="24">
        <v>1461.94</v>
      </c>
      <c r="G388" s="24">
        <v>33</v>
      </c>
      <c r="H388" s="20">
        <f t="shared" si="20"/>
        <v>2676.5200000000004</v>
      </c>
      <c r="I388" s="20">
        <f t="shared" si="21"/>
        <v>3070.04</v>
      </c>
      <c r="J388" s="20">
        <f t="shared" si="22"/>
        <v>3694.04</v>
      </c>
      <c r="K388" s="20">
        <f t="shared" si="23"/>
        <v>5071.04</v>
      </c>
      <c r="L388" s="25">
        <v>0</v>
      </c>
      <c r="M388" s="32">
        <v>17.96</v>
      </c>
      <c r="V388" s="17"/>
      <c r="W388" s="17"/>
    </row>
    <row r="389" spans="1:23" s="16" customFormat="1" ht="14.25" customHeight="1">
      <c r="A389" s="31">
        <f>'до 150 кВт'!A389</f>
        <v>43601</v>
      </c>
      <c r="B389" s="18">
        <v>20</v>
      </c>
      <c r="C389" s="19">
        <v>1496.1</v>
      </c>
      <c r="D389" s="19">
        <v>6.89</v>
      </c>
      <c r="E389" s="19">
        <v>0</v>
      </c>
      <c r="F389" s="24">
        <v>1536.26</v>
      </c>
      <c r="G389" s="24">
        <v>33</v>
      </c>
      <c r="H389" s="20">
        <f t="shared" si="20"/>
        <v>2750.84</v>
      </c>
      <c r="I389" s="20">
        <f t="shared" si="21"/>
        <v>3144.36</v>
      </c>
      <c r="J389" s="20">
        <f t="shared" si="22"/>
        <v>3768.36</v>
      </c>
      <c r="K389" s="20">
        <f t="shared" si="23"/>
        <v>5145.360000000001</v>
      </c>
      <c r="L389" s="25">
        <v>6.89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43601</v>
      </c>
      <c r="B390" s="18">
        <v>21</v>
      </c>
      <c r="C390" s="19">
        <v>1543.47</v>
      </c>
      <c r="D390" s="19">
        <v>0</v>
      </c>
      <c r="E390" s="19">
        <v>322</v>
      </c>
      <c r="F390" s="24">
        <v>1583.63</v>
      </c>
      <c r="G390" s="24">
        <v>33</v>
      </c>
      <c r="H390" s="20">
        <f t="shared" si="20"/>
        <v>2798.21</v>
      </c>
      <c r="I390" s="20">
        <f t="shared" si="21"/>
        <v>3191.7300000000005</v>
      </c>
      <c r="J390" s="20">
        <f t="shared" si="22"/>
        <v>3815.7300000000005</v>
      </c>
      <c r="K390" s="20">
        <f t="shared" si="23"/>
        <v>5192.7300000000005</v>
      </c>
      <c r="L390" s="25">
        <v>0</v>
      </c>
      <c r="M390" s="32">
        <v>322</v>
      </c>
      <c r="V390" s="17"/>
      <c r="W390" s="17"/>
    </row>
    <row r="391" spans="1:23" s="16" customFormat="1" ht="14.25" customHeight="1">
      <c r="A391" s="31">
        <f>'до 150 кВт'!A391</f>
        <v>43601</v>
      </c>
      <c r="B391" s="18">
        <v>22</v>
      </c>
      <c r="C391" s="19">
        <v>1403.43</v>
      </c>
      <c r="D391" s="19">
        <v>0</v>
      </c>
      <c r="E391" s="19">
        <v>316.44</v>
      </c>
      <c r="F391" s="24">
        <v>1443.59</v>
      </c>
      <c r="G391" s="24">
        <v>33</v>
      </c>
      <c r="H391" s="20">
        <f t="shared" si="20"/>
        <v>2658.17</v>
      </c>
      <c r="I391" s="20">
        <f t="shared" si="21"/>
        <v>3051.6900000000005</v>
      </c>
      <c r="J391" s="20">
        <f t="shared" si="22"/>
        <v>3675.6900000000005</v>
      </c>
      <c r="K391" s="20">
        <f t="shared" si="23"/>
        <v>5052.6900000000005</v>
      </c>
      <c r="L391" s="25">
        <v>0</v>
      </c>
      <c r="M391" s="32">
        <v>316.44</v>
      </c>
      <c r="V391" s="17"/>
      <c r="W391" s="17"/>
    </row>
    <row r="392" spans="1:23" s="16" customFormat="1" ht="14.25" customHeight="1">
      <c r="A392" s="31">
        <f>'до 150 кВт'!A392</f>
        <v>43601</v>
      </c>
      <c r="B392" s="18">
        <v>23</v>
      </c>
      <c r="C392" s="19">
        <v>1186.59</v>
      </c>
      <c r="D392" s="19">
        <v>0</v>
      </c>
      <c r="E392" s="19">
        <v>178.12</v>
      </c>
      <c r="F392" s="24">
        <v>1226.75</v>
      </c>
      <c r="G392" s="24">
        <v>33</v>
      </c>
      <c r="H392" s="20">
        <f t="shared" si="20"/>
        <v>2441.33</v>
      </c>
      <c r="I392" s="20">
        <f t="shared" si="21"/>
        <v>2834.8500000000004</v>
      </c>
      <c r="J392" s="20">
        <f t="shared" si="22"/>
        <v>3458.8500000000004</v>
      </c>
      <c r="K392" s="20">
        <f t="shared" si="23"/>
        <v>4835.85</v>
      </c>
      <c r="L392" s="25">
        <v>0</v>
      </c>
      <c r="M392" s="32">
        <v>178.12</v>
      </c>
      <c r="V392" s="17"/>
      <c r="W392" s="17"/>
    </row>
    <row r="393" spans="1:23" s="16" customFormat="1" ht="14.25" customHeight="1">
      <c r="A393" s="31">
        <f>'до 150 кВт'!A393</f>
        <v>43602</v>
      </c>
      <c r="B393" s="18">
        <v>0</v>
      </c>
      <c r="C393" s="19">
        <v>1243.22</v>
      </c>
      <c r="D393" s="19">
        <v>0</v>
      </c>
      <c r="E393" s="19">
        <v>157.87</v>
      </c>
      <c r="F393" s="24">
        <v>1283.38</v>
      </c>
      <c r="G393" s="24">
        <v>33</v>
      </c>
      <c r="H393" s="20">
        <f t="shared" si="20"/>
        <v>2497.96</v>
      </c>
      <c r="I393" s="20">
        <f t="shared" si="21"/>
        <v>2891.4800000000005</v>
      </c>
      <c r="J393" s="20">
        <f t="shared" si="22"/>
        <v>3515.4800000000005</v>
      </c>
      <c r="K393" s="20">
        <f t="shared" si="23"/>
        <v>4892.4800000000005</v>
      </c>
      <c r="L393" s="25">
        <v>0</v>
      </c>
      <c r="M393" s="32">
        <v>157.87</v>
      </c>
      <c r="V393" s="17"/>
      <c r="W393" s="17"/>
    </row>
    <row r="394" spans="1:23" s="16" customFormat="1" ht="14.25" customHeight="1">
      <c r="A394" s="31">
        <f>'до 150 кВт'!A394</f>
        <v>43602</v>
      </c>
      <c r="B394" s="18">
        <v>1</v>
      </c>
      <c r="C394" s="19">
        <v>1063.9</v>
      </c>
      <c r="D394" s="19">
        <v>0</v>
      </c>
      <c r="E394" s="19">
        <v>59.86</v>
      </c>
      <c r="F394" s="24">
        <v>1104.06</v>
      </c>
      <c r="G394" s="24">
        <v>33</v>
      </c>
      <c r="H394" s="20">
        <f aca="true" t="shared" si="24" ref="H394:H457">SUM($C394,$G394,$R$5,$R$6)</f>
        <v>2318.6400000000003</v>
      </c>
      <c r="I394" s="20">
        <f aca="true" t="shared" si="25" ref="I394:I457">SUM($C394,$G394,$S$5,$S$6)</f>
        <v>2712.1600000000003</v>
      </c>
      <c r="J394" s="20">
        <f aca="true" t="shared" si="26" ref="J394:J457">SUM($C394,$G394,$T$5,$T$6)</f>
        <v>3336.1600000000003</v>
      </c>
      <c r="K394" s="20">
        <f aca="true" t="shared" si="27" ref="K394:K457">SUM($C394,$G394,$U$5,$U$6)</f>
        <v>4713.16</v>
      </c>
      <c r="L394" s="25">
        <v>0</v>
      </c>
      <c r="M394" s="32">
        <v>59.86</v>
      </c>
      <c r="V394" s="17"/>
      <c r="W394" s="17"/>
    </row>
    <row r="395" spans="1:23" s="16" customFormat="1" ht="14.25" customHeight="1">
      <c r="A395" s="31">
        <f>'до 150 кВт'!A395</f>
        <v>43602</v>
      </c>
      <c r="B395" s="18">
        <v>2</v>
      </c>
      <c r="C395" s="19">
        <v>1011.48</v>
      </c>
      <c r="D395" s="19">
        <v>0</v>
      </c>
      <c r="E395" s="19">
        <v>61.41</v>
      </c>
      <c r="F395" s="24">
        <v>1051.64</v>
      </c>
      <c r="G395" s="24">
        <v>33</v>
      </c>
      <c r="H395" s="20">
        <f t="shared" si="24"/>
        <v>2266.2200000000003</v>
      </c>
      <c r="I395" s="20">
        <f t="shared" si="25"/>
        <v>2659.7400000000002</v>
      </c>
      <c r="J395" s="20">
        <f t="shared" si="26"/>
        <v>3283.7400000000002</v>
      </c>
      <c r="K395" s="20">
        <f t="shared" si="27"/>
        <v>4660.74</v>
      </c>
      <c r="L395" s="25">
        <v>0</v>
      </c>
      <c r="M395" s="32">
        <v>61.41</v>
      </c>
      <c r="V395" s="17"/>
      <c r="W395" s="17"/>
    </row>
    <row r="396" spans="1:23" s="16" customFormat="1" ht="14.25" customHeight="1">
      <c r="A396" s="31">
        <f>'до 150 кВт'!A396</f>
        <v>43602</v>
      </c>
      <c r="B396" s="18">
        <v>3</v>
      </c>
      <c r="C396" s="19">
        <v>955.38</v>
      </c>
      <c r="D396" s="19">
        <v>0</v>
      </c>
      <c r="E396" s="19">
        <v>63.92</v>
      </c>
      <c r="F396" s="24">
        <v>995.54</v>
      </c>
      <c r="G396" s="24">
        <v>33</v>
      </c>
      <c r="H396" s="20">
        <f t="shared" si="24"/>
        <v>2210.1200000000003</v>
      </c>
      <c r="I396" s="20">
        <f t="shared" si="25"/>
        <v>2603.6400000000003</v>
      </c>
      <c r="J396" s="20">
        <f t="shared" si="26"/>
        <v>3227.6400000000003</v>
      </c>
      <c r="K396" s="20">
        <f t="shared" si="27"/>
        <v>4604.64</v>
      </c>
      <c r="L396" s="25">
        <v>0</v>
      </c>
      <c r="M396" s="32">
        <v>63.92</v>
      </c>
      <c r="V396" s="17"/>
      <c r="W396" s="17"/>
    </row>
    <row r="397" spans="1:23" s="16" customFormat="1" ht="14.25" customHeight="1">
      <c r="A397" s="31">
        <f>'до 150 кВт'!A397</f>
        <v>43602</v>
      </c>
      <c r="B397" s="18">
        <v>4</v>
      </c>
      <c r="C397" s="19">
        <v>958.78</v>
      </c>
      <c r="D397" s="19">
        <v>0</v>
      </c>
      <c r="E397" s="19">
        <v>27.72</v>
      </c>
      <c r="F397" s="24">
        <v>998.94</v>
      </c>
      <c r="G397" s="24">
        <v>33</v>
      </c>
      <c r="H397" s="20">
        <f t="shared" si="24"/>
        <v>2213.5200000000004</v>
      </c>
      <c r="I397" s="20">
        <f t="shared" si="25"/>
        <v>2607.04</v>
      </c>
      <c r="J397" s="20">
        <f t="shared" si="26"/>
        <v>3231.04</v>
      </c>
      <c r="K397" s="20">
        <f t="shared" si="27"/>
        <v>4608.04</v>
      </c>
      <c r="L397" s="25">
        <v>0</v>
      </c>
      <c r="M397" s="32">
        <v>27.72</v>
      </c>
      <c r="V397" s="17"/>
      <c r="W397" s="17"/>
    </row>
    <row r="398" spans="1:23" s="16" customFormat="1" ht="14.25" customHeight="1">
      <c r="A398" s="31">
        <f>'до 150 кВт'!A398</f>
        <v>43602</v>
      </c>
      <c r="B398" s="18">
        <v>5</v>
      </c>
      <c r="C398" s="19">
        <v>1045.66</v>
      </c>
      <c r="D398" s="19">
        <v>22.4</v>
      </c>
      <c r="E398" s="19">
        <v>0</v>
      </c>
      <c r="F398" s="24">
        <v>1085.82</v>
      </c>
      <c r="G398" s="24">
        <v>33</v>
      </c>
      <c r="H398" s="20">
        <f t="shared" si="24"/>
        <v>2300.4000000000005</v>
      </c>
      <c r="I398" s="20">
        <f t="shared" si="25"/>
        <v>2693.92</v>
      </c>
      <c r="J398" s="20">
        <f t="shared" si="26"/>
        <v>3317.92</v>
      </c>
      <c r="K398" s="20">
        <f t="shared" si="27"/>
        <v>4694.92</v>
      </c>
      <c r="L398" s="25">
        <v>22.4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43602</v>
      </c>
      <c r="B399" s="18">
        <v>6</v>
      </c>
      <c r="C399" s="19">
        <v>1154.43</v>
      </c>
      <c r="D399" s="19">
        <v>205.13</v>
      </c>
      <c r="E399" s="19">
        <v>0</v>
      </c>
      <c r="F399" s="24">
        <v>1194.59</v>
      </c>
      <c r="G399" s="24">
        <v>33</v>
      </c>
      <c r="H399" s="20">
        <f t="shared" si="24"/>
        <v>2409.17</v>
      </c>
      <c r="I399" s="20">
        <f t="shared" si="25"/>
        <v>2802.6900000000005</v>
      </c>
      <c r="J399" s="20">
        <f t="shared" si="26"/>
        <v>3426.6900000000005</v>
      </c>
      <c r="K399" s="20">
        <f t="shared" si="27"/>
        <v>4803.6900000000005</v>
      </c>
      <c r="L399" s="25">
        <v>205.13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43602</v>
      </c>
      <c r="B400" s="18">
        <v>7</v>
      </c>
      <c r="C400" s="19">
        <v>1304.84</v>
      </c>
      <c r="D400" s="19">
        <v>190.09</v>
      </c>
      <c r="E400" s="19">
        <v>0</v>
      </c>
      <c r="F400" s="24">
        <v>1345</v>
      </c>
      <c r="G400" s="24">
        <v>33</v>
      </c>
      <c r="H400" s="20">
        <f t="shared" si="24"/>
        <v>2559.58</v>
      </c>
      <c r="I400" s="20">
        <f t="shared" si="25"/>
        <v>2953.1000000000004</v>
      </c>
      <c r="J400" s="20">
        <f t="shared" si="26"/>
        <v>3577.1000000000004</v>
      </c>
      <c r="K400" s="20">
        <f t="shared" si="27"/>
        <v>4954.1</v>
      </c>
      <c r="L400" s="25">
        <v>190.09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43602</v>
      </c>
      <c r="B401" s="18">
        <v>8</v>
      </c>
      <c r="C401" s="19">
        <v>1462.16</v>
      </c>
      <c r="D401" s="19">
        <v>194.21</v>
      </c>
      <c r="E401" s="19">
        <v>0</v>
      </c>
      <c r="F401" s="24">
        <v>1502.32</v>
      </c>
      <c r="G401" s="24">
        <v>33</v>
      </c>
      <c r="H401" s="20">
        <f t="shared" si="24"/>
        <v>2716.9000000000005</v>
      </c>
      <c r="I401" s="20">
        <f t="shared" si="25"/>
        <v>3110.42</v>
      </c>
      <c r="J401" s="20">
        <f t="shared" si="26"/>
        <v>3734.42</v>
      </c>
      <c r="K401" s="20">
        <f t="shared" si="27"/>
        <v>5111.42</v>
      </c>
      <c r="L401" s="25">
        <v>194.21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43602</v>
      </c>
      <c r="B402" s="18">
        <v>9</v>
      </c>
      <c r="C402" s="19">
        <v>1661.83</v>
      </c>
      <c r="D402" s="19">
        <v>75.98</v>
      </c>
      <c r="E402" s="19">
        <v>0</v>
      </c>
      <c r="F402" s="24">
        <v>1701.99</v>
      </c>
      <c r="G402" s="24">
        <v>33</v>
      </c>
      <c r="H402" s="20">
        <f t="shared" si="24"/>
        <v>2916.57</v>
      </c>
      <c r="I402" s="20">
        <f t="shared" si="25"/>
        <v>3310.09</v>
      </c>
      <c r="J402" s="20">
        <f t="shared" si="26"/>
        <v>3934.09</v>
      </c>
      <c r="K402" s="20">
        <f t="shared" si="27"/>
        <v>5311.09</v>
      </c>
      <c r="L402" s="25">
        <v>75.98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43602</v>
      </c>
      <c r="B403" s="18">
        <v>10</v>
      </c>
      <c r="C403" s="19">
        <v>1599.99</v>
      </c>
      <c r="D403" s="19">
        <v>39.39</v>
      </c>
      <c r="E403" s="19">
        <v>0</v>
      </c>
      <c r="F403" s="24">
        <v>1640.15</v>
      </c>
      <c r="G403" s="24">
        <v>33</v>
      </c>
      <c r="H403" s="20">
        <f t="shared" si="24"/>
        <v>2854.7300000000005</v>
      </c>
      <c r="I403" s="20">
        <f t="shared" si="25"/>
        <v>3248.25</v>
      </c>
      <c r="J403" s="20">
        <f t="shared" si="26"/>
        <v>3872.25</v>
      </c>
      <c r="K403" s="20">
        <f t="shared" si="27"/>
        <v>5249.25</v>
      </c>
      <c r="L403" s="25">
        <v>39.39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43602</v>
      </c>
      <c r="B404" s="18">
        <v>11</v>
      </c>
      <c r="C404" s="19">
        <v>1577.85</v>
      </c>
      <c r="D404" s="19">
        <v>19.1</v>
      </c>
      <c r="E404" s="19">
        <v>0</v>
      </c>
      <c r="F404" s="24">
        <v>1618.01</v>
      </c>
      <c r="G404" s="24">
        <v>33</v>
      </c>
      <c r="H404" s="20">
        <f t="shared" si="24"/>
        <v>2832.59</v>
      </c>
      <c r="I404" s="20">
        <f t="shared" si="25"/>
        <v>3226.11</v>
      </c>
      <c r="J404" s="20">
        <f t="shared" si="26"/>
        <v>3850.11</v>
      </c>
      <c r="K404" s="20">
        <f t="shared" si="27"/>
        <v>5227.110000000001</v>
      </c>
      <c r="L404" s="25">
        <v>19.1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43602</v>
      </c>
      <c r="B405" s="18">
        <v>12</v>
      </c>
      <c r="C405" s="19">
        <v>1562.22</v>
      </c>
      <c r="D405" s="19">
        <v>54.89</v>
      </c>
      <c r="E405" s="19">
        <v>0</v>
      </c>
      <c r="F405" s="24">
        <v>1602.38</v>
      </c>
      <c r="G405" s="24">
        <v>33</v>
      </c>
      <c r="H405" s="20">
        <f t="shared" si="24"/>
        <v>2816.96</v>
      </c>
      <c r="I405" s="20">
        <f t="shared" si="25"/>
        <v>3210.4800000000005</v>
      </c>
      <c r="J405" s="20">
        <f t="shared" si="26"/>
        <v>3834.4800000000005</v>
      </c>
      <c r="K405" s="20">
        <f t="shared" si="27"/>
        <v>5211.4800000000005</v>
      </c>
      <c r="L405" s="25">
        <v>54.89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43602</v>
      </c>
      <c r="B406" s="18">
        <v>13</v>
      </c>
      <c r="C406" s="19">
        <v>1581.64</v>
      </c>
      <c r="D406" s="19">
        <v>82.74</v>
      </c>
      <c r="E406" s="19">
        <v>0</v>
      </c>
      <c r="F406" s="24">
        <v>1621.8</v>
      </c>
      <c r="G406" s="24">
        <v>33</v>
      </c>
      <c r="H406" s="20">
        <f t="shared" si="24"/>
        <v>2836.38</v>
      </c>
      <c r="I406" s="20">
        <f t="shared" si="25"/>
        <v>3229.9000000000005</v>
      </c>
      <c r="J406" s="20">
        <f t="shared" si="26"/>
        <v>3853.9000000000005</v>
      </c>
      <c r="K406" s="20">
        <f t="shared" si="27"/>
        <v>5230.900000000001</v>
      </c>
      <c r="L406" s="25">
        <v>82.74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43602</v>
      </c>
      <c r="B407" s="18">
        <v>14</v>
      </c>
      <c r="C407" s="19">
        <v>1589.54</v>
      </c>
      <c r="D407" s="19">
        <v>90.43</v>
      </c>
      <c r="E407" s="19">
        <v>0</v>
      </c>
      <c r="F407" s="24">
        <v>1629.7</v>
      </c>
      <c r="G407" s="24">
        <v>33</v>
      </c>
      <c r="H407" s="20">
        <f t="shared" si="24"/>
        <v>2844.28</v>
      </c>
      <c r="I407" s="20">
        <f t="shared" si="25"/>
        <v>3237.8</v>
      </c>
      <c r="J407" s="20">
        <f t="shared" si="26"/>
        <v>3861.8</v>
      </c>
      <c r="K407" s="20">
        <f t="shared" si="27"/>
        <v>5238.8</v>
      </c>
      <c r="L407" s="25">
        <v>90.43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43602</v>
      </c>
      <c r="B408" s="18">
        <v>15</v>
      </c>
      <c r="C408" s="19">
        <v>1609.87</v>
      </c>
      <c r="D408" s="19">
        <v>108.74</v>
      </c>
      <c r="E408" s="19">
        <v>0</v>
      </c>
      <c r="F408" s="24">
        <v>1650.03</v>
      </c>
      <c r="G408" s="24">
        <v>33</v>
      </c>
      <c r="H408" s="20">
        <f t="shared" si="24"/>
        <v>2864.61</v>
      </c>
      <c r="I408" s="20">
        <f t="shared" si="25"/>
        <v>3258.13</v>
      </c>
      <c r="J408" s="20">
        <f t="shared" si="26"/>
        <v>3882.13</v>
      </c>
      <c r="K408" s="20">
        <f t="shared" si="27"/>
        <v>5259.13</v>
      </c>
      <c r="L408" s="25">
        <v>108.74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43602</v>
      </c>
      <c r="B409" s="18">
        <v>16</v>
      </c>
      <c r="C409" s="19">
        <v>1581.81</v>
      </c>
      <c r="D409" s="19">
        <v>108.68</v>
      </c>
      <c r="E409" s="19">
        <v>0</v>
      </c>
      <c r="F409" s="24">
        <v>1621.97</v>
      </c>
      <c r="G409" s="24">
        <v>33</v>
      </c>
      <c r="H409" s="20">
        <f t="shared" si="24"/>
        <v>2836.55</v>
      </c>
      <c r="I409" s="20">
        <f t="shared" si="25"/>
        <v>3230.07</v>
      </c>
      <c r="J409" s="20">
        <f t="shared" si="26"/>
        <v>3854.07</v>
      </c>
      <c r="K409" s="20">
        <f t="shared" si="27"/>
        <v>5231.07</v>
      </c>
      <c r="L409" s="25">
        <v>108.68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43602</v>
      </c>
      <c r="B410" s="18">
        <v>17</v>
      </c>
      <c r="C410" s="19">
        <v>1557.37</v>
      </c>
      <c r="D410" s="19">
        <v>95.65</v>
      </c>
      <c r="E410" s="19">
        <v>0</v>
      </c>
      <c r="F410" s="24">
        <v>1597.53</v>
      </c>
      <c r="G410" s="24">
        <v>33</v>
      </c>
      <c r="H410" s="20">
        <f t="shared" si="24"/>
        <v>2812.11</v>
      </c>
      <c r="I410" s="20">
        <f t="shared" si="25"/>
        <v>3205.63</v>
      </c>
      <c r="J410" s="20">
        <f t="shared" si="26"/>
        <v>3829.63</v>
      </c>
      <c r="K410" s="20">
        <f t="shared" si="27"/>
        <v>5206.63</v>
      </c>
      <c r="L410" s="25">
        <v>95.65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43602</v>
      </c>
      <c r="B411" s="18">
        <v>18</v>
      </c>
      <c r="C411" s="19">
        <v>1541.37</v>
      </c>
      <c r="D411" s="19">
        <v>78.97</v>
      </c>
      <c r="E411" s="19">
        <v>0</v>
      </c>
      <c r="F411" s="24">
        <v>1581.53</v>
      </c>
      <c r="G411" s="24">
        <v>33</v>
      </c>
      <c r="H411" s="20">
        <f t="shared" si="24"/>
        <v>2796.11</v>
      </c>
      <c r="I411" s="20">
        <f t="shared" si="25"/>
        <v>3189.63</v>
      </c>
      <c r="J411" s="20">
        <f t="shared" si="26"/>
        <v>3813.63</v>
      </c>
      <c r="K411" s="20">
        <f t="shared" si="27"/>
        <v>5190.63</v>
      </c>
      <c r="L411" s="25">
        <v>78.97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43602</v>
      </c>
      <c r="B412" s="18">
        <v>19</v>
      </c>
      <c r="C412" s="19">
        <v>1540.97</v>
      </c>
      <c r="D412" s="19">
        <v>79.3</v>
      </c>
      <c r="E412" s="19">
        <v>0</v>
      </c>
      <c r="F412" s="24">
        <v>1581.13</v>
      </c>
      <c r="G412" s="24">
        <v>33</v>
      </c>
      <c r="H412" s="20">
        <f t="shared" si="24"/>
        <v>2795.71</v>
      </c>
      <c r="I412" s="20">
        <f t="shared" si="25"/>
        <v>3189.2300000000005</v>
      </c>
      <c r="J412" s="20">
        <f t="shared" si="26"/>
        <v>3813.2300000000005</v>
      </c>
      <c r="K412" s="20">
        <f t="shared" si="27"/>
        <v>5190.2300000000005</v>
      </c>
      <c r="L412" s="25">
        <v>79.3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43602</v>
      </c>
      <c r="B413" s="18">
        <v>20</v>
      </c>
      <c r="C413" s="19">
        <v>1568.8</v>
      </c>
      <c r="D413" s="19">
        <v>49.85</v>
      </c>
      <c r="E413" s="19">
        <v>0</v>
      </c>
      <c r="F413" s="24">
        <v>1608.96</v>
      </c>
      <c r="G413" s="24">
        <v>33</v>
      </c>
      <c r="H413" s="20">
        <f t="shared" si="24"/>
        <v>2823.54</v>
      </c>
      <c r="I413" s="20">
        <f t="shared" si="25"/>
        <v>3217.0600000000004</v>
      </c>
      <c r="J413" s="20">
        <f t="shared" si="26"/>
        <v>3841.0600000000004</v>
      </c>
      <c r="K413" s="20">
        <f t="shared" si="27"/>
        <v>5218.06</v>
      </c>
      <c r="L413" s="25">
        <v>49.85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43602</v>
      </c>
      <c r="B414" s="18">
        <v>21</v>
      </c>
      <c r="C414" s="19">
        <v>1715.12</v>
      </c>
      <c r="D414" s="19">
        <v>0</v>
      </c>
      <c r="E414" s="19">
        <v>32.63</v>
      </c>
      <c r="F414" s="24">
        <v>1755.28</v>
      </c>
      <c r="G414" s="24">
        <v>33</v>
      </c>
      <c r="H414" s="20">
        <f t="shared" si="24"/>
        <v>2969.86</v>
      </c>
      <c r="I414" s="20">
        <f t="shared" si="25"/>
        <v>3363.38</v>
      </c>
      <c r="J414" s="20">
        <f t="shared" si="26"/>
        <v>3987.38</v>
      </c>
      <c r="K414" s="20">
        <f t="shared" si="27"/>
        <v>5364.38</v>
      </c>
      <c r="L414" s="25">
        <v>0</v>
      </c>
      <c r="M414" s="32">
        <v>32.63</v>
      </c>
      <c r="V414" s="17"/>
      <c r="W414" s="17"/>
    </row>
    <row r="415" spans="1:23" s="16" customFormat="1" ht="14.25" customHeight="1">
      <c r="A415" s="31">
        <f>'до 150 кВт'!A415</f>
        <v>43602</v>
      </c>
      <c r="B415" s="18">
        <v>22</v>
      </c>
      <c r="C415" s="19">
        <v>1551.37</v>
      </c>
      <c r="D415" s="19">
        <v>0</v>
      </c>
      <c r="E415" s="19">
        <v>124.85</v>
      </c>
      <c r="F415" s="24">
        <v>1591.53</v>
      </c>
      <c r="G415" s="24">
        <v>33</v>
      </c>
      <c r="H415" s="20">
        <f t="shared" si="24"/>
        <v>2806.11</v>
      </c>
      <c r="I415" s="20">
        <f t="shared" si="25"/>
        <v>3199.63</v>
      </c>
      <c r="J415" s="20">
        <f t="shared" si="26"/>
        <v>3823.63</v>
      </c>
      <c r="K415" s="20">
        <f t="shared" si="27"/>
        <v>5200.63</v>
      </c>
      <c r="L415" s="25">
        <v>0</v>
      </c>
      <c r="M415" s="32">
        <v>124.85</v>
      </c>
      <c r="V415" s="17"/>
      <c r="W415" s="17"/>
    </row>
    <row r="416" spans="1:23" s="16" customFormat="1" ht="14.25" customHeight="1">
      <c r="A416" s="31">
        <f>'до 150 кВт'!A416</f>
        <v>43602</v>
      </c>
      <c r="B416" s="18">
        <v>23</v>
      </c>
      <c r="C416" s="19">
        <v>1359.9</v>
      </c>
      <c r="D416" s="19">
        <v>0</v>
      </c>
      <c r="E416" s="19">
        <v>178.25</v>
      </c>
      <c r="F416" s="24">
        <v>1400.06</v>
      </c>
      <c r="G416" s="24">
        <v>33</v>
      </c>
      <c r="H416" s="20">
        <f t="shared" si="24"/>
        <v>2614.6400000000003</v>
      </c>
      <c r="I416" s="20">
        <f t="shared" si="25"/>
        <v>3008.1600000000003</v>
      </c>
      <c r="J416" s="20">
        <f t="shared" si="26"/>
        <v>3632.1600000000003</v>
      </c>
      <c r="K416" s="20">
        <f t="shared" si="27"/>
        <v>5009.16</v>
      </c>
      <c r="L416" s="25">
        <v>0</v>
      </c>
      <c r="M416" s="32">
        <v>178.25</v>
      </c>
      <c r="V416" s="17"/>
      <c r="W416" s="17"/>
    </row>
    <row r="417" spans="1:23" s="16" customFormat="1" ht="14.25" customHeight="1">
      <c r="A417" s="31">
        <f>'до 150 кВт'!A417</f>
        <v>43603</v>
      </c>
      <c r="B417" s="18">
        <v>0</v>
      </c>
      <c r="C417" s="19">
        <v>1437.43</v>
      </c>
      <c r="D417" s="19">
        <v>0</v>
      </c>
      <c r="E417" s="19">
        <v>37.49</v>
      </c>
      <c r="F417" s="24">
        <v>1477.59</v>
      </c>
      <c r="G417" s="24">
        <v>33</v>
      </c>
      <c r="H417" s="20">
        <f t="shared" si="24"/>
        <v>2692.17</v>
      </c>
      <c r="I417" s="20">
        <f t="shared" si="25"/>
        <v>3085.6900000000005</v>
      </c>
      <c r="J417" s="20">
        <f t="shared" si="26"/>
        <v>3709.6900000000005</v>
      </c>
      <c r="K417" s="20">
        <f t="shared" si="27"/>
        <v>5086.6900000000005</v>
      </c>
      <c r="L417" s="25">
        <v>0</v>
      </c>
      <c r="M417" s="32">
        <v>37.49</v>
      </c>
      <c r="V417" s="17"/>
      <c r="W417" s="17"/>
    </row>
    <row r="418" spans="1:23" s="16" customFormat="1" ht="14.25" customHeight="1">
      <c r="A418" s="31">
        <f>'до 150 кВт'!A418</f>
        <v>43603</v>
      </c>
      <c r="B418" s="18">
        <v>1</v>
      </c>
      <c r="C418" s="19">
        <v>1369.99</v>
      </c>
      <c r="D418" s="19">
        <v>2.28</v>
      </c>
      <c r="E418" s="19">
        <v>0</v>
      </c>
      <c r="F418" s="24">
        <v>1410.15</v>
      </c>
      <c r="G418" s="24">
        <v>33</v>
      </c>
      <c r="H418" s="20">
        <f t="shared" si="24"/>
        <v>2624.7300000000005</v>
      </c>
      <c r="I418" s="20">
        <f t="shared" si="25"/>
        <v>3018.25</v>
      </c>
      <c r="J418" s="20">
        <f t="shared" si="26"/>
        <v>3642.25</v>
      </c>
      <c r="K418" s="20">
        <f t="shared" si="27"/>
        <v>5019.25</v>
      </c>
      <c r="L418" s="25">
        <v>2.28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43603</v>
      </c>
      <c r="B419" s="18">
        <v>2</v>
      </c>
      <c r="C419" s="19">
        <v>1305.77</v>
      </c>
      <c r="D419" s="19">
        <v>0</v>
      </c>
      <c r="E419" s="19">
        <v>47.64</v>
      </c>
      <c r="F419" s="24">
        <v>1345.93</v>
      </c>
      <c r="G419" s="24">
        <v>33</v>
      </c>
      <c r="H419" s="20">
        <f t="shared" si="24"/>
        <v>2560.51</v>
      </c>
      <c r="I419" s="20">
        <f t="shared" si="25"/>
        <v>2954.03</v>
      </c>
      <c r="J419" s="20">
        <f t="shared" si="26"/>
        <v>3578.03</v>
      </c>
      <c r="K419" s="20">
        <f t="shared" si="27"/>
        <v>4955.030000000001</v>
      </c>
      <c r="L419" s="25">
        <v>0</v>
      </c>
      <c r="M419" s="32">
        <v>47.64</v>
      </c>
      <c r="V419" s="17"/>
      <c r="W419" s="17"/>
    </row>
    <row r="420" spans="1:23" s="16" customFormat="1" ht="14.25" customHeight="1">
      <c r="A420" s="31">
        <f>'до 150 кВт'!A420</f>
        <v>43603</v>
      </c>
      <c r="B420" s="18">
        <v>3</v>
      </c>
      <c r="C420" s="19">
        <v>1154.3</v>
      </c>
      <c r="D420" s="19">
        <v>0</v>
      </c>
      <c r="E420" s="19">
        <v>138.99</v>
      </c>
      <c r="F420" s="24">
        <v>1194.46</v>
      </c>
      <c r="G420" s="24">
        <v>33</v>
      </c>
      <c r="H420" s="20">
        <f t="shared" si="24"/>
        <v>2409.04</v>
      </c>
      <c r="I420" s="20">
        <f t="shared" si="25"/>
        <v>2802.5600000000004</v>
      </c>
      <c r="J420" s="20">
        <f t="shared" si="26"/>
        <v>3426.5600000000004</v>
      </c>
      <c r="K420" s="20">
        <f t="shared" si="27"/>
        <v>4803.56</v>
      </c>
      <c r="L420" s="25">
        <v>0</v>
      </c>
      <c r="M420" s="32">
        <v>138.99</v>
      </c>
      <c r="V420" s="17"/>
      <c r="W420" s="17"/>
    </row>
    <row r="421" spans="1:23" s="16" customFormat="1" ht="14.25" customHeight="1">
      <c r="A421" s="31">
        <f>'до 150 кВт'!A421</f>
        <v>43603</v>
      </c>
      <c r="B421" s="18">
        <v>4</v>
      </c>
      <c r="C421" s="19">
        <v>1065.55</v>
      </c>
      <c r="D421" s="19">
        <v>6.44</v>
      </c>
      <c r="E421" s="19">
        <v>0</v>
      </c>
      <c r="F421" s="24">
        <v>1105.71</v>
      </c>
      <c r="G421" s="24">
        <v>33</v>
      </c>
      <c r="H421" s="20">
        <f t="shared" si="24"/>
        <v>2320.29</v>
      </c>
      <c r="I421" s="20">
        <f t="shared" si="25"/>
        <v>2713.8100000000004</v>
      </c>
      <c r="J421" s="20">
        <f t="shared" si="26"/>
        <v>3337.8100000000004</v>
      </c>
      <c r="K421" s="20">
        <f t="shared" si="27"/>
        <v>4714.81</v>
      </c>
      <c r="L421" s="25">
        <v>6.44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43603</v>
      </c>
      <c r="B422" s="18">
        <v>5</v>
      </c>
      <c r="C422" s="19">
        <v>1102.27</v>
      </c>
      <c r="D422" s="19">
        <v>93.22</v>
      </c>
      <c r="E422" s="19">
        <v>0</v>
      </c>
      <c r="F422" s="24">
        <v>1142.43</v>
      </c>
      <c r="G422" s="24">
        <v>33</v>
      </c>
      <c r="H422" s="20">
        <f t="shared" si="24"/>
        <v>2357.01</v>
      </c>
      <c r="I422" s="20">
        <f t="shared" si="25"/>
        <v>2750.53</v>
      </c>
      <c r="J422" s="20">
        <f t="shared" si="26"/>
        <v>3374.53</v>
      </c>
      <c r="K422" s="20">
        <f t="shared" si="27"/>
        <v>4751.530000000001</v>
      </c>
      <c r="L422" s="25">
        <v>93.22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43603</v>
      </c>
      <c r="B423" s="18">
        <v>6</v>
      </c>
      <c r="C423" s="19">
        <v>1084.94</v>
      </c>
      <c r="D423" s="19">
        <v>154.47</v>
      </c>
      <c r="E423" s="19">
        <v>0</v>
      </c>
      <c r="F423" s="24">
        <v>1125.1</v>
      </c>
      <c r="G423" s="24">
        <v>33</v>
      </c>
      <c r="H423" s="20">
        <f t="shared" si="24"/>
        <v>2339.6800000000003</v>
      </c>
      <c r="I423" s="20">
        <f t="shared" si="25"/>
        <v>2733.2000000000003</v>
      </c>
      <c r="J423" s="20">
        <f t="shared" si="26"/>
        <v>3357.2000000000003</v>
      </c>
      <c r="K423" s="20">
        <f t="shared" si="27"/>
        <v>4734.200000000001</v>
      </c>
      <c r="L423" s="25">
        <v>154.47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43603</v>
      </c>
      <c r="B424" s="18">
        <v>7</v>
      </c>
      <c r="C424" s="19">
        <v>1260.06</v>
      </c>
      <c r="D424" s="19">
        <v>155.75</v>
      </c>
      <c r="E424" s="19">
        <v>0</v>
      </c>
      <c r="F424" s="24">
        <v>1300.22</v>
      </c>
      <c r="G424" s="24">
        <v>33</v>
      </c>
      <c r="H424" s="20">
        <f t="shared" si="24"/>
        <v>2514.8</v>
      </c>
      <c r="I424" s="20">
        <f t="shared" si="25"/>
        <v>2908.32</v>
      </c>
      <c r="J424" s="20">
        <f t="shared" si="26"/>
        <v>3532.32</v>
      </c>
      <c r="K424" s="20">
        <f t="shared" si="27"/>
        <v>4909.32</v>
      </c>
      <c r="L424" s="25">
        <v>155.75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43603</v>
      </c>
      <c r="B425" s="18">
        <v>8</v>
      </c>
      <c r="C425" s="19">
        <v>1476.35</v>
      </c>
      <c r="D425" s="19">
        <v>103.64</v>
      </c>
      <c r="E425" s="19">
        <v>0</v>
      </c>
      <c r="F425" s="24">
        <v>1516.51</v>
      </c>
      <c r="G425" s="24">
        <v>33</v>
      </c>
      <c r="H425" s="20">
        <f t="shared" si="24"/>
        <v>2731.09</v>
      </c>
      <c r="I425" s="20">
        <f t="shared" si="25"/>
        <v>3124.61</v>
      </c>
      <c r="J425" s="20">
        <f t="shared" si="26"/>
        <v>3748.61</v>
      </c>
      <c r="K425" s="20">
        <f t="shared" si="27"/>
        <v>5125.610000000001</v>
      </c>
      <c r="L425" s="25">
        <v>103.64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43603</v>
      </c>
      <c r="B426" s="18">
        <v>9</v>
      </c>
      <c r="C426" s="19">
        <v>1512.11</v>
      </c>
      <c r="D426" s="19">
        <v>62.74</v>
      </c>
      <c r="E426" s="19">
        <v>0</v>
      </c>
      <c r="F426" s="24">
        <v>1552.27</v>
      </c>
      <c r="G426" s="24">
        <v>33</v>
      </c>
      <c r="H426" s="20">
        <f t="shared" si="24"/>
        <v>2766.8500000000004</v>
      </c>
      <c r="I426" s="20">
        <f t="shared" si="25"/>
        <v>3160.37</v>
      </c>
      <c r="J426" s="20">
        <f t="shared" si="26"/>
        <v>3784.37</v>
      </c>
      <c r="K426" s="20">
        <f t="shared" si="27"/>
        <v>5161.37</v>
      </c>
      <c r="L426" s="25">
        <v>62.74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43603</v>
      </c>
      <c r="B427" s="18">
        <v>10</v>
      </c>
      <c r="C427" s="19">
        <v>1523.76</v>
      </c>
      <c r="D427" s="19">
        <v>94.73</v>
      </c>
      <c r="E427" s="19">
        <v>0</v>
      </c>
      <c r="F427" s="24">
        <v>1563.92</v>
      </c>
      <c r="G427" s="24">
        <v>33</v>
      </c>
      <c r="H427" s="20">
        <f t="shared" si="24"/>
        <v>2778.5</v>
      </c>
      <c r="I427" s="20">
        <f t="shared" si="25"/>
        <v>3172.0200000000004</v>
      </c>
      <c r="J427" s="20">
        <f t="shared" si="26"/>
        <v>3796.0200000000004</v>
      </c>
      <c r="K427" s="20">
        <f t="shared" si="27"/>
        <v>5173.02</v>
      </c>
      <c r="L427" s="25">
        <v>94.73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43603</v>
      </c>
      <c r="B428" s="18">
        <v>11</v>
      </c>
      <c r="C428" s="19">
        <v>1532.26</v>
      </c>
      <c r="D428" s="19">
        <v>85.75</v>
      </c>
      <c r="E428" s="19">
        <v>0</v>
      </c>
      <c r="F428" s="24">
        <v>1572.42</v>
      </c>
      <c r="G428" s="24">
        <v>33</v>
      </c>
      <c r="H428" s="20">
        <f t="shared" si="24"/>
        <v>2787</v>
      </c>
      <c r="I428" s="20">
        <f t="shared" si="25"/>
        <v>3180.5200000000004</v>
      </c>
      <c r="J428" s="20">
        <f t="shared" si="26"/>
        <v>3804.5200000000004</v>
      </c>
      <c r="K428" s="20">
        <f t="shared" si="27"/>
        <v>5181.52</v>
      </c>
      <c r="L428" s="25">
        <v>85.75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43603</v>
      </c>
      <c r="B429" s="18">
        <v>12</v>
      </c>
      <c r="C429" s="19">
        <v>1529.41</v>
      </c>
      <c r="D429" s="19">
        <v>97.77</v>
      </c>
      <c r="E429" s="19">
        <v>0</v>
      </c>
      <c r="F429" s="24">
        <v>1569.57</v>
      </c>
      <c r="G429" s="24">
        <v>33</v>
      </c>
      <c r="H429" s="20">
        <f t="shared" si="24"/>
        <v>2784.1500000000005</v>
      </c>
      <c r="I429" s="20">
        <f t="shared" si="25"/>
        <v>3177.67</v>
      </c>
      <c r="J429" s="20">
        <f t="shared" si="26"/>
        <v>3801.67</v>
      </c>
      <c r="K429" s="20">
        <f t="shared" si="27"/>
        <v>5178.67</v>
      </c>
      <c r="L429" s="25">
        <v>97.77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43603</v>
      </c>
      <c r="B430" s="18">
        <v>13</v>
      </c>
      <c r="C430" s="19">
        <v>1528.88</v>
      </c>
      <c r="D430" s="19">
        <v>103.14</v>
      </c>
      <c r="E430" s="19">
        <v>0</v>
      </c>
      <c r="F430" s="24">
        <v>1569.04</v>
      </c>
      <c r="G430" s="24">
        <v>33</v>
      </c>
      <c r="H430" s="20">
        <f t="shared" si="24"/>
        <v>2783.6200000000003</v>
      </c>
      <c r="I430" s="20">
        <f t="shared" si="25"/>
        <v>3177.1400000000003</v>
      </c>
      <c r="J430" s="20">
        <f t="shared" si="26"/>
        <v>3801.1400000000003</v>
      </c>
      <c r="K430" s="20">
        <f t="shared" si="27"/>
        <v>5178.14</v>
      </c>
      <c r="L430" s="25">
        <v>103.14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43603</v>
      </c>
      <c r="B431" s="18">
        <v>14</v>
      </c>
      <c r="C431" s="19">
        <v>1528.49</v>
      </c>
      <c r="D431" s="19">
        <v>86.72</v>
      </c>
      <c r="E431" s="19">
        <v>0</v>
      </c>
      <c r="F431" s="24">
        <v>1568.65</v>
      </c>
      <c r="G431" s="24">
        <v>33</v>
      </c>
      <c r="H431" s="20">
        <f t="shared" si="24"/>
        <v>2783.2300000000005</v>
      </c>
      <c r="I431" s="20">
        <f t="shared" si="25"/>
        <v>3176.75</v>
      </c>
      <c r="J431" s="20">
        <f t="shared" si="26"/>
        <v>3800.75</v>
      </c>
      <c r="K431" s="20">
        <f t="shared" si="27"/>
        <v>5177.75</v>
      </c>
      <c r="L431" s="25">
        <v>86.72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43603</v>
      </c>
      <c r="B432" s="18">
        <v>15</v>
      </c>
      <c r="C432" s="19">
        <v>1526.78</v>
      </c>
      <c r="D432" s="19">
        <v>117.7</v>
      </c>
      <c r="E432" s="19">
        <v>0</v>
      </c>
      <c r="F432" s="24">
        <v>1566.94</v>
      </c>
      <c r="G432" s="24">
        <v>33</v>
      </c>
      <c r="H432" s="20">
        <f t="shared" si="24"/>
        <v>2781.5200000000004</v>
      </c>
      <c r="I432" s="20">
        <f t="shared" si="25"/>
        <v>3175.04</v>
      </c>
      <c r="J432" s="20">
        <f t="shared" si="26"/>
        <v>3799.04</v>
      </c>
      <c r="K432" s="20">
        <f t="shared" si="27"/>
        <v>5176.04</v>
      </c>
      <c r="L432" s="25">
        <v>117.7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43603</v>
      </c>
      <c r="B433" s="18">
        <v>16</v>
      </c>
      <c r="C433" s="19">
        <v>1509.49</v>
      </c>
      <c r="D433" s="19">
        <v>120.9</v>
      </c>
      <c r="E433" s="19">
        <v>0</v>
      </c>
      <c r="F433" s="24">
        <v>1549.65</v>
      </c>
      <c r="G433" s="24">
        <v>33</v>
      </c>
      <c r="H433" s="20">
        <f t="shared" si="24"/>
        <v>2764.2300000000005</v>
      </c>
      <c r="I433" s="20">
        <f t="shared" si="25"/>
        <v>3157.75</v>
      </c>
      <c r="J433" s="20">
        <f t="shared" si="26"/>
        <v>3781.75</v>
      </c>
      <c r="K433" s="20">
        <f t="shared" si="27"/>
        <v>5158.75</v>
      </c>
      <c r="L433" s="25">
        <v>120.9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43603</v>
      </c>
      <c r="B434" s="18">
        <v>17</v>
      </c>
      <c r="C434" s="19">
        <v>1490.25</v>
      </c>
      <c r="D434" s="19">
        <v>110.82</v>
      </c>
      <c r="E434" s="19">
        <v>0</v>
      </c>
      <c r="F434" s="24">
        <v>1530.41</v>
      </c>
      <c r="G434" s="24">
        <v>33</v>
      </c>
      <c r="H434" s="20">
        <f t="shared" si="24"/>
        <v>2744.9900000000002</v>
      </c>
      <c r="I434" s="20">
        <f t="shared" si="25"/>
        <v>3138.51</v>
      </c>
      <c r="J434" s="20">
        <f t="shared" si="26"/>
        <v>3762.51</v>
      </c>
      <c r="K434" s="20">
        <f t="shared" si="27"/>
        <v>5139.51</v>
      </c>
      <c r="L434" s="25">
        <v>110.82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43603</v>
      </c>
      <c r="B435" s="18">
        <v>18</v>
      </c>
      <c r="C435" s="19">
        <v>1491.14</v>
      </c>
      <c r="D435" s="19">
        <v>112.46</v>
      </c>
      <c r="E435" s="19">
        <v>0</v>
      </c>
      <c r="F435" s="24">
        <v>1531.3</v>
      </c>
      <c r="G435" s="24">
        <v>33</v>
      </c>
      <c r="H435" s="20">
        <f t="shared" si="24"/>
        <v>2745.88</v>
      </c>
      <c r="I435" s="20">
        <f t="shared" si="25"/>
        <v>3139.4000000000005</v>
      </c>
      <c r="J435" s="20">
        <f t="shared" si="26"/>
        <v>3763.4000000000005</v>
      </c>
      <c r="K435" s="20">
        <f t="shared" si="27"/>
        <v>5140.400000000001</v>
      </c>
      <c r="L435" s="25">
        <v>112.46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43603</v>
      </c>
      <c r="B436" s="18">
        <v>19</v>
      </c>
      <c r="C436" s="19">
        <v>1482.11</v>
      </c>
      <c r="D436" s="19">
        <v>118.42</v>
      </c>
      <c r="E436" s="19">
        <v>0</v>
      </c>
      <c r="F436" s="24">
        <v>1522.27</v>
      </c>
      <c r="G436" s="24">
        <v>33</v>
      </c>
      <c r="H436" s="20">
        <f t="shared" si="24"/>
        <v>2736.8500000000004</v>
      </c>
      <c r="I436" s="20">
        <f t="shared" si="25"/>
        <v>3130.37</v>
      </c>
      <c r="J436" s="20">
        <f t="shared" si="26"/>
        <v>3754.37</v>
      </c>
      <c r="K436" s="20">
        <f t="shared" si="27"/>
        <v>5131.37</v>
      </c>
      <c r="L436" s="25">
        <v>118.42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43603</v>
      </c>
      <c r="B437" s="18">
        <v>20</v>
      </c>
      <c r="C437" s="19">
        <v>1482.41</v>
      </c>
      <c r="D437" s="19">
        <v>19.29</v>
      </c>
      <c r="E437" s="19">
        <v>0</v>
      </c>
      <c r="F437" s="24">
        <v>1522.57</v>
      </c>
      <c r="G437" s="24">
        <v>33</v>
      </c>
      <c r="H437" s="20">
        <f t="shared" si="24"/>
        <v>2737.1500000000005</v>
      </c>
      <c r="I437" s="20">
        <f t="shared" si="25"/>
        <v>3130.67</v>
      </c>
      <c r="J437" s="20">
        <f t="shared" si="26"/>
        <v>3754.67</v>
      </c>
      <c r="K437" s="20">
        <f t="shared" si="27"/>
        <v>5131.67</v>
      </c>
      <c r="L437" s="25">
        <v>19.29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43603</v>
      </c>
      <c r="B438" s="18">
        <v>21</v>
      </c>
      <c r="C438" s="19">
        <v>1634.08</v>
      </c>
      <c r="D438" s="19">
        <v>0</v>
      </c>
      <c r="E438" s="19">
        <v>196.94</v>
      </c>
      <c r="F438" s="24">
        <v>1674.24</v>
      </c>
      <c r="G438" s="24">
        <v>33</v>
      </c>
      <c r="H438" s="20">
        <f t="shared" si="24"/>
        <v>2888.82</v>
      </c>
      <c r="I438" s="20">
        <f t="shared" si="25"/>
        <v>3282.34</v>
      </c>
      <c r="J438" s="20">
        <f t="shared" si="26"/>
        <v>3906.34</v>
      </c>
      <c r="K438" s="20">
        <f t="shared" si="27"/>
        <v>5283.34</v>
      </c>
      <c r="L438" s="25">
        <v>0</v>
      </c>
      <c r="M438" s="32">
        <v>196.94</v>
      </c>
      <c r="V438" s="17"/>
      <c r="W438" s="17"/>
    </row>
    <row r="439" spans="1:23" s="16" customFormat="1" ht="14.25" customHeight="1">
      <c r="A439" s="31">
        <f>'до 150 кВт'!A439</f>
        <v>43603</v>
      </c>
      <c r="B439" s="18">
        <v>22</v>
      </c>
      <c r="C439" s="19">
        <v>1527.7</v>
      </c>
      <c r="D439" s="19">
        <v>0</v>
      </c>
      <c r="E439" s="19">
        <v>616.01</v>
      </c>
      <c r="F439" s="24">
        <v>1567.86</v>
      </c>
      <c r="G439" s="24">
        <v>33</v>
      </c>
      <c r="H439" s="20">
        <f t="shared" si="24"/>
        <v>2782.4400000000005</v>
      </c>
      <c r="I439" s="20">
        <f t="shared" si="25"/>
        <v>3175.96</v>
      </c>
      <c r="J439" s="20">
        <f t="shared" si="26"/>
        <v>3799.96</v>
      </c>
      <c r="K439" s="20">
        <f t="shared" si="27"/>
        <v>5176.96</v>
      </c>
      <c r="L439" s="25">
        <v>0</v>
      </c>
      <c r="M439" s="32">
        <v>616.01</v>
      </c>
      <c r="V439" s="17"/>
      <c r="W439" s="17"/>
    </row>
    <row r="440" spans="1:23" s="16" customFormat="1" ht="14.25" customHeight="1">
      <c r="A440" s="31">
        <f>'до 150 кВт'!A440</f>
        <v>43603</v>
      </c>
      <c r="B440" s="18">
        <v>23</v>
      </c>
      <c r="C440" s="19">
        <v>1426.75</v>
      </c>
      <c r="D440" s="19">
        <v>0</v>
      </c>
      <c r="E440" s="19">
        <v>312.46</v>
      </c>
      <c r="F440" s="24">
        <v>1466.91</v>
      </c>
      <c r="G440" s="24">
        <v>33</v>
      </c>
      <c r="H440" s="20">
        <f t="shared" si="24"/>
        <v>2681.4900000000002</v>
      </c>
      <c r="I440" s="20">
        <f t="shared" si="25"/>
        <v>3075.01</v>
      </c>
      <c r="J440" s="20">
        <f t="shared" si="26"/>
        <v>3699.01</v>
      </c>
      <c r="K440" s="20">
        <f t="shared" si="27"/>
        <v>5076.01</v>
      </c>
      <c r="L440" s="25">
        <v>0</v>
      </c>
      <c r="M440" s="32">
        <v>312.46</v>
      </c>
      <c r="V440" s="17"/>
      <c r="W440" s="17"/>
    </row>
    <row r="441" spans="1:23" s="16" customFormat="1" ht="14.25" customHeight="1">
      <c r="A441" s="31">
        <f>'до 150 кВт'!A441</f>
        <v>43604</v>
      </c>
      <c r="B441" s="18">
        <v>0</v>
      </c>
      <c r="C441" s="19">
        <v>1399.44</v>
      </c>
      <c r="D441" s="19">
        <v>0</v>
      </c>
      <c r="E441" s="19">
        <v>43.6</v>
      </c>
      <c r="F441" s="24">
        <v>1439.6</v>
      </c>
      <c r="G441" s="24">
        <v>33</v>
      </c>
      <c r="H441" s="20">
        <f t="shared" si="24"/>
        <v>2654.1800000000003</v>
      </c>
      <c r="I441" s="20">
        <f t="shared" si="25"/>
        <v>3047.7000000000003</v>
      </c>
      <c r="J441" s="20">
        <f t="shared" si="26"/>
        <v>3671.7000000000003</v>
      </c>
      <c r="K441" s="20">
        <f t="shared" si="27"/>
        <v>5048.700000000001</v>
      </c>
      <c r="L441" s="25">
        <v>0</v>
      </c>
      <c r="M441" s="32">
        <v>43.6</v>
      </c>
      <c r="V441" s="17"/>
      <c r="W441" s="17"/>
    </row>
    <row r="442" spans="1:23" s="16" customFormat="1" ht="14.25" customHeight="1">
      <c r="A442" s="31">
        <f>'до 150 кВт'!A442</f>
        <v>43604</v>
      </c>
      <c r="B442" s="18">
        <v>1</v>
      </c>
      <c r="C442" s="19">
        <v>1305.12</v>
      </c>
      <c r="D442" s="19">
        <v>0</v>
      </c>
      <c r="E442" s="19">
        <v>129.35</v>
      </c>
      <c r="F442" s="24">
        <v>1345.28</v>
      </c>
      <c r="G442" s="24">
        <v>33</v>
      </c>
      <c r="H442" s="20">
        <f t="shared" si="24"/>
        <v>2559.86</v>
      </c>
      <c r="I442" s="20">
        <f t="shared" si="25"/>
        <v>2953.38</v>
      </c>
      <c r="J442" s="20">
        <f t="shared" si="26"/>
        <v>3577.38</v>
      </c>
      <c r="K442" s="20">
        <f t="shared" si="27"/>
        <v>4954.38</v>
      </c>
      <c r="L442" s="25">
        <v>0</v>
      </c>
      <c r="M442" s="32">
        <v>129.35</v>
      </c>
      <c r="V442" s="17"/>
      <c r="W442" s="17"/>
    </row>
    <row r="443" spans="1:23" s="16" customFormat="1" ht="14.25" customHeight="1">
      <c r="A443" s="31">
        <f>'до 150 кВт'!A443</f>
        <v>43604</v>
      </c>
      <c r="B443" s="18">
        <v>2</v>
      </c>
      <c r="C443" s="19">
        <v>1169.85</v>
      </c>
      <c r="D443" s="19">
        <v>0</v>
      </c>
      <c r="E443" s="19">
        <v>88.77</v>
      </c>
      <c r="F443" s="24">
        <v>1210.01</v>
      </c>
      <c r="G443" s="24">
        <v>33</v>
      </c>
      <c r="H443" s="20">
        <f t="shared" si="24"/>
        <v>2424.59</v>
      </c>
      <c r="I443" s="20">
        <f t="shared" si="25"/>
        <v>2818.11</v>
      </c>
      <c r="J443" s="20">
        <f t="shared" si="26"/>
        <v>3442.11</v>
      </c>
      <c r="K443" s="20">
        <f t="shared" si="27"/>
        <v>4819.110000000001</v>
      </c>
      <c r="L443" s="25">
        <v>0</v>
      </c>
      <c r="M443" s="32">
        <v>88.77</v>
      </c>
      <c r="V443" s="17"/>
      <c r="W443" s="17"/>
    </row>
    <row r="444" spans="1:23" s="16" customFormat="1" ht="14.25" customHeight="1">
      <c r="A444" s="31">
        <f>'до 150 кВт'!A444</f>
        <v>43604</v>
      </c>
      <c r="B444" s="18">
        <v>3</v>
      </c>
      <c r="C444" s="19">
        <v>1066.36</v>
      </c>
      <c r="D444" s="19">
        <v>0</v>
      </c>
      <c r="E444" s="19">
        <v>80.57</v>
      </c>
      <c r="F444" s="24">
        <v>1106.52</v>
      </c>
      <c r="G444" s="24">
        <v>33</v>
      </c>
      <c r="H444" s="20">
        <f t="shared" si="24"/>
        <v>2321.1000000000004</v>
      </c>
      <c r="I444" s="20">
        <f t="shared" si="25"/>
        <v>2714.62</v>
      </c>
      <c r="J444" s="20">
        <f t="shared" si="26"/>
        <v>3338.62</v>
      </c>
      <c r="K444" s="20">
        <f t="shared" si="27"/>
        <v>4715.62</v>
      </c>
      <c r="L444" s="25">
        <v>0</v>
      </c>
      <c r="M444" s="32">
        <v>80.57</v>
      </c>
      <c r="V444" s="17"/>
      <c r="W444" s="17"/>
    </row>
    <row r="445" spans="1:23" s="16" customFormat="1" ht="14.25" customHeight="1">
      <c r="A445" s="31">
        <f>'до 150 кВт'!A445</f>
        <v>43604</v>
      </c>
      <c r="B445" s="18">
        <v>4</v>
      </c>
      <c r="C445" s="19">
        <v>1053.05</v>
      </c>
      <c r="D445" s="19">
        <v>0</v>
      </c>
      <c r="E445" s="19">
        <v>121.87</v>
      </c>
      <c r="F445" s="24">
        <v>1093.21</v>
      </c>
      <c r="G445" s="24">
        <v>33</v>
      </c>
      <c r="H445" s="20">
        <f t="shared" si="24"/>
        <v>2307.79</v>
      </c>
      <c r="I445" s="20">
        <f t="shared" si="25"/>
        <v>2701.3100000000004</v>
      </c>
      <c r="J445" s="20">
        <f t="shared" si="26"/>
        <v>3325.3100000000004</v>
      </c>
      <c r="K445" s="20">
        <f t="shared" si="27"/>
        <v>4702.31</v>
      </c>
      <c r="L445" s="25">
        <v>0</v>
      </c>
      <c r="M445" s="32">
        <v>121.87</v>
      </c>
      <c r="V445" s="17"/>
      <c r="W445" s="17"/>
    </row>
    <row r="446" spans="1:23" s="16" customFormat="1" ht="14.25" customHeight="1">
      <c r="A446" s="31">
        <f>'до 150 кВт'!A446</f>
        <v>43604</v>
      </c>
      <c r="B446" s="18">
        <v>5</v>
      </c>
      <c r="C446" s="19">
        <v>1061.06</v>
      </c>
      <c r="D446" s="19">
        <v>0</v>
      </c>
      <c r="E446" s="19">
        <v>123.59</v>
      </c>
      <c r="F446" s="24">
        <v>1101.22</v>
      </c>
      <c r="G446" s="24">
        <v>33</v>
      </c>
      <c r="H446" s="20">
        <f t="shared" si="24"/>
        <v>2315.8</v>
      </c>
      <c r="I446" s="20">
        <f t="shared" si="25"/>
        <v>2709.32</v>
      </c>
      <c r="J446" s="20">
        <f t="shared" si="26"/>
        <v>3333.32</v>
      </c>
      <c r="K446" s="20">
        <f t="shared" si="27"/>
        <v>4710.32</v>
      </c>
      <c r="L446" s="25">
        <v>0</v>
      </c>
      <c r="M446" s="32">
        <v>123.59</v>
      </c>
      <c r="V446" s="17"/>
      <c r="W446" s="17"/>
    </row>
    <row r="447" spans="1:23" s="16" customFormat="1" ht="14.25" customHeight="1">
      <c r="A447" s="31">
        <f>'до 150 кВт'!A447</f>
        <v>43604</v>
      </c>
      <c r="B447" s="18">
        <v>6</v>
      </c>
      <c r="C447" s="19">
        <v>1103.71</v>
      </c>
      <c r="D447" s="19">
        <v>0</v>
      </c>
      <c r="E447" s="19">
        <v>111.91</v>
      </c>
      <c r="F447" s="24">
        <v>1143.87</v>
      </c>
      <c r="G447" s="24">
        <v>33</v>
      </c>
      <c r="H447" s="20">
        <f t="shared" si="24"/>
        <v>2358.4500000000003</v>
      </c>
      <c r="I447" s="20">
        <f t="shared" si="25"/>
        <v>2751.9700000000003</v>
      </c>
      <c r="J447" s="20">
        <f t="shared" si="26"/>
        <v>3375.9700000000003</v>
      </c>
      <c r="K447" s="20">
        <f t="shared" si="27"/>
        <v>4752.97</v>
      </c>
      <c r="L447" s="25">
        <v>0</v>
      </c>
      <c r="M447" s="32">
        <v>111.91</v>
      </c>
      <c r="V447" s="17"/>
      <c r="W447" s="17"/>
    </row>
    <row r="448" spans="1:23" s="16" customFormat="1" ht="14.25" customHeight="1">
      <c r="A448" s="31">
        <f>'до 150 кВт'!A448</f>
        <v>43604</v>
      </c>
      <c r="B448" s="18">
        <v>7</v>
      </c>
      <c r="C448" s="19">
        <v>1240.68</v>
      </c>
      <c r="D448" s="19">
        <v>0</v>
      </c>
      <c r="E448" s="19">
        <v>81.39</v>
      </c>
      <c r="F448" s="24">
        <v>1280.84</v>
      </c>
      <c r="G448" s="24">
        <v>33</v>
      </c>
      <c r="H448" s="20">
        <f t="shared" si="24"/>
        <v>2495.42</v>
      </c>
      <c r="I448" s="20">
        <f t="shared" si="25"/>
        <v>2888.9400000000005</v>
      </c>
      <c r="J448" s="20">
        <f t="shared" si="26"/>
        <v>3512.9400000000005</v>
      </c>
      <c r="K448" s="20">
        <f t="shared" si="27"/>
        <v>4889.9400000000005</v>
      </c>
      <c r="L448" s="25">
        <v>0</v>
      </c>
      <c r="M448" s="32">
        <v>81.39</v>
      </c>
      <c r="V448" s="17"/>
      <c r="W448" s="17"/>
    </row>
    <row r="449" spans="1:23" s="16" customFormat="1" ht="14.25" customHeight="1">
      <c r="A449" s="31">
        <f>'до 150 кВт'!A449</f>
        <v>43604</v>
      </c>
      <c r="B449" s="18">
        <v>8</v>
      </c>
      <c r="C449" s="19">
        <v>1360.3</v>
      </c>
      <c r="D449" s="19">
        <v>0</v>
      </c>
      <c r="E449" s="19">
        <v>116.53</v>
      </c>
      <c r="F449" s="24">
        <v>1400.46</v>
      </c>
      <c r="G449" s="24">
        <v>33</v>
      </c>
      <c r="H449" s="20">
        <f t="shared" si="24"/>
        <v>2615.04</v>
      </c>
      <c r="I449" s="20">
        <f t="shared" si="25"/>
        <v>3008.5600000000004</v>
      </c>
      <c r="J449" s="20">
        <f t="shared" si="26"/>
        <v>3632.5600000000004</v>
      </c>
      <c r="K449" s="20">
        <f t="shared" si="27"/>
        <v>5009.56</v>
      </c>
      <c r="L449" s="25">
        <v>0</v>
      </c>
      <c r="M449" s="32">
        <v>116.53</v>
      </c>
      <c r="V449" s="17"/>
      <c r="W449" s="17"/>
    </row>
    <row r="450" spans="1:23" s="16" customFormat="1" ht="14.25" customHeight="1">
      <c r="A450" s="31">
        <f>'до 150 кВт'!A450</f>
        <v>43604</v>
      </c>
      <c r="B450" s="18">
        <v>9</v>
      </c>
      <c r="C450" s="19">
        <v>1378.18</v>
      </c>
      <c r="D450" s="19">
        <v>0</v>
      </c>
      <c r="E450" s="19">
        <v>279.22</v>
      </c>
      <c r="F450" s="24">
        <v>1418.34</v>
      </c>
      <c r="G450" s="24">
        <v>33</v>
      </c>
      <c r="H450" s="20">
        <f t="shared" si="24"/>
        <v>2632.92</v>
      </c>
      <c r="I450" s="20">
        <f t="shared" si="25"/>
        <v>3026.4400000000005</v>
      </c>
      <c r="J450" s="20">
        <f t="shared" si="26"/>
        <v>3650.4400000000005</v>
      </c>
      <c r="K450" s="20">
        <f t="shared" si="27"/>
        <v>5027.4400000000005</v>
      </c>
      <c r="L450" s="25">
        <v>0</v>
      </c>
      <c r="M450" s="32">
        <v>279.22</v>
      </c>
      <c r="V450" s="17"/>
      <c r="W450" s="17"/>
    </row>
    <row r="451" spans="1:23" s="16" customFormat="1" ht="14.25" customHeight="1">
      <c r="A451" s="31">
        <f>'до 150 кВт'!A451</f>
        <v>43604</v>
      </c>
      <c r="B451" s="18">
        <v>10</v>
      </c>
      <c r="C451" s="19">
        <v>1385.98</v>
      </c>
      <c r="D451" s="19">
        <v>0</v>
      </c>
      <c r="E451" s="19">
        <v>354.26</v>
      </c>
      <c r="F451" s="24">
        <v>1426.14</v>
      </c>
      <c r="G451" s="24">
        <v>33</v>
      </c>
      <c r="H451" s="20">
        <f t="shared" si="24"/>
        <v>2640.7200000000003</v>
      </c>
      <c r="I451" s="20">
        <f t="shared" si="25"/>
        <v>3034.2400000000002</v>
      </c>
      <c r="J451" s="20">
        <f t="shared" si="26"/>
        <v>3658.2400000000002</v>
      </c>
      <c r="K451" s="20">
        <f t="shared" si="27"/>
        <v>5035.24</v>
      </c>
      <c r="L451" s="25">
        <v>0</v>
      </c>
      <c r="M451" s="32">
        <v>354.26</v>
      </c>
      <c r="V451" s="17"/>
      <c r="W451" s="17"/>
    </row>
    <row r="452" spans="1:23" s="16" customFormat="1" ht="14.25" customHeight="1">
      <c r="A452" s="31">
        <f>'до 150 кВт'!A452</f>
        <v>43604</v>
      </c>
      <c r="B452" s="18">
        <v>11</v>
      </c>
      <c r="C452" s="19">
        <v>1392.22</v>
      </c>
      <c r="D452" s="19">
        <v>0</v>
      </c>
      <c r="E452" s="19">
        <v>153.38</v>
      </c>
      <c r="F452" s="24">
        <v>1432.38</v>
      </c>
      <c r="G452" s="24">
        <v>33</v>
      </c>
      <c r="H452" s="20">
        <f t="shared" si="24"/>
        <v>2646.96</v>
      </c>
      <c r="I452" s="20">
        <f t="shared" si="25"/>
        <v>3040.4800000000005</v>
      </c>
      <c r="J452" s="20">
        <f t="shared" si="26"/>
        <v>3664.4800000000005</v>
      </c>
      <c r="K452" s="20">
        <f t="shared" si="27"/>
        <v>5041.4800000000005</v>
      </c>
      <c r="L452" s="25">
        <v>0</v>
      </c>
      <c r="M452" s="32">
        <v>153.38</v>
      </c>
      <c r="V452" s="17"/>
      <c r="W452" s="17"/>
    </row>
    <row r="453" spans="1:23" s="16" customFormat="1" ht="14.25" customHeight="1">
      <c r="A453" s="31">
        <f>'до 150 кВт'!A453</f>
        <v>43604</v>
      </c>
      <c r="B453" s="18">
        <v>12</v>
      </c>
      <c r="C453" s="19">
        <v>1391.14</v>
      </c>
      <c r="D453" s="19">
        <v>0</v>
      </c>
      <c r="E453" s="19">
        <v>138.65</v>
      </c>
      <c r="F453" s="24">
        <v>1431.3</v>
      </c>
      <c r="G453" s="24">
        <v>33</v>
      </c>
      <c r="H453" s="20">
        <f t="shared" si="24"/>
        <v>2645.88</v>
      </c>
      <c r="I453" s="20">
        <f t="shared" si="25"/>
        <v>3039.4000000000005</v>
      </c>
      <c r="J453" s="20">
        <f t="shared" si="26"/>
        <v>3663.4000000000005</v>
      </c>
      <c r="K453" s="20">
        <f t="shared" si="27"/>
        <v>5040.400000000001</v>
      </c>
      <c r="L453" s="25">
        <v>0</v>
      </c>
      <c r="M453" s="32">
        <v>138.65</v>
      </c>
      <c r="V453" s="17"/>
      <c r="W453" s="17"/>
    </row>
    <row r="454" spans="1:23" s="16" customFormat="1" ht="14.25" customHeight="1">
      <c r="A454" s="31">
        <f>'до 150 кВт'!A454</f>
        <v>43604</v>
      </c>
      <c r="B454" s="18">
        <v>13</v>
      </c>
      <c r="C454" s="19">
        <v>1390.4</v>
      </c>
      <c r="D454" s="19">
        <v>0</v>
      </c>
      <c r="E454" s="19">
        <v>127.61</v>
      </c>
      <c r="F454" s="24">
        <v>1430.56</v>
      </c>
      <c r="G454" s="24">
        <v>33</v>
      </c>
      <c r="H454" s="20">
        <f t="shared" si="24"/>
        <v>2645.1400000000003</v>
      </c>
      <c r="I454" s="20">
        <f t="shared" si="25"/>
        <v>3038.6600000000003</v>
      </c>
      <c r="J454" s="20">
        <f t="shared" si="26"/>
        <v>3662.6600000000003</v>
      </c>
      <c r="K454" s="20">
        <f t="shared" si="27"/>
        <v>5039.66</v>
      </c>
      <c r="L454" s="25">
        <v>0</v>
      </c>
      <c r="M454" s="32">
        <v>127.61</v>
      </c>
      <c r="V454" s="17"/>
      <c r="W454" s="17"/>
    </row>
    <row r="455" spans="1:23" s="16" customFormat="1" ht="14.25" customHeight="1">
      <c r="A455" s="31">
        <f>'до 150 кВт'!A455</f>
        <v>43604</v>
      </c>
      <c r="B455" s="18">
        <v>14</v>
      </c>
      <c r="C455" s="19">
        <v>1385.67</v>
      </c>
      <c r="D455" s="19">
        <v>0</v>
      </c>
      <c r="E455" s="19">
        <v>130.95</v>
      </c>
      <c r="F455" s="24">
        <v>1425.83</v>
      </c>
      <c r="G455" s="24">
        <v>33</v>
      </c>
      <c r="H455" s="20">
        <f t="shared" si="24"/>
        <v>2640.4100000000003</v>
      </c>
      <c r="I455" s="20">
        <f t="shared" si="25"/>
        <v>3033.9300000000003</v>
      </c>
      <c r="J455" s="20">
        <f t="shared" si="26"/>
        <v>3657.9300000000003</v>
      </c>
      <c r="K455" s="20">
        <f t="shared" si="27"/>
        <v>5034.93</v>
      </c>
      <c r="L455" s="25">
        <v>0</v>
      </c>
      <c r="M455" s="32">
        <v>130.95</v>
      </c>
      <c r="V455" s="17"/>
      <c r="W455" s="17"/>
    </row>
    <row r="456" spans="1:23" s="16" customFormat="1" ht="14.25" customHeight="1">
      <c r="A456" s="31">
        <f>'до 150 кВт'!A456</f>
        <v>43604</v>
      </c>
      <c r="B456" s="18">
        <v>15</v>
      </c>
      <c r="C456" s="19">
        <v>1370.22</v>
      </c>
      <c r="D456" s="19">
        <v>0</v>
      </c>
      <c r="E456" s="19">
        <v>117.05</v>
      </c>
      <c r="F456" s="24">
        <v>1410.38</v>
      </c>
      <c r="G456" s="24">
        <v>33</v>
      </c>
      <c r="H456" s="20">
        <f t="shared" si="24"/>
        <v>2624.96</v>
      </c>
      <c r="I456" s="20">
        <f t="shared" si="25"/>
        <v>3018.4800000000005</v>
      </c>
      <c r="J456" s="20">
        <f t="shared" si="26"/>
        <v>3642.4800000000005</v>
      </c>
      <c r="K456" s="20">
        <f t="shared" si="27"/>
        <v>5019.4800000000005</v>
      </c>
      <c r="L456" s="25">
        <v>0</v>
      </c>
      <c r="M456" s="32">
        <v>117.05</v>
      </c>
      <c r="V456" s="17"/>
      <c r="W456" s="17"/>
    </row>
    <row r="457" spans="1:23" s="16" customFormat="1" ht="14.25" customHeight="1">
      <c r="A457" s="31">
        <f>'до 150 кВт'!A457</f>
        <v>43604</v>
      </c>
      <c r="B457" s="18">
        <v>16</v>
      </c>
      <c r="C457" s="19">
        <v>1372.22</v>
      </c>
      <c r="D457" s="19">
        <v>0</v>
      </c>
      <c r="E457" s="19">
        <v>121.46</v>
      </c>
      <c r="F457" s="24">
        <v>1412.38</v>
      </c>
      <c r="G457" s="24">
        <v>33</v>
      </c>
      <c r="H457" s="20">
        <f t="shared" si="24"/>
        <v>2626.96</v>
      </c>
      <c r="I457" s="20">
        <f t="shared" si="25"/>
        <v>3020.4800000000005</v>
      </c>
      <c r="J457" s="20">
        <f t="shared" si="26"/>
        <v>3644.4800000000005</v>
      </c>
      <c r="K457" s="20">
        <f t="shared" si="27"/>
        <v>5021.4800000000005</v>
      </c>
      <c r="L457" s="25">
        <v>0</v>
      </c>
      <c r="M457" s="32">
        <v>121.46</v>
      </c>
      <c r="V457" s="17"/>
      <c r="W457" s="17"/>
    </row>
    <row r="458" spans="1:23" s="16" customFormat="1" ht="14.25" customHeight="1">
      <c r="A458" s="31">
        <f>'до 150 кВт'!A458</f>
        <v>43604</v>
      </c>
      <c r="B458" s="18">
        <v>17</v>
      </c>
      <c r="C458" s="19">
        <v>1360.85</v>
      </c>
      <c r="D458" s="19">
        <v>0</v>
      </c>
      <c r="E458" s="19">
        <v>133.51</v>
      </c>
      <c r="F458" s="24">
        <v>1401.01</v>
      </c>
      <c r="G458" s="24">
        <v>33</v>
      </c>
      <c r="H458" s="20">
        <f aca="true" t="shared" si="28" ref="H458:H521">SUM($C458,$G458,$R$5,$R$6)</f>
        <v>2615.59</v>
      </c>
      <c r="I458" s="20">
        <f aca="true" t="shared" si="29" ref="I458:I521">SUM($C458,$G458,$S$5,$S$6)</f>
        <v>3009.11</v>
      </c>
      <c r="J458" s="20">
        <f aca="true" t="shared" si="30" ref="J458:J521">SUM($C458,$G458,$T$5,$T$6)</f>
        <v>3633.11</v>
      </c>
      <c r="K458" s="20">
        <f aca="true" t="shared" si="31" ref="K458:K521">SUM($C458,$G458,$U$5,$U$6)</f>
        <v>5010.110000000001</v>
      </c>
      <c r="L458" s="25">
        <v>0</v>
      </c>
      <c r="M458" s="32">
        <v>133.51</v>
      </c>
      <c r="V458" s="17"/>
      <c r="W458" s="17"/>
    </row>
    <row r="459" spans="1:23" s="16" customFormat="1" ht="14.25" customHeight="1">
      <c r="A459" s="31">
        <f>'до 150 кВт'!A459</f>
        <v>43604</v>
      </c>
      <c r="B459" s="18">
        <v>18</v>
      </c>
      <c r="C459" s="19">
        <v>1361.29</v>
      </c>
      <c r="D459" s="19">
        <v>0</v>
      </c>
      <c r="E459" s="19">
        <v>158.22</v>
      </c>
      <c r="F459" s="24">
        <v>1401.45</v>
      </c>
      <c r="G459" s="24">
        <v>33</v>
      </c>
      <c r="H459" s="20">
        <f t="shared" si="28"/>
        <v>2616.03</v>
      </c>
      <c r="I459" s="20">
        <f t="shared" si="29"/>
        <v>3009.55</v>
      </c>
      <c r="J459" s="20">
        <f t="shared" si="30"/>
        <v>3633.55</v>
      </c>
      <c r="K459" s="20">
        <f t="shared" si="31"/>
        <v>5010.55</v>
      </c>
      <c r="L459" s="25">
        <v>0</v>
      </c>
      <c r="M459" s="32">
        <v>158.22</v>
      </c>
      <c r="V459" s="17"/>
      <c r="W459" s="17"/>
    </row>
    <row r="460" spans="1:23" s="16" customFormat="1" ht="14.25" customHeight="1">
      <c r="A460" s="31">
        <f>'до 150 кВт'!A460</f>
        <v>43604</v>
      </c>
      <c r="B460" s="18">
        <v>19</v>
      </c>
      <c r="C460" s="19">
        <v>1364.74</v>
      </c>
      <c r="D460" s="19">
        <v>0</v>
      </c>
      <c r="E460" s="19">
        <v>111.35</v>
      </c>
      <c r="F460" s="24">
        <v>1404.9</v>
      </c>
      <c r="G460" s="24">
        <v>33</v>
      </c>
      <c r="H460" s="20">
        <f t="shared" si="28"/>
        <v>2619.4800000000005</v>
      </c>
      <c r="I460" s="20">
        <f t="shared" si="29"/>
        <v>3013</v>
      </c>
      <c r="J460" s="20">
        <f t="shared" si="30"/>
        <v>3637</v>
      </c>
      <c r="K460" s="20">
        <f t="shared" si="31"/>
        <v>5014</v>
      </c>
      <c r="L460" s="25">
        <v>0</v>
      </c>
      <c r="M460" s="32">
        <v>111.35</v>
      </c>
      <c r="V460" s="17"/>
      <c r="W460" s="17"/>
    </row>
    <row r="461" spans="1:23" s="16" customFormat="1" ht="14.25" customHeight="1">
      <c r="A461" s="31">
        <f>'до 150 кВт'!A461</f>
        <v>43604</v>
      </c>
      <c r="B461" s="18">
        <v>20</v>
      </c>
      <c r="C461" s="19">
        <v>1346.02</v>
      </c>
      <c r="D461" s="19">
        <v>0</v>
      </c>
      <c r="E461" s="19">
        <v>88.43</v>
      </c>
      <c r="F461" s="24">
        <v>1386.18</v>
      </c>
      <c r="G461" s="24">
        <v>33</v>
      </c>
      <c r="H461" s="20">
        <f t="shared" si="28"/>
        <v>2600.76</v>
      </c>
      <c r="I461" s="20">
        <f t="shared" si="29"/>
        <v>2994.28</v>
      </c>
      <c r="J461" s="20">
        <f t="shared" si="30"/>
        <v>3618.28</v>
      </c>
      <c r="K461" s="20">
        <f t="shared" si="31"/>
        <v>4995.280000000001</v>
      </c>
      <c r="L461" s="25">
        <v>0</v>
      </c>
      <c r="M461" s="32">
        <v>88.43</v>
      </c>
      <c r="V461" s="17"/>
      <c r="W461" s="17"/>
    </row>
    <row r="462" spans="1:23" s="16" customFormat="1" ht="14.25" customHeight="1">
      <c r="A462" s="31">
        <f>'до 150 кВт'!A462</f>
        <v>43604</v>
      </c>
      <c r="B462" s="18">
        <v>21</v>
      </c>
      <c r="C462" s="19">
        <v>1425.37</v>
      </c>
      <c r="D462" s="19">
        <v>0</v>
      </c>
      <c r="E462" s="19">
        <v>523.17</v>
      </c>
      <c r="F462" s="24">
        <v>1465.53</v>
      </c>
      <c r="G462" s="24">
        <v>33</v>
      </c>
      <c r="H462" s="20">
        <f t="shared" si="28"/>
        <v>2680.11</v>
      </c>
      <c r="I462" s="20">
        <f t="shared" si="29"/>
        <v>3073.63</v>
      </c>
      <c r="J462" s="20">
        <f t="shared" si="30"/>
        <v>3697.63</v>
      </c>
      <c r="K462" s="20">
        <f t="shared" si="31"/>
        <v>5074.63</v>
      </c>
      <c r="L462" s="25">
        <v>0</v>
      </c>
      <c r="M462" s="32">
        <v>523.17</v>
      </c>
      <c r="V462" s="17"/>
      <c r="W462" s="17"/>
    </row>
    <row r="463" spans="1:23" s="16" customFormat="1" ht="14.25" customHeight="1">
      <c r="A463" s="31">
        <f>'до 150 кВт'!A463</f>
        <v>43604</v>
      </c>
      <c r="B463" s="18">
        <v>22</v>
      </c>
      <c r="C463" s="19">
        <v>1438.68</v>
      </c>
      <c r="D463" s="19">
        <v>0</v>
      </c>
      <c r="E463" s="19">
        <v>511.16</v>
      </c>
      <c r="F463" s="24">
        <v>1478.84</v>
      </c>
      <c r="G463" s="24">
        <v>33</v>
      </c>
      <c r="H463" s="20">
        <f t="shared" si="28"/>
        <v>2693.42</v>
      </c>
      <c r="I463" s="20">
        <f t="shared" si="29"/>
        <v>3086.9400000000005</v>
      </c>
      <c r="J463" s="20">
        <f t="shared" si="30"/>
        <v>3710.9400000000005</v>
      </c>
      <c r="K463" s="20">
        <f t="shared" si="31"/>
        <v>5087.9400000000005</v>
      </c>
      <c r="L463" s="25">
        <v>0</v>
      </c>
      <c r="M463" s="32">
        <v>511.16</v>
      </c>
      <c r="V463" s="17"/>
      <c r="W463" s="17"/>
    </row>
    <row r="464" spans="1:23" s="16" customFormat="1" ht="14.25" customHeight="1">
      <c r="A464" s="31">
        <f>'до 150 кВт'!A464</f>
        <v>43604</v>
      </c>
      <c r="B464" s="18">
        <v>23</v>
      </c>
      <c r="C464" s="19">
        <v>1386.84</v>
      </c>
      <c r="D464" s="19">
        <v>0</v>
      </c>
      <c r="E464" s="19">
        <v>486.98</v>
      </c>
      <c r="F464" s="24">
        <v>1427</v>
      </c>
      <c r="G464" s="24">
        <v>33</v>
      </c>
      <c r="H464" s="20">
        <f t="shared" si="28"/>
        <v>2641.58</v>
      </c>
      <c r="I464" s="20">
        <f t="shared" si="29"/>
        <v>3035.1000000000004</v>
      </c>
      <c r="J464" s="20">
        <f t="shared" si="30"/>
        <v>3659.1000000000004</v>
      </c>
      <c r="K464" s="20">
        <f t="shared" si="31"/>
        <v>5036.1</v>
      </c>
      <c r="L464" s="25">
        <v>0</v>
      </c>
      <c r="M464" s="32">
        <v>486.98</v>
      </c>
      <c r="V464" s="17"/>
      <c r="W464" s="17"/>
    </row>
    <row r="465" spans="1:23" s="16" customFormat="1" ht="14.25" customHeight="1">
      <c r="A465" s="31">
        <f>'до 150 кВт'!A465</f>
        <v>43605</v>
      </c>
      <c r="B465" s="18">
        <v>0</v>
      </c>
      <c r="C465" s="19">
        <v>1301.82</v>
      </c>
      <c r="D465" s="19">
        <v>0</v>
      </c>
      <c r="E465" s="19">
        <v>208.36</v>
      </c>
      <c r="F465" s="24">
        <v>1341.98</v>
      </c>
      <c r="G465" s="24">
        <v>33</v>
      </c>
      <c r="H465" s="20">
        <f t="shared" si="28"/>
        <v>2556.5600000000004</v>
      </c>
      <c r="I465" s="20">
        <f t="shared" si="29"/>
        <v>2950.08</v>
      </c>
      <c r="J465" s="20">
        <f t="shared" si="30"/>
        <v>3574.08</v>
      </c>
      <c r="K465" s="20">
        <f t="shared" si="31"/>
        <v>4951.08</v>
      </c>
      <c r="L465" s="25">
        <v>0</v>
      </c>
      <c r="M465" s="32">
        <v>208.36</v>
      </c>
      <c r="V465" s="17"/>
      <c r="W465" s="17"/>
    </row>
    <row r="466" spans="1:23" s="16" customFormat="1" ht="14.25" customHeight="1">
      <c r="A466" s="31">
        <f>'до 150 кВт'!A466</f>
        <v>43605</v>
      </c>
      <c r="B466" s="18">
        <v>1</v>
      </c>
      <c r="C466" s="19">
        <v>1132.88</v>
      </c>
      <c r="D466" s="19">
        <v>0</v>
      </c>
      <c r="E466" s="19">
        <v>79.25</v>
      </c>
      <c r="F466" s="24">
        <v>1173.04</v>
      </c>
      <c r="G466" s="24">
        <v>33</v>
      </c>
      <c r="H466" s="20">
        <f t="shared" si="28"/>
        <v>2387.6200000000003</v>
      </c>
      <c r="I466" s="20">
        <f t="shared" si="29"/>
        <v>2781.1400000000003</v>
      </c>
      <c r="J466" s="20">
        <f t="shared" si="30"/>
        <v>3405.1400000000003</v>
      </c>
      <c r="K466" s="20">
        <f t="shared" si="31"/>
        <v>4782.14</v>
      </c>
      <c r="L466" s="25">
        <v>0</v>
      </c>
      <c r="M466" s="32">
        <v>79.25</v>
      </c>
      <c r="V466" s="17"/>
      <c r="W466" s="17"/>
    </row>
    <row r="467" spans="1:23" s="16" customFormat="1" ht="14.25" customHeight="1">
      <c r="A467" s="31">
        <f>'до 150 кВт'!A467</f>
        <v>43605</v>
      </c>
      <c r="B467" s="18">
        <v>2</v>
      </c>
      <c r="C467" s="19">
        <v>1069.94</v>
      </c>
      <c r="D467" s="19">
        <v>0</v>
      </c>
      <c r="E467" s="19">
        <v>39.39</v>
      </c>
      <c r="F467" s="24">
        <v>1110.1</v>
      </c>
      <c r="G467" s="24">
        <v>33</v>
      </c>
      <c r="H467" s="20">
        <f t="shared" si="28"/>
        <v>2324.6800000000003</v>
      </c>
      <c r="I467" s="20">
        <f t="shared" si="29"/>
        <v>2718.2000000000003</v>
      </c>
      <c r="J467" s="20">
        <f t="shared" si="30"/>
        <v>3342.2000000000003</v>
      </c>
      <c r="K467" s="20">
        <f t="shared" si="31"/>
        <v>4719.200000000001</v>
      </c>
      <c r="L467" s="25">
        <v>0</v>
      </c>
      <c r="M467" s="32">
        <v>39.39</v>
      </c>
      <c r="V467" s="17"/>
      <c r="W467" s="17"/>
    </row>
    <row r="468" spans="1:23" s="16" customFormat="1" ht="14.25" customHeight="1">
      <c r="A468" s="31">
        <f>'до 150 кВт'!A468</f>
        <v>43605</v>
      </c>
      <c r="B468" s="18">
        <v>3</v>
      </c>
      <c r="C468" s="19">
        <v>1041.2</v>
      </c>
      <c r="D468" s="19">
        <v>0</v>
      </c>
      <c r="E468" s="19">
        <v>74.5</v>
      </c>
      <c r="F468" s="24">
        <v>1081.36</v>
      </c>
      <c r="G468" s="24">
        <v>33</v>
      </c>
      <c r="H468" s="20">
        <f t="shared" si="28"/>
        <v>2295.9400000000005</v>
      </c>
      <c r="I468" s="20">
        <f t="shared" si="29"/>
        <v>2689.46</v>
      </c>
      <c r="J468" s="20">
        <f t="shared" si="30"/>
        <v>3313.46</v>
      </c>
      <c r="K468" s="20">
        <f t="shared" si="31"/>
        <v>4690.46</v>
      </c>
      <c r="L468" s="25">
        <v>0</v>
      </c>
      <c r="M468" s="32">
        <v>74.5</v>
      </c>
      <c r="V468" s="17"/>
      <c r="W468" s="17"/>
    </row>
    <row r="469" spans="1:23" s="16" customFormat="1" ht="14.25" customHeight="1">
      <c r="A469" s="31">
        <f>'до 150 кВт'!A469</f>
        <v>43605</v>
      </c>
      <c r="B469" s="18">
        <v>4</v>
      </c>
      <c r="C469" s="19">
        <v>891.13</v>
      </c>
      <c r="D469" s="19">
        <v>0</v>
      </c>
      <c r="E469" s="19">
        <v>925.64</v>
      </c>
      <c r="F469" s="24">
        <v>931.29</v>
      </c>
      <c r="G469" s="24">
        <v>33</v>
      </c>
      <c r="H469" s="20">
        <f t="shared" si="28"/>
        <v>2145.8700000000003</v>
      </c>
      <c r="I469" s="20">
        <f t="shared" si="29"/>
        <v>2539.3900000000003</v>
      </c>
      <c r="J469" s="20">
        <f t="shared" si="30"/>
        <v>3163.3900000000003</v>
      </c>
      <c r="K469" s="20">
        <f t="shared" si="31"/>
        <v>4540.39</v>
      </c>
      <c r="L469" s="25">
        <v>0</v>
      </c>
      <c r="M469" s="32">
        <v>925.64</v>
      </c>
      <c r="V469" s="17"/>
      <c r="W469" s="17"/>
    </row>
    <row r="470" spans="1:23" s="16" customFormat="1" ht="14.25" customHeight="1">
      <c r="A470" s="31">
        <f>'до 150 кВт'!A470</f>
        <v>43605</v>
      </c>
      <c r="B470" s="18">
        <v>5</v>
      </c>
      <c r="C470" s="19">
        <v>862.04</v>
      </c>
      <c r="D470" s="19">
        <v>0</v>
      </c>
      <c r="E470" s="19">
        <v>137.77</v>
      </c>
      <c r="F470" s="24">
        <v>902.2</v>
      </c>
      <c r="G470" s="24">
        <v>33</v>
      </c>
      <c r="H470" s="20">
        <f t="shared" si="28"/>
        <v>2116.78</v>
      </c>
      <c r="I470" s="20">
        <f t="shared" si="29"/>
        <v>2510.3</v>
      </c>
      <c r="J470" s="20">
        <f t="shared" si="30"/>
        <v>3134.3</v>
      </c>
      <c r="K470" s="20">
        <f t="shared" si="31"/>
        <v>4511.3</v>
      </c>
      <c r="L470" s="25">
        <v>0</v>
      </c>
      <c r="M470" s="32">
        <v>137.77</v>
      </c>
      <c r="V470" s="17"/>
      <c r="W470" s="17"/>
    </row>
    <row r="471" spans="1:23" s="16" customFormat="1" ht="14.25" customHeight="1">
      <c r="A471" s="31">
        <f>'до 150 кВт'!A471</f>
        <v>43605</v>
      </c>
      <c r="B471" s="18">
        <v>6</v>
      </c>
      <c r="C471" s="19">
        <v>1226.67</v>
      </c>
      <c r="D471" s="19">
        <v>166.97</v>
      </c>
      <c r="E471" s="19">
        <v>0</v>
      </c>
      <c r="F471" s="24">
        <v>1266.83</v>
      </c>
      <c r="G471" s="24">
        <v>33</v>
      </c>
      <c r="H471" s="20">
        <f t="shared" si="28"/>
        <v>2481.4100000000003</v>
      </c>
      <c r="I471" s="20">
        <f t="shared" si="29"/>
        <v>2874.9300000000003</v>
      </c>
      <c r="J471" s="20">
        <f t="shared" si="30"/>
        <v>3498.9300000000003</v>
      </c>
      <c r="K471" s="20">
        <f t="shared" si="31"/>
        <v>4875.93</v>
      </c>
      <c r="L471" s="25">
        <v>166.97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43605</v>
      </c>
      <c r="B472" s="18">
        <v>7</v>
      </c>
      <c r="C472" s="19">
        <v>1402.86</v>
      </c>
      <c r="D472" s="19">
        <v>55.34</v>
      </c>
      <c r="E472" s="19">
        <v>0</v>
      </c>
      <c r="F472" s="24">
        <v>1443.02</v>
      </c>
      <c r="G472" s="24">
        <v>33</v>
      </c>
      <c r="H472" s="20">
        <f t="shared" si="28"/>
        <v>2657.6000000000004</v>
      </c>
      <c r="I472" s="20">
        <f t="shared" si="29"/>
        <v>3051.12</v>
      </c>
      <c r="J472" s="20">
        <f t="shared" si="30"/>
        <v>3675.12</v>
      </c>
      <c r="K472" s="20">
        <f t="shared" si="31"/>
        <v>5052.12</v>
      </c>
      <c r="L472" s="25">
        <v>55.34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43605</v>
      </c>
      <c r="B473" s="18">
        <v>8</v>
      </c>
      <c r="C473" s="19">
        <v>1430.47</v>
      </c>
      <c r="D473" s="19">
        <v>49.43</v>
      </c>
      <c r="E473" s="19">
        <v>0</v>
      </c>
      <c r="F473" s="24">
        <v>1470.63</v>
      </c>
      <c r="G473" s="24">
        <v>33</v>
      </c>
      <c r="H473" s="20">
        <f t="shared" si="28"/>
        <v>2685.21</v>
      </c>
      <c r="I473" s="20">
        <f t="shared" si="29"/>
        <v>3078.7300000000005</v>
      </c>
      <c r="J473" s="20">
        <f t="shared" si="30"/>
        <v>3702.7300000000005</v>
      </c>
      <c r="K473" s="20">
        <f t="shared" si="31"/>
        <v>5079.7300000000005</v>
      </c>
      <c r="L473" s="25">
        <v>49.43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43605</v>
      </c>
      <c r="B474" s="18">
        <v>9</v>
      </c>
      <c r="C474" s="19">
        <v>1453.63</v>
      </c>
      <c r="D474" s="19">
        <v>19.34</v>
      </c>
      <c r="E474" s="19">
        <v>0</v>
      </c>
      <c r="F474" s="24">
        <v>1493.79</v>
      </c>
      <c r="G474" s="24">
        <v>33</v>
      </c>
      <c r="H474" s="20">
        <f t="shared" si="28"/>
        <v>2708.3700000000003</v>
      </c>
      <c r="I474" s="20">
        <f t="shared" si="29"/>
        <v>3101.8900000000003</v>
      </c>
      <c r="J474" s="20">
        <f t="shared" si="30"/>
        <v>3725.8900000000003</v>
      </c>
      <c r="K474" s="20">
        <f t="shared" si="31"/>
        <v>5102.89</v>
      </c>
      <c r="L474" s="25">
        <v>19.34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43605</v>
      </c>
      <c r="B475" s="18">
        <v>10</v>
      </c>
      <c r="C475" s="19">
        <v>1453.95</v>
      </c>
      <c r="D475" s="19">
        <v>0</v>
      </c>
      <c r="E475" s="19">
        <v>32.07</v>
      </c>
      <c r="F475" s="24">
        <v>1494.11</v>
      </c>
      <c r="G475" s="24">
        <v>33</v>
      </c>
      <c r="H475" s="20">
        <f t="shared" si="28"/>
        <v>2708.6900000000005</v>
      </c>
      <c r="I475" s="20">
        <f t="shared" si="29"/>
        <v>3102.21</v>
      </c>
      <c r="J475" s="20">
        <f t="shared" si="30"/>
        <v>3726.21</v>
      </c>
      <c r="K475" s="20">
        <f t="shared" si="31"/>
        <v>5103.21</v>
      </c>
      <c r="L475" s="25">
        <v>0</v>
      </c>
      <c r="M475" s="32">
        <v>32.07</v>
      </c>
      <c r="V475" s="17"/>
      <c r="W475" s="17"/>
    </row>
    <row r="476" spans="1:23" s="16" customFormat="1" ht="14.25" customHeight="1">
      <c r="A476" s="31">
        <f>'до 150 кВт'!A476</f>
        <v>43605</v>
      </c>
      <c r="B476" s="18">
        <v>11</v>
      </c>
      <c r="C476" s="19">
        <v>1453.59</v>
      </c>
      <c r="D476" s="19">
        <v>0</v>
      </c>
      <c r="E476" s="19">
        <v>24.47</v>
      </c>
      <c r="F476" s="24">
        <v>1493.75</v>
      </c>
      <c r="G476" s="24">
        <v>33</v>
      </c>
      <c r="H476" s="20">
        <f t="shared" si="28"/>
        <v>2708.33</v>
      </c>
      <c r="I476" s="20">
        <f t="shared" si="29"/>
        <v>3101.8500000000004</v>
      </c>
      <c r="J476" s="20">
        <f t="shared" si="30"/>
        <v>3725.8500000000004</v>
      </c>
      <c r="K476" s="20">
        <f t="shared" si="31"/>
        <v>5102.85</v>
      </c>
      <c r="L476" s="25">
        <v>0</v>
      </c>
      <c r="M476" s="32">
        <v>24.47</v>
      </c>
      <c r="V476" s="17"/>
      <c r="W476" s="17"/>
    </row>
    <row r="477" spans="1:23" s="16" customFormat="1" ht="14.25" customHeight="1">
      <c r="A477" s="31">
        <f>'до 150 кВт'!A477</f>
        <v>43605</v>
      </c>
      <c r="B477" s="18">
        <v>12</v>
      </c>
      <c r="C477" s="19">
        <v>1454.65</v>
      </c>
      <c r="D477" s="19">
        <v>0</v>
      </c>
      <c r="E477" s="19">
        <v>40.76</v>
      </c>
      <c r="F477" s="24">
        <v>1494.81</v>
      </c>
      <c r="G477" s="24">
        <v>33</v>
      </c>
      <c r="H477" s="20">
        <f t="shared" si="28"/>
        <v>2709.3900000000003</v>
      </c>
      <c r="I477" s="20">
        <f t="shared" si="29"/>
        <v>3102.9100000000003</v>
      </c>
      <c r="J477" s="20">
        <f t="shared" si="30"/>
        <v>3726.9100000000003</v>
      </c>
      <c r="K477" s="20">
        <f t="shared" si="31"/>
        <v>5103.91</v>
      </c>
      <c r="L477" s="25">
        <v>0</v>
      </c>
      <c r="M477" s="32">
        <v>40.76</v>
      </c>
      <c r="V477" s="17"/>
      <c r="W477" s="17"/>
    </row>
    <row r="478" spans="1:23" s="16" customFormat="1" ht="14.25" customHeight="1">
      <c r="A478" s="31">
        <f>'до 150 кВт'!A478</f>
        <v>43605</v>
      </c>
      <c r="B478" s="18">
        <v>13</v>
      </c>
      <c r="C478" s="19">
        <v>1439.04</v>
      </c>
      <c r="D478" s="19">
        <v>0</v>
      </c>
      <c r="E478" s="19">
        <v>15.52</v>
      </c>
      <c r="F478" s="24">
        <v>1479.2</v>
      </c>
      <c r="G478" s="24">
        <v>33</v>
      </c>
      <c r="H478" s="20">
        <f t="shared" si="28"/>
        <v>2693.78</v>
      </c>
      <c r="I478" s="20">
        <f t="shared" si="29"/>
        <v>3087.3</v>
      </c>
      <c r="J478" s="20">
        <f t="shared" si="30"/>
        <v>3711.3</v>
      </c>
      <c r="K478" s="20">
        <f t="shared" si="31"/>
        <v>5088.3</v>
      </c>
      <c r="L478" s="25">
        <v>0</v>
      </c>
      <c r="M478" s="32">
        <v>15.52</v>
      </c>
      <c r="V478" s="17"/>
      <c r="W478" s="17"/>
    </row>
    <row r="479" spans="1:23" s="16" customFormat="1" ht="14.25" customHeight="1">
      <c r="A479" s="31">
        <f>'до 150 кВт'!A479</f>
        <v>43605</v>
      </c>
      <c r="B479" s="18">
        <v>14</v>
      </c>
      <c r="C479" s="19">
        <v>1438.27</v>
      </c>
      <c r="D479" s="19">
        <v>0</v>
      </c>
      <c r="E479" s="19">
        <v>36.93</v>
      </c>
      <c r="F479" s="24">
        <v>1478.43</v>
      </c>
      <c r="G479" s="24">
        <v>33</v>
      </c>
      <c r="H479" s="20">
        <f t="shared" si="28"/>
        <v>2693.01</v>
      </c>
      <c r="I479" s="20">
        <f t="shared" si="29"/>
        <v>3086.53</v>
      </c>
      <c r="J479" s="20">
        <f t="shared" si="30"/>
        <v>3710.53</v>
      </c>
      <c r="K479" s="20">
        <f t="shared" si="31"/>
        <v>5087.530000000001</v>
      </c>
      <c r="L479" s="25">
        <v>0</v>
      </c>
      <c r="M479" s="32">
        <v>36.93</v>
      </c>
      <c r="V479" s="17"/>
      <c r="W479" s="17"/>
    </row>
    <row r="480" spans="1:23" s="16" customFormat="1" ht="14.25" customHeight="1">
      <c r="A480" s="31">
        <f>'до 150 кВт'!A480</f>
        <v>43605</v>
      </c>
      <c r="B480" s="18">
        <v>15</v>
      </c>
      <c r="C480" s="19">
        <v>1437.09</v>
      </c>
      <c r="D480" s="19">
        <v>0</v>
      </c>
      <c r="E480" s="19">
        <v>42.19</v>
      </c>
      <c r="F480" s="24">
        <v>1477.25</v>
      </c>
      <c r="G480" s="24">
        <v>33</v>
      </c>
      <c r="H480" s="20">
        <f t="shared" si="28"/>
        <v>2691.83</v>
      </c>
      <c r="I480" s="20">
        <f t="shared" si="29"/>
        <v>3085.3500000000004</v>
      </c>
      <c r="J480" s="20">
        <f t="shared" si="30"/>
        <v>3709.3500000000004</v>
      </c>
      <c r="K480" s="20">
        <f t="shared" si="31"/>
        <v>5086.35</v>
      </c>
      <c r="L480" s="25">
        <v>0</v>
      </c>
      <c r="M480" s="32">
        <v>42.19</v>
      </c>
      <c r="V480" s="17"/>
      <c r="W480" s="17"/>
    </row>
    <row r="481" spans="1:23" s="16" customFormat="1" ht="14.25" customHeight="1">
      <c r="A481" s="31">
        <f>'до 150 кВт'!A481</f>
        <v>43605</v>
      </c>
      <c r="B481" s="18">
        <v>16</v>
      </c>
      <c r="C481" s="19">
        <v>1437.02</v>
      </c>
      <c r="D481" s="19">
        <v>0</v>
      </c>
      <c r="E481" s="19">
        <v>41.4</v>
      </c>
      <c r="F481" s="24">
        <v>1477.18</v>
      </c>
      <c r="G481" s="24">
        <v>33</v>
      </c>
      <c r="H481" s="20">
        <f t="shared" si="28"/>
        <v>2691.76</v>
      </c>
      <c r="I481" s="20">
        <f t="shared" si="29"/>
        <v>3085.28</v>
      </c>
      <c r="J481" s="20">
        <f t="shared" si="30"/>
        <v>3709.28</v>
      </c>
      <c r="K481" s="20">
        <f t="shared" si="31"/>
        <v>5086.280000000001</v>
      </c>
      <c r="L481" s="25">
        <v>0</v>
      </c>
      <c r="M481" s="32">
        <v>41.4</v>
      </c>
      <c r="V481" s="17"/>
      <c r="W481" s="17"/>
    </row>
    <row r="482" spans="1:23" s="16" customFormat="1" ht="14.25" customHeight="1">
      <c r="A482" s="31">
        <f>'до 150 кВт'!A482</f>
        <v>43605</v>
      </c>
      <c r="B482" s="18">
        <v>17</v>
      </c>
      <c r="C482" s="19">
        <v>1410.5</v>
      </c>
      <c r="D482" s="19">
        <v>0</v>
      </c>
      <c r="E482" s="19">
        <v>35.97</v>
      </c>
      <c r="F482" s="24">
        <v>1450.66</v>
      </c>
      <c r="G482" s="24">
        <v>33</v>
      </c>
      <c r="H482" s="20">
        <f t="shared" si="28"/>
        <v>2665.2400000000002</v>
      </c>
      <c r="I482" s="20">
        <f t="shared" si="29"/>
        <v>3058.76</v>
      </c>
      <c r="J482" s="20">
        <f t="shared" si="30"/>
        <v>3682.76</v>
      </c>
      <c r="K482" s="20">
        <f t="shared" si="31"/>
        <v>5059.76</v>
      </c>
      <c r="L482" s="25">
        <v>0</v>
      </c>
      <c r="M482" s="32">
        <v>35.97</v>
      </c>
      <c r="V482" s="17"/>
      <c r="W482" s="17"/>
    </row>
    <row r="483" spans="1:23" s="16" customFormat="1" ht="14.25" customHeight="1">
      <c r="A483" s="31">
        <f>'до 150 кВт'!A483</f>
        <v>43605</v>
      </c>
      <c r="B483" s="18">
        <v>18</v>
      </c>
      <c r="C483" s="19">
        <v>1407.74</v>
      </c>
      <c r="D483" s="19">
        <v>0</v>
      </c>
      <c r="E483" s="19">
        <v>12.19</v>
      </c>
      <c r="F483" s="24">
        <v>1447.9</v>
      </c>
      <c r="G483" s="24">
        <v>33</v>
      </c>
      <c r="H483" s="20">
        <f t="shared" si="28"/>
        <v>2662.4800000000005</v>
      </c>
      <c r="I483" s="20">
        <f t="shared" si="29"/>
        <v>3056</v>
      </c>
      <c r="J483" s="20">
        <f t="shared" si="30"/>
        <v>3680</v>
      </c>
      <c r="K483" s="20">
        <f t="shared" si="31"/>
        <v>5057</v>
      </c>
      <c r="L483" s="25">
        <v>0</v>
      </c>
      <c r="M483" s="32">
        <v>12.19</v>
      </c>
      <c r="V483" s="17"/>
      <c r="W483" s="17"/>
    </row>
    <row r="484" spans="1:23" s="16" customFormat="1" ht="14.25" customHeight="1">
      <c r="A484" s="31">
        <f>'до 150 кВт'!A484</f>
        <v>43605</v>
      </c>
      <c r="B484" s="18">
        <v>19</v>
      </c>
      <c r="C484" s="19">
        <v>1408.64</v>
      </c>
      <c r="D484" s="19">
        <v>28.9</v>
      </c>
      <c r="E484" s="19">
        <v>0</v>
      </c>
      <c r="F484" s="24">
        <v>1448.8</v>
      </c>
      <c r="G484" s="24">
        <v>33</v>
      </c>
      <c r="H484" s="20">
        <f t="shared" si="28"/>
        <v>2663.38</v>
      </c>
      <c r="I484" s="20">
        <f t="shared" si="29"/>
        <v>3056.9000000000005</v>
      </c>
      <c r="J484" s="20">
        <f t="shared" si="30"/>
        <v>3680.9000000000005</v>
      </c>
      <c r="K484" s="20">
        <f t="shared" si="31"/>
        <v>5057.900000000001</v>
      </c>
      <c r="L484" s="25">
        <v>28.9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43605</v>
      </c>
      <c r="B485" s="18">
        <v>20</v>
      </c>
      <c r="C485" s="19">
        <v>1422.68</v>
      </c>
      <c r="D485" s="19">
        <v>0</v>
      </c>
      <c r="E485" s="19">
        <v>505.54</v>
      </c>
      <c r="F485" s="24">
        <v>1462.84</v>
      </c>
      <c r="G485" s="24">
        <v>33</v>
      </c>
      <c r="H485" s="20">
        <f t="shared" si="28"/>
        <v>2677.42</v>
      </c>
      <c r="I485" s="20">
        <f t="shared" si="29"/>
        <v>3070.9400000000005</v>
      </c>
      <c r="J485" s="20">
        <f t="shared" si="30"/>
        <v>3694.9400000000005</v>
      </c>
      <c r="K485" s="20">
        <f t="shared" si="31"/>
        <v>5071.9400000000005</v>
      </c>
      <c r="L485" s="25">
        <v>0</v>
      </c>
      <c r="M485" s="32">
        <v>505.54</v>
      </c>
      <c r="V485" s="17"/>
      <c r="W485" s="17"/>
    </row>
    <row r="486" spans="1:23" s="16" customFormat="1" ht="14.25" customHeight="1">
      <c r="A486" s="31">
        <f>'до 150 кВт'!A486</f>
        <v>43605</v>
      </c>
      <c r="B486" s="18">
        <v>21</v>
      </c>
      <c r="C486" s="19">
        <v>1429.29</v>
      </c>
      <c r="D486" s="19">
        <v>0</v>
      </c>
      <c r="E486" s="19">
        <v>546.19</v>
      </c>
      <c r="F486" s="24">
        <v>1469.45</v>
      </c>
      <c r="G486" s="24">
        <v>33</v>
      </c>
      <c r="H486" s="20">
        <f t="shared" si="28"/>
        <v>2684.03</v>
      </c>
      <c r="I486" s="20">
        <f t="shared" si="29"/>
        <v>3077.55</v>
      </c>
      <c r="J486" s="20">
        <f t="shared" si="30"/>
        <v>3701.55</v>
      </c>
      <c r="K486" s="20">
        <f t="shared" si="31"/>
        <v>5078.55</v>
      </c>
      <c r="L486" s="25">
        <v>0</v>
      </c>
      <c r="M486" s="32">
        <v>546.19</v>
      </c>
      <c r="V486" s="17"/>
      <c r="W486" s="17"/>
    </row>
    <row r="487" spans="1:23" s="16" customFormat="1" ht="14.25" customHeight="1">
      <c r="A487" s="31">
        <f>'до 150 кВт'!A487</f>
        <v>43605</v>
      </c>
      <c r="B487" s="18">
        <v>22</v>
      </c>
      <c r="C487" s="19">
        <v>1429.53</v>
      </c>
      <c r="D487" s="19">
        <v>0</v>
      </c>
      <c r="E487" s="19">
        <v>569.6</v>
      </c>
      <c r="F487" s="24">
        <v>1469.69</v>
      </c>
      <c r="G487" s="24">
        <v>33</v>
      </c>
      <c r="H487" s="20">
        <f t="shared" si="28"/>
        <v>2684.2700000000004</v>
      </c>
      <c r="I487" s="20">
        <f t="shared" si="29"/>
        <v>3077.79</v>
      </c>
      <c r="J487" s="20">
        <f t="shared" si="30"/>
        <v>3701.79</v>
      </c>
      <c r="K487" s="20">
        <f t="shared" si="31"/>
        <v>5078.79</v>
      </c>
      <c r="L487" s="25">
        <v>0</v>
      </c>
      <c r="M487" s="32">
        <v>569.6</v>
      </c>
      <c r="V487" s="17"/>
      <c r="W487" s="17"/>
    </row>
    <row r="488" spans="1:23" s="16" customFormat="1" ht="14.25" customHeight="1">
      <c r="A488" s="31">
        <f>'до 150 кВт'!A488</f>
        <v>43605</v>
      </c>
      <c r="B488" s="18">
        <v>23</v>
      </c>
      <c r="C488" s="19">
        <v>1268.13</v>
      </c>
      <c r="D488" s="19">
        <v>0</v>
      </c>
      <c r="E488" s="19">
        <v>478.39</v>
      </c>
      <c r="F488" s="24">
        <v>1308.29</v>
      </c>
      <c r="G488" s="24">
        <v>33</v>
      </c>
      <c r="H488" s="20">
        <f t="shared" si="28"/>
        <v>2522.8700000000003</v>
      </c>
      <c r="I488" s="20">
        <f t="shared" si="29"/>
        <v>2916.3900000000003</v>
      </c>
      <c r="J488" s="20">
        <f t="shared" si="30"/>
        <v>3540.3900000000003</v>
      </c>
      <c r="K488" s="20">
        <f t="shared" si="31"/>
        <v>4917.39</v>
      </c>
      <c r="L488" s="25">
        <v>0</v>
      </c>
      <c r="M488" s="32">
        <v>478.39</v>
      </c>
      <c r="V488" s="17"/>
      <c r="W488" s="17"/>
    </row>
    <row r="489" spans="1:23" s="16" customFormat="1" ht="14.25" customHeight="1">
      <c r="A489" s="31">
        <f>'до 150 кВт'!A489</f>
        <v>43606</v>
      </c>
      <c r="B489" s="18">
        <v>0</v>
      </c>
      <c r="C489" s="19">
        <v>849.26</v>
      </c>
      <c r="D489" s="19">
        <v>0</v>
      </c>
      <c r="E489" s="19">
        <v>45.19</v>
      </c>
      <c r="F489" s="24">
        <v>889.42</v>
      </c>
      <c r="G489" s="24">
        <v>33</v>
      </c>
      <c r="H489" s="20">
        <f t="shared" si="28"/>
        <v>2104</v>
      </c>
      <c r="I489" s="20">
        <f t="shared" si="29"/>
        <v>2497.5200000000004</v>
      </c>
      <c r="J489" s="20">
        <f t="shared" si="30"/>
        <v>3121.5200000000004</v>
      </c>
      <c r="K489" s="20">
        <f t="shared" si="31"/>
        <v>4498.52</v>
      </c>
      <c r="L489" s="25">
        <v>0</v>
      </c>
      <c r="M489" s="32">
        <v>45.19</v>
      </c>
      <c r="V489" s="17"/>
      <c r="W489" s="17"/>
    </row>
    <row r="490" spans="1:23" s="16" customFormat="1" ht="14.25" customHeight="1">
      <c r="A490" s="31">
        <f>'до 150 кВт'!A490</f>
        <v>43606</v>
      </c>
      <c r="B490" s="18">
        <v>1</v>
      </c>
      <c r="C490" s="19">
        <v>928.82</v>
      </c>
      <c r="D490" s="19">
        <v>0</v>
      </c>
      <c r="E490" s="19">
        <v>4.26</v>
      </c>
      <c r="F490" s="24">
        <v>968.98</v>
      </c>
      <c r="G490" s="24">
        <v>33</v>
      </c>
      <c r="H490" s="20">
        <f t="shared" si="28"/>
        <v>2183.5600000000004</v>
      </c>
      <c r="I490" s="20">
        <f t="shared" si="29"/>
        <v>2577.0800000000004</v>
      </c>
      <c r="J490" s="20">
        <f t="shared" si="30"/>
        <v>3201.0800000000004</v>
      </c>
      <c r="K490" s="20">
        <f t="shared" si="31"/>
        <v>4578.08</v>
      </c>
      <c r="L490" s="25">
        <v>0</v>
      </c>
      <c r="M490" s="32">
        <v>4.26</v>
      </c>
      <c r="V490" s="17"/>
      <c r="W490" s="17"/>
    </row>
    <row r="491" spans="1:23" s="16" customFormat="1" ht="14.25" customHeight="1">
      <c r="A491" s="31">
        <f>'до 150 кВт'!A491</f>
        <v>43606</v>
      </c>
      <c r="B491" s="18">
        <v>2</v>
      </c>
      <c r="C491" s="19">
        <v>939.82</v>
      </c>
      <c r="D491" s="19">
        <v>0</v>
      </c>
      <c r="E491" s="19">
        <v>65.14</v>
      </c>
      <c r="F491" s="24">
        <v>979.98</v>
      </c>
      <c r="G491" s="24">
        <v>33</v>
      </c>
      <c r="H491" s="20">
        <f t="shared" si="28"/>
        <v>2194.5600000000004</v>
      </c>
      <c r="I491" s="20">
        <f t="shared" si="29"/>
        <v>2588.0800000000004</v>
      </c>
      <c r="J491" s="20">
        <f t="shared" si="30"/>
        <v>3212.0800000000004</v>
      </c>
      <c r="K491" s="20">
        <f t="shared" si="31"/>
        <v>4589.08</v>
      </c>
      <c r="L491" s="25">
        <v>0</v>
      </c>
      <c r="M491" s="32">
        <v>65.14</v>
      </c>
      <c r="V491" s="17"/>
      <c r="W491" s="17"/>
    </row>
    <row r="492" spans="1:23" s="16" customFormat="1" ht="14.25" customHeight="1">
      <c r="A492" s="31">
        <f>'до 150 кВт'!A492</f>
        <v>43606</v>
      </c>
      <c r="B492" s="18">
        <v>3</v>
      </c>
      <c r="C492" s="19">
        <v>895.42</v>
      </c>
      <c r="D492" s="19">
        <v>0</v>
      </c>
      <c r="E492" s="19">
        <v>65.06</v>
      </c>
      <c r="F492" s="24">
        <v>935.58</v>
      </c>
      <c r="G492" s="24">
        <v>33</v>
      </c>
      <c r="H492" s="20">
        <f t="shared" si="28"/>
        <v>2150.1600000000003</v>
      </c>
      <c r="I492" s="20">
        <f t="shared" si="29"/>
        <v>2543.6800000000003</v>
      </c>
      <c r="J492" s="20">
        <f t="shared" si="30"/>
        <v>3167.6800000000003</v>
      </c>
      <c r="K492" s="20">
        <f t="shared" si="31"/>
        <v>4544.68</v>
      </c>
      <c r="L492" s="25">
        <v>0</v>
      </c>
      <c r="M492" s="32">
        <v>65.06</v>
      </c>
      <c r="V492" s="17"/>
      <c r="W492" s="17"/>
    </row>
    <row r="493" spans="1:23" s="16" customFormat="1" ht="14.25" customHeight="1">
      <c r="A493" s="31">
        <f>'до 150 кВт'!A493</f>
        <v>43606</v>
      </c>
      <c r="B493" s="18">
        <v>4</v>
      </c>
      <c r="C493" s="19">
        <v>731.3</v>
      </c>
      <c r="D493" s="19">
        <v>0</v>
      </c>
      <c r="E493" s="19">
        <v>10.62</v>
      </c>
      <c r="F493" s="24">
        <v>771.46</v>
      </c>
      <c r="G493" s="24">
        <v>33</v>
      </c>
      <c r="H493" s="20">
        <f t="shared" si="28"/>
        <v>1986.04</v>
      </c>
      <c r="I493" s="20">
        <f t="shared" si="29"/>
        <v>2379.5600000000004</v>
      </c>
      <c r="J493" s="20">
        <f t="shared" si="30"/>
        <v>3003.5600000000004</v>
      </c>
      <c r="K493" s="20">
        <f t="shared" si="31"/>
        <v>4380.56</v>
      </c>
      <c r="L493" s="25">
        <v>0</v>
      </c>
      <c r="M493" s="32">
        <v>10.62</v>
      </c>
      <c r="V493" s="17"/>
      <c r="W493" s="17"/>
    </row>
    <row r="494" spans="1:23" s="16" customFormat="1" ht="14.25" customHeight="1">
      <c r="A494" s="31">
        <f>'до 150 кВт'!A494</f>
        <v>43606</v>
      </c>
      <c r="B494" s="18">
        <v>5</v>
      </c>
      <c r="C494" s="19">
        <v>5.87</v>
      </c>
      <c r="D494" s="19">
        <v>883.57</v>
      </c>
      <c r="E494" s="19">
        <v>0</v>
      </c>
      <c r="F494" s="24">
        <v>46.03</v>
      </c>
      <c r="G494" s="24">
        <v>33</v>
      </c>
      <c r="H494" s="20">
        <f t="shared" si="28"/>
        <v>1260.61</v>
      </c>
      <c r="I494" s="20">
        <f t="shared" si="29"/>
        <v>1654.1299999999999</v>
      </c>
      <c r="J494" s="20">
        <f t="shared" si="30"/>
        <v>2278.13</v>
      </c>
      <c r="K494" s="20">
        <f t="shared" si="31"/>
        <v>3655.13</v>
      </c>
      <c r="L494" s="25">
        <v>883.57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43606</v>
      </c>
      <c r="B495" s="18">
        <v>6</v>
      </c>
      <c r="C495" s="19">
        <v>10.75</v>
      </c>
      <c r="D495" s="19">
        <v>109.62</v>
      </c>
      <c r="E495" s="19">
        <v>0</v>
      </c>
      <c r="F495" s="24">
        <v>50.91</v>
      </c>
      <c r="G495" s="24">
        <v>33</v>
      </c>
      <c r="H495" s="20">
        <f t="shared" si="28"/>
        <v>1265.49</v>
      </c>
      <c r="I495" s="20">
        <f t="shared" si="29"/>
        <v>1659.01</v>
      </c>
      <c r="J495" s="20">
        <f t="shared" si="30"/>
        <v>2283.01</v>
      </c>
      <c r="K495" s="20">
        <f t="shared" si="31"/>
        <v>3660.01</v>
      </c>
      <c r="L495" s="25">
        <v>109.62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43606</v>
      </c>
      <c r="B496" s="18">
        <v>7</v>
      </c>
      <c r="C496" s="19">
        <v>818.18</v>
      </c>
      <c r="D496" s="19">
        <v>214.85</v>
      </c>
      <c r="E496" s="19">
        <v>0</v>
      </c>
      <c r="F496" s="24">
        <v>858.34</v>
      </c>
      <c r="G496" s="24">
        <v>33</v>
      </c>
      <c r="H496" s="20">
        <f t="shared" si="28"/>
        <v>2072.92</v>
      </c>
      <c r="I496" s="20">
        <f t="shared" si="29"/>
        <v>2466.44</v>
      </c>
      <c r="J496" s="20">
        <f t="shared" si="30"/>
        <v>3090.44</v>
      </c>
      <c r="K496" s="20">
        <f t="shared" si="31"/>
        <v>4467.4400000000005</v>
      </c>
      <c r="L496" s="25">
        <v>214.85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43606</v>
      </c>
      <c r="B497" s="18">
        <v>8</v>
      </c>
      <c r="C497" s="19">
        <v>1325.67</v>
      </c>
      <c r="D497" s="19">
        <v>0</v>
      </c>
      <c r="E497" s="19">
        <v>325.14</v>
      </c>
      <c r="F497" s="24">
        <v>1365.83</v>
      </c>
      <c r="G497" s="24">
        <v>33</v>
      </c>
      <c r="H497" s="20">
        <f t="shared" si="28"/>
        <v>2580.4100000000003</v>
      </c>
      <c r="I497" s="20">
        <f t="shared" si="29"/>
        <v>2973.9300000000003</v>
      </c>
      <c r="J497" s="20">
        <f t="shared" si="30"/>
        <v>3597.9300000000003</v>
      </c>
      <c r="K497" s="20">
        <f t="shared" si="31"/>
        <v>4974.93</v>
      </c>
      <c r="L497" s="25">
        <v>0</v>
      </c>
      <c r="M497" s="32">
        <v>325.14</v>
      </c>
      <c r="V497" s="17"/>
      <c r="W497" s="17"/>
    </row>
    <row r="498" spans="1:23" s="16" customFormat="1" ht="14.25" customHeight="1">
      <c r="A498" s="31">
        <f>'до 150 кВт'!A498</f>
        <v>43606</v>
      </c>
      <c r="B498" s="18">
        <v>9</v>
      </c>
      <c r="C498" s="19">
        <v>1463.61</v>
      </c>
      <c r="D498" s="19">
        <v>0</v>
      </c>
      <c r="E498" s="19">
        <v>469.08</v>
      </c>
      <c r="F498" s="24">
        <v>1503.77</v>
      </c>
      <c r="G498" s="24">
        <v>33</v>
      </c>
      <c r="H498" s="20">
        <f t="shared" si="28"/>
        <v>2718.3500000000004</v>
      </c>
      <c r="I498" s="20">
        <f t="shared" si="29"/>
        <v>3111.87</v>
      </c>
      <c r="J498" s="20">
        <f t="shared" si="30"/>
        <v>3735.87</v>
      </c>
      <c r="K498" s="20">
        <f t="shared" si="31"/>
        <v>5112.87</v>
      </c>
      <c r="L498" s="25">
        <v>0</v>
      </c>
      <c r="M498" s="32">
        <v>469.08</v>
      </c>
      <c r="V498" s="17"/>
      <c r="W498" s="17"/>
    </row>
    <row r="499" spans="1:23" s="16" customFormat="1" ht="14.25" customHeight="1">
      <c r="A499" s="31">
        <f>'до 150 кВт'!A499</f>
        <v>43606</v>
      </c>
      <c r="B499" s="18">
        <v>10</v>
      </c>
      <c r="C499" s="19">
        <v>1475.51</v>
      </c>
      <c r="D499" s="19">
        <v>0</v>
      </c>
      <c r="E499" s="19">
        <v>581.11</v>
      </c>
      <c r="F499" s="24">
        <v>1515.67</v>
      </c>
      <c r="G499" s="24">
        <v>33</v>
      </c>
      <c r="H499" s="20">
        <f t="shared" si="28"/>
        <v>2730.25</v>
      </c>
      <c r="I499" s="20">
        <f t="shared" si="29"/>
        <v>3123.7700000000004</v>
      </c>
      <c r="J499" s="20">
        <f t="shared" si="30"/>
        <v>3747.7700000000004</v>
      </c>
      <c r="K499" s="20">
        <f t="shared" si="31"/>
        <v>5124.77</v>
      </c>
      <c r="L499" s="25">
        <v>0</v>
      </c>
      <c r="M499" s="32">
        <v>581.11</v>
      </c>
      <c r="V499" s="17"/>
      <c r="W499" s="17"/>
    </row>
    <row r="500" spans="1:23" s="16" customFormat="1" ht="14.25" customHeight="1">
      <c r="A500" s="31">
        <f>'до 150 кВт'!A500</f>
        <v>43606</v>
      </c>
      <c r="B500" s="18">
        <v>11</v>
      </c>
      <c r="C500" s="19">
        <v>1456.01</v>
      </c>
      <c r="D500" s="19">
        <v>0</v>
      </c>
      <c r="E500" s="19">
        <v>580.47</v>
      </c>
      <c r="F500" s="24">
        <v>1496.17</v>
      </c>
      <c r="G500" s="24">
        <v>33</v>
      </c>
      <c r="H500" s="20">
        <f t="shared" si="28"/>
        <v>2710.75</v>
      </c>
      <c r="I500" s="20">
        <f t="shared" si="29"/>
        <v>3104.2700000000004</v>
      </c>
      <c r="J500" s="20">
        <f t="shared" si="30"/>
        <v>3728.2700000000004</v>
      </c>
      <c r="K500" s="20">
        <f t="shared" si="31"/>
        <v>5105.27</v>
      </c>
      <c r="L500" s="25">
        <v>0</v>
      </c>
      <c r="M500" s="32">
        <v>580.47</v>
      </c>
      <c r="V500" s="17"/>
      <c r="W500" s="17"/>
    </row>
    <row r="501" spans="1:23" s="16" customFormat="1" ht="14.25" customHeight="1">
      <c r="A501" s="31">
        <f>'до 150 кВт'!A501</f>
        <v>43606</v>
      </c>
      <c r="B501" s="18">
        <v>12</v>
      </c>
      <c r="C501" s="19">
        <v>1446.64</v>
      </c>
      <c r="D501" s="19">
        <v>0</v>
      </c>
      <c r="E501" s="19">
        <v>583.8</v>
      </c>
      <c r="F501" s="24">
        <v>1486.8</v>
      </c>
      <c r="G501" s="24">
        <v>33</v>
      </c>
      <c r="H501" s="20">
        <f t="shared" si="28"/>
        <v>2701.38</v>
      </c>
      <c r="I501" s="20">
        <f t="shared" si="29"/>
        <v>3094.9000000000005</v>
      </c>
      <c r="J501" s="20">
        <f t="shared" si="30"/>
        <v>3718.9000000000005</v>
      </c>
      <c r="K501" s="20">
        <f t="shared" si="31"/>
        <v>5095.900000000001</v>
      </c>
      <c r="L501" s="25">
        <v>0</v>
      </c>
      <c r="M501" s="32">
        <v>583.8</v>
      </c>
      <c r="V501" s="17"/>
      <c r="W501" s="17"/>
    </row>
    <row r="502" spans="1:23" s="16" customFormat="1" ht="14.25" customHeight="1">
      <c r="A502" s="31">
        <f>'до 150 кВт'!A502</f>
        <v>43606</v>
      </c>
      <c r="B502" s="18">
        <v>13</v>
      </c>
      <c r="C502" s="19">
        <v>1276.81</v>
      </c>
      <c r="D502" s="19">
        <v>0</v>
      </c>
      <c r="E502" s="19">
        <v>476.09</v>
      </c>
      <c r="F502" s="24">
        <v>1316.97</v>
      </c>
      <c r="G502" s="24">
        <v>33</v>
      </c>
      <c r="H502" s="20">
        <f t="shared" si="28"/>
        <v>2531.55</v>
      </c>
      <c r="I502" s="20">
        <f t="shared" si="29"/>
        <v>2925.07</v>
      </c>
      <c r="J502" s="20">
        <f t="shared" si="30"/>
        <v>3549.07</v>
      </c>
      <c r="K502" s="20">
        <f t="shared" si="31"/>
        <v>4926.07</v>
      </c>
      <c r="L502" s="25">
        <v>0</v>
      </c>
      <c r="M502" s="32">
        <v>476.09</v>
      </c>
      <c r="V502" s="17"/>
      <c r="W502" s="17"/>
    </row>
    <row r="503" spans="1:23" s="16" customFormat="1" ht="14.25" customHeight="1">
      <c r="A503" s="31">
        <f>'до 150 кВт'!A503</f>
        <v>43606</v>
      </c>
      <c r="B503" s="18">
        <v>14</v>
      </c>
      <c r="C503" s="19">
        <v>1266.37</v>
      </c>
      <c r="D503" s="19">
        <v>0</v>
      </c>
      <c r="E503" s="19">
        <v>465.09</v>
      </c>
      <c r="F503" s="24">
        <v>1306.53</v>
      </c>
      <c r="G503" s="24">
        <v>33</v>
      </c>
      <c r="H503" s="20">
        <f t="shared" si="28"/>
        <v>2521.11</v>
      </c>
      <c r="I503" s="20">
        <f t="shared" si="29"/>
        <v>2914.63</v>
      </c>
      <c r="J503" s="20">
        <f t="shared" si="30"/>
        <v>3538.63</v>
      </c>
      <c r="K503" s="20">
        <f t="shared" si="31"/>
        <v>4915.63</v>
      </c>
      <c r="L503" s="25">
        <v>0</v>
      </c>
      <c r="M503" s="32">
        <v>465.09</v>
      </c>
      <c r="V503" s="17"/>
      <c r="W503" s="17"/>
    </row>
    <row r="504" spans="1:23" s="16" customFormat="1" ht="14.25" customHeight="1">
      <c r="A504" s="31">
        <f>'до 150 кВт'!A504</f>
        <v>43606</v>
      </c>
      <c r="B504" s="18">
        <v>15</v>
      </c>
      <c r="C504" s="19">
        <v>1256.95</v>
      </c>
      <c r="D504" s="19">
        <v>0</v>
      </c>
      <c r="E504" s="19">
        <v>360.27</v>
      </c>
      <c r="F504" s="24">
        <v>1297.11</v>
      </c>
      <c r="G504" s="24">
        <v>33</v>
      </c>
      <c r="H504" s="20">
        <f t="shared" si="28"/>
        <v>2511.6900000000005</v>
      </c>
      <c r="I504" s="20">
        <f t="shared" si="29"/>
        <v>2905.21</v>
      </c>
      <c r="J504" s="20">
        <f t="shared" si="30"/>
        <v>3529.21</v>
      </c>
      <c r="K504" s="20">
        <f t="shared" si="31"/>
        <v>4906.21</v>
      </c>
      <c r="L504" s="25">
        <v>0</v>
      </c>
      <c r="M504" s="32">
        <v>360.27</v>
      </c>
      <c r="V504" s="17"/>
      <c r="W504" s="17"/>
    </row>
    <row r="505" spans="1:23" s="16" customFormat="1" ht="14.25" customHeight="1">
      <c r="A505" s="31">
        <f>'до 150 кВт'!A505</f>
        <v>43606</v>
      </c>
      <c r="B505" s="18">
        <v>16</v>
      </c>
      <c r="C505" s="19">
        <v>1252.05</v>
      </c>
      <c r="D505" s="19">
        <v>0</v>
      </c>
      <c r="E505" s="19">
        <v>382.93</v>
      </c>
      <c r="F505" s="24">
        <v>1292.21</v>
      </c>
      <c r="G505" s="24">
        <v>33</v>
      </c>
      <c r="H505" s="20">
        <f t="shared" si="28"/>
        <v>2506.79</v>
      </c>
      <c r="I505" s="20">
        <f t="shared" si="29"/>
        <v>2900.3100000000004</v>
      </c>
      <c r="J505" s="20">
        <f t="shared" si="30"/>
        <v>3524.3100000000004</v>
      </c>
      <c r="K505" s="20">
        <f t="shared" si="31"/>
        <v>4901.31</v>
      </c>
      <c r="L505" s="25">
        <v>0</v>
      </c>
      <c r="M505" s="32">
        <v>382.93</v>
      </c>
      <c r="V505" s="17"/>
      <c r="W505" s="17"/>
    </row>
    <row r="506" spans="1:23" s="16" customFormat="1" ht="14.25" customHeight="1">
      <c r="A506" s="31">
        <f>'до 150 кВт'!A506</f>
        <v>43606</v>
      </c>
      <c r="B506" s="18">
        <v>17</v>
      </c>
      <c r="C506" s="19">
        <v>1214.17</v>
      </c>
      <c r="D506" s="19">
        <v>0</v>
      </c>
      <c r="E506" s="19">
        <v>323.87</v>
      </c>
      <c r="F506" s="24">
        <v>1254.33</v>
      </c>
      <c r="G506" s="24">
        <v>33</v>
      </c>
      <c r="H506" s="20">
        <f t="shared" si="28"/>
        <v>2468.9100000000003</v>
      </c>
      <c r="I506" s="20">
        <f t="shared" si="29"/>
        <v>2862.4300000000003</v>
      </c>
      <c r="J506" s="20">
        <f t="shared" si="30"/>
        <v>3486.4300000000003</v>
      </c>
      <c r="K506" s="20">
        <f t="shared" si="31"/>
        <v>4863.43</v>
      </c>
      <c r="L506" s="25">
        <v>0</v>
      </c>
      <c r="M506" s="32">
        <v>323.87</v>
      </c>
      <c r="V506" s="17"/>
      <c r="W506" s="17"/>
    </row>
    <row r="507" spans="1:23" s="16" customFormat="1" ht="14.25" customHeight="1">
      <c r="A507" s="31">
        <f>'до 150 кВт'!A507</f>
        <v>43606</v>
      </c>
      <c r="B507" s="18">
        <v>18</v>
      </c>
      <c r="C507" s="19">
        <v>1214.26</v>
      </c>
      <c r="D507" s="19">
        <v>0</v>
      </c>
      <c r="E507" s="19">
        <v>327.85</v>
      </c>
      <c r="F507" s="24">
        <v>1254.42</v>
      </c>
      <c r="G507" s="24">
        <v>33</v>
      </c>
      <c r="H507" s="20">
        <f t="shared" si="28"/>
        <v>2469</v>
      </c>
      <c r="I507" s="20">
        <f t="shared" si="29"/>
        <v>2862.5200000000004</v>
      </c>
      <c r="J507" s="20">
        <f t="shared" si="30"/>
        <v>3486.5200000000004</v>
      </c>
      <c r="K507" s="20">
        <f t="shared" si="31"/>
        <v>4863.52</v>
      </c>
      <c r="L507" s="25">
        <v>0</v>
      </c>
      <c r="M507" s="32">
        <v>327.85</v>
      </c>
      <c r="V507" s="17"/>
      <c r="W507" s="17"/>
    </row>
    <row r="508" spans="1:23" s="16" customFormat="1" ht="14.25" customHeight="1">
      <c r="A508" s="31">
        <f>'до 150 кВт'!A508</f>
        <v>43606</v>
      </c>
      <c r="B508" s="18">
        <v>19</v>
      </c>
      <c r="C508" s="19">
        <v>1202.54</v>
      </c>
      <c r="D508" s="19">
        <v>0</v>
      </c>
      <c r="E508" s="19">
        <v>327.3</v>
      </c>
      <c r="F508" s="24">
        <v>1242.7</v>
      </c>
      <c r="G508" s="24">
        <v>33</v>
      </c>
      <c r="H508" s="20">
        <f t="shared" si="28"/>
        <v>2457.28</v>
      </c>
      <c r="I508" s="20">
        <f t="shared" si="29"/>
        <v>2850.8</v>
      </c>
      <c r="J508" s="20">
        <f t="shared" si="30"/>
        <v>3474.8</v>
      </c>
      <c r="K508" s="20">
        <f t="shared" si="31"/>
        <v>4851.8</v>
      </c>
      <c r="L508" s="25">
        <v>0</v>
      </c>
      <c r="M508" s="32">
        <v>327.3</v>
      </c>
      <c r="V508" s="17"/>
      <c r="W508" s="17"/>
    </row>
    <row r="509" spans="1:23" s="16" customFormat="1" ht="14.25" customHeight="1">
      <c r="A509" s="31">
        <f>'до 150 кВт'!A509</f>
        <v>43606</v>
      </c>
      <c r="B509" s="18">
        <v>20</v>
      </c>
      <c r="C509" s="19">
        <v>1153.17</v>
      </c>
      <c r="D509" s="19">
        <v>0</v>
      </c>
      <c r="E509" s="19">
        <v>263.63</v>
      </c>
      <c r="F509" s="24">
        <v>1193.33</v>
      </c>
      <c r="G509" s="24">
        <v>33</v>
      </c>
      <c r="H509" s="20">
        <f t="shared" si="28"/>
        <v>2407.9100000000003</v>
      </c>
      <c r="I509" s="20">
        <f t="shared" si="29"/>
        <v>2801.4300000000003</v>
      </c>
      <c r="J509" s="20">
        <f t="shared" si="30"/>
        <v>3425.4300000000003</v>
      </c>
      <c r="K509" s="20">
        <f t="shared" si="31"/>
        <v>4802.43</v>
      </c>
      <c r="L509" s="25">
        <v>0</v>
      </c>
      <c r="M509" s="32">
        <v>263.63</v>
      </c>
      <c r="V509" s="17"/>
      <c r="W509" s="17"/>
    </row>
    <row r="510" spans="1:23" s="16" customFormat="1" ht="14.25" customHeight="1">
      <c r="A510" s="31">
        <f>'до 150 кВт'!A510</f>
        <v>43606</v>
      </c>
      <c r="B510" s="18">
        <v>21</v>
      </c>
      <c r="C510" s="19">
        <v>1159.84</v>
      </c>
      <c r="D510" s="19">
        <v>0</v>
      </c>
      <c r="E510" s="19">
        <v>1010.5</v>
      </c>
      <c r="F510" s="24">
        <v>1200</v>
      </c>
      <c r="G510" s="24">
        <v>33</v>
      </c>
      <c r="H510" s="20">
        <f t="shared" si="28"/>
        <v>2414.58</v>
      </c>
      <c r="I510" s="20">
        <f t="shared" si="29"/>
        <v>2808.1000000000004</v>
      </c>
      <c r="J510" s="20">
        <f t="shared" si="30"/>
        <v>3432.1000000000004</v>
      </c>
      <c r="K510" s="20">
        <f t="shared" si="31"/>
        <v>4809.1</v>
      </c>
      <c r="L510" s="25">
        <v>0</v>
      </c>
      <c r="M510" s="32">
        <v>1010.5</v>
      </c>
      <c r="V510" s="17"/>
      <c r="W510" s="17"/>
    </row>
    <row r="511" spans="1:23" s="16" customFormat="1" ht="14.25" customHeight="1">
      <c r="A511" s="31">
        <f>'до 150 кВт'!A511</f>
        <v>43606</v>
      </c>
      <c r="B511" s="18">
        <v>22</v>
      </c>
      <c r="C511" s="19">
        <v>1420</v>
      </c>
      <c r="D511" s="19">
        <v>0</v>
      </c>
      <c r="E511" s="19">
        <v>1304.71</v>
      </c>
      <c r="F511" s="24">
        <v>1460.16</v>
      </c>
      <c r="G511" s="24">
        <v>33</v>
      </c>
      <c r="H511" s="20">
        <f t="shared" si="28"/>
        <v>2674.7400000000002</v>
      </c>
      <c r="I511" s="20">
        <f t="shared" si="29"/>
        <v>3068.26</v>
      </c>
      <c r="J511" s="20">
        <f t="shared" si="30"/>
        <v>3692.26</v>
      </c>
      <c r="K511" s="20">
        <f t="shared" si="31"/>
        <v>5069.26</v>
      </c>
      <c r="L511" s="25">
        <v>0</v>
      </c>
      <c r="M511" s="32">
        <v>1304.71</v>
      </c>
      <c r="V511" s="17"/>
      <c r="W511" s="17"/>
    </row>
    <row r="512" spans="1:23" s="16" customFormat="1" ht="14.25" customHeight="1">
      <c r="A512" s="31">
        <f>'до 150 кВт'!A512</f>
        <v>43606</v>
      </c>
      <c r="B512" s="18">
        <v>23</v>
      </c>
      <c r="C512" s="19">
        <v>1208.85</v>
      </c>
      <c r="D512" s="19">
        <v>0</v>
      </c>
      <c r="E512" s="19">
        <v>364.56</v>
      </c>
      <c r="F512" s="24">
        <v>1249.01</v>
      </c>
      <c r="G512" s="24">
        <v>33</v>
      </c>
      <c r="H512" s="20">
        <f t="shared" si="28"/>
        <v>2463.59</v>
      </c>
      <c r="I512" s="20">
        <f t="shared" si="29"/>
        <v>2857.11</v>
      </c>
      <c r="J512" s="20">
        <f t="shared" si="30"/>
        <v>3481.11</v>
      </c>
      <c r="K512" s="20">
        <f t="shared" si="31"/>
        <v>4858.110000000001</v>
      </c>
      <c r="L512" s="25">
        <v>0</v>
      </c>
      <c r="M512" s="32">
        <v>364.56</v>
      </c>
      <c r="V512" s="17"/>
      <c r="W512" s="17"/>
    </row>
    <row r="513" spans="1:23" s="16" customFormat="1" ht="14.25" customHeight="1">
      <c r="A513" s="31">
        <f>'до 150 кВт'!A513</f>
        <v>43607</v>
      </c>
      <c r="B513" s="18">
        <v>0</v>
      </c>
      <c r="C513" s="19">
        <v>903.23</v>
      </c>
      <c r="D513" s="19">
        <v>0</v>
      </c>
      <c r="E513" s="19">
        <v>935.03</v>
      </c>
      <c r="F513" s="24">
        <v>943.39</v>
      </c>
      <c r="G513" s="24">
        <v>33</v>
      </c>
      <c r="H513" s="20">
        <f t="shared" si="28"/>
        <v>2157.9700000000003</v>
      </c>
      <c r="I513" s="20">
        <f t="shared" si="29"/>
        <v>2551.4900000000002</v>
      </c>
      <c r="J513" s="20">
        <f t="shared" si="30"/>
        <v>3175.4900000000002</v>
      </c>
      <c r="K513" s="20">
        <f t="shared" si="31"/>
        <v>4552.49</v>
      </c>
      <c r="L513" s="25">
        <v>0</v>
      </c>
      <c r="M513" s="32">
        <v>935.03</v>
      </c>
      <c r="V513" s="17"/>
      <c r="W513" s="17"/>
    </row>
    <row r="514" spans="1:23" s="16" customFormat="1" ht="14.25" customHeight="1">
      <c r="A514" s="31">
        <f>'до 150 кВт'!A514</f>
        <v>43607</v>
      </c>
      <c r="B514" s="18">
        <v>1</v>
      </c>
      <c r="C514" s="19">
        <v>962.66</v>
      </c>
      <c r="D514" s="19">
        <v>0</v>
      </c>
      <c r="E514" s="19">
        <v>51.62</v>
      </c>
      <c r="F514" s="24">
        <v>1002.82</v>
      </c>
      <c r="G514" s="24">
        <v>33</v>
      </c>
      <c r="H514" s="20">
        <f t="shared" si="28"/>
        <v>2217.4</v>
      </c>
      <c r="I514" s="20">
        <f t="shared" si="29"/>
        <v>2610.92</v>
      </c>
      <c r="J514" s="20">
        <f t="shared" si="30"/>
        <v>3234.92</v>
      </c>
      <c r="K514" s="20">
        <f t="shared" si="31"/>
        <v>4611.92</v>
      </c>
      <c r="L514" s="25">
        <v>0</v>
      </c>
      <c r="M514" s="32">
        <v>51.62</v>
      </c>
      <c r="V514" s="17"/>
      <c r="W514" s="17"/>
    </row>
    <row r="515" spans="1:23" s="16" customFormat="1" ht="14.25" customHeight="1">
      <c r="A515" s="31">
        <f>'до 150 кВт'!A515</f>
        <v>43607</v>
      </c>
      <c r="B515" s="18">
        <v>2</v>
      </c>
      <c r="C515" s="19">
        <v>928.15</v>
      </c>
      <c r="D515" s="19">
        <v>0</v>
      </c>
      <c r="E515" s="19">
        <v>27.7</v>
      </c>
      <c r="F515" s="24">
        <v>968.31</v>
      </c>
      <c r="G515" s="24">
        <v>33</v>
      </c>
      <c r="H515" s="20">
        <f t="shared" si="28"/>
        <v>2182.8900000000003</v>
      </c>
      <c r="I515" s="20">
        <f t="shared" si="29"/>
        <v>2576.4100000000003</v>
      </c>
      <c r="J515" s="20">
        <f t="shared" si="30"/>
        <v>3200.4100000000003</v>
      </c>
      <c r="K515" s="20">
        <f t="shared" si="31"/>
        <v>4577.41</v>
      </c>
      <c r="L515" s="25">
        <v>0</v>
      </c>
      <c r="M515" s="32">
        <v>27.7</v>
      </c>
      <c r="V515" s="17"/>
      <c r="W515" s="17"/>
    </row>
    <row r="516" spans="1:23" s="16" customFormat="1" ht="14.25" customHeight="1">
      <c r="A516" s="31">
        <f>'до 150 кВт'!A516</f>
        <v>43607</v>
      </c>
      <c r="B516" s="18">
        <v>3</v>
      </c>
      <c r="C516" s="19">
        <v>894.87</v>
      </c>
      <c r="D516" s="19">
        <v>0</v>
      </c>
      <c r="E516" s="19">
        <v>39.8</v>
      </c>
      <c r="F516" s="24">
        <v>935.03</v>
      </c>
      <c r="G516" s="24">
        <v>33</v>
      </c>
      <c r="H516" s="20">
        <f t="shared" si="28"/>
        <v>2149.61</v>
      </c>
      <c r="I516" s="20">
        <f t="shared" si="29"/>
        <v>2543.13</v>
      </c>
      <c r="J516" s="20">
        <f t="shared" si="30"/>
        <v>3167.13</v>
      </c>
      <c r="K516" s="20">
        <f t="shared" si="31"/>
        <v>4544.13</v>
      </c>
      <c r="L516" s="25">
        <v>0</v>
      </c>
      <c r="M516" s="32">
        <v>39.8</v>
      </c>
      <c r="V516" s="17"/>
      <c r="W516" s="17"/>
    </row>
    <row r="517" spans="1:23" s="16" customFormat="1" ht="14.25" customHeight="1">
      <c r="A517" s="31">
        <f>'до 150 кВт'!A517</f>
        <v>43607</v>
      </c>
      <c r="B517" s="18">
        <v>4</v>
      </c>
      <c r="C517" s="19">
        <v>723.82</v>
      </c>
      <c r="D517" s="19">
        <v>0</v>
      </c>
      <c r="E517" s="19">
        <v>745.78</v>
      </c>
      <c r="F517" s="24">
        <v>763.98</v>
      </c>
      <c r="G517" s="24">
        <v>33</v>
      </c>
      <c r="H517" s="20">
        <f t="shared" si="28"/>
        <v>1978.5600000000002</v>
      </c>
      <c r="I517" s="20">
        <f t="shared" si="29"/>
        <v>2372.0800000000004</v>
      </c>
      <c r="J517" s="20">
        <f t="shared" si="30"/>
        <v>2996.0800000000004</v>
      </c>
      <c r="K517" s="20">
        <f t="shared" si="31"/>
        <v>4373.08</v>
      </c>
      <c r="L517" s="25">
        <v>0</v>
      </c>
      <c r="M517" s="32">
        <v>745.78</v>
      </c>
      <c r="V517" s="17"/>
      <c r="W517" s="17"/>
    </row>
    <row r="518" spans="1:23" s="16" customFormat="1" ht="14.25" customHeight="1">
      <c r="A518" s="31">
        <f>'до 150 кВт'!A518</f>
        <v>43607</v>
      </c>
      <c r="B518" s="18">
        <v>5</v>
      </c>
      <c r="C518" s="19">
        <v>809.99</v>
      </c>
      <c r="D518" s="19">
        <v>31.74</v>
      </c>
      <c r="E518" s="19">
        <v>0</v>
      </c>
      <c r="F518" s="24">
        <v>850.15</v>
      </c>
      <c r="G518" s="24">
        <v>33</v>
      </c>
      <c r="H518" s="20">
        <f t="shared" si="28"/>
        <v>2064.7300000000005</v>
      </c>
      <c r="I518" s="20">
        <f t="shared" si="29"/>
        <v>2458.25</v>
      </c>
      <c r="J518" s="20">
        <f t="shared" si="30"/>
        <v>3082.25</v>
      </c>
      <c r="K518" s="20">
        <f t="shared" si="31"/>
        <v>4459.25</v>
      </c>
      <c r="L518" s="25">
        <v>31.74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43607</v>
      </c>
      <c r="B519" s="18">
        <v>6</v>
      </c>
      <c r="C519" s="19">
        <v>158.88</v>
      </c>
      <c r="D519" s="19">
        <v>505.69</v>
      </c>
      <c r="E519" s="19">
        <v>0</v>
      </c>
      <c r="F519" s="24">
        <v>199.04</v>
      </c>
      <c r="G519" s="24">
        <v>33</v>
      </c>
      <c r="H519" s="20">
        <f t="shared" si="28"/>
        <v>1413.6200000000001</v>
      </c>
      <c r="I519" s="20">
        <f t="shared" si="29"/>
        <v>1807.14</v>
      </c>
      <c r="J519" s="20">
        <f t="shared" si="30"/>
        <v>2431.1400000000003</v>
      </c>
      <c r="K519" s="20">
        <f t="shared" si="31"/>
        <v>3808.1400000000003</v>
      </c>
      <c r="L519" s="25">
        <v>505.69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43607</v>
      </c>
      <c r="B520" s="18">
        <v>7</v>
      </c>
      <c r="C520" s="19">
        <v>727.44</v>
      </c>
      <c r="D520" s="19">
        <v>0</v>
      </c>
      <c r="E520" s="19">
        <v>45.44</v>
      </c>
      <c r="F520" s="24">
        <v>767.6</v>
      </c>
      <c r="G520" s="24">
        <v>33</v>
      </c>
      <c r="H520" s="20">
        <f t="shared" si="28"/>
        <v>1982.18</v>
      </c>
      <c r="I520" s="20">
        <f t="shared" si="29"/>
        <v>2375.7000000000003</v>
      </c>
      <c r="J520" s="20">
        <f t="shared" si="30"/>
        <v>2999.7000000000003</v>
      </c>
      <c r="K520" s="20">
        <f t="shared" si="31"/>
        <v>4376.700000000001</v>
      </c>
      <c r="L520" s="25">
        <v>0</v>
      </c>
      <c r="M520" s="32">
        <v>45.44</v>
      </c>
      <c r="V520" s="17"/>
      <c r="W520" s="17"/>
    </row>
    <row r="521" spans="1:23" s="16" customFormat="1" ht="14.25" customHeight="1">
      <c r="A521" s="31">
        <f>'до 150 кВт'!A521</f>
        <v>43607</v>
      </c>
      <c r="B521" s="18">
        <v>8</v>
      </c>
      <c r="C521" s="19">
        <v>954.19</v>
      </c>
      <c r="D521" s="19">
        <v>0</v>
      </c>
      <c r="E521" s="19">
        <v>77.12</v>
      </c>
      <c r="F521" s="24">
        <v>994.35</v>
      </c>
      <c r="G521" s="24">
        <v>33</v>
      </c>
      <c r="H521" s="20">
        <f t="shared" si="28"/>
        <v>2208.9300000000003</v>
      </c>
      <c r="I521" s="20">
        <f t="shared" si="29"/>
        <v>2602.4500000000003</v>
      </c>
      <c r="J521" s="20">
        <f t="shared" si="30"/>
        <v>3226.4500000000003</v>
      </c>
      <c r="K521" s="20">
        <f t="shared" si="31"/>
        <v>4603.450000000001</v>
      </c>
      <c r="L521" s="25">
        <v>0</v>
      </c>
      <c r="M521" s="32">
        <v>77.12</v>
      </c>
      <c r="V521" s="17"/>
      <c r="W521" s="17"/>
    </row>
    <row r="522" spans="1:23" s="16" customFormat="1" ht="14.25" customHeight="1">
      <c r="A522" s="31">
        <f>'до 150 кВт'!A522</f>
        <v>43607</v>
      </c>
      <c r="B522" s="18">
        <v>9</v>
      </c>
      <c r="C522" s="19">
        <v>1240.27</v>
      </c>
      <c r="D522" s="19">
        <v>240.57</v>
      </c>
      <c r="E522" s="19">
        <v>0</v>
      </c>
      <c r="F522" s="24">
        <v>1280.43</v>
      </c>
      <c r="G522" s="24">
        <v>33</v>
      </c>
      <c r="H522" s="20">
        <f aca="true" t="shared" si="32" ref="H522:H585">SUM($C522,$G522,$R$5,$R$6)</f>
        <v>2495.01</v>
      </c>
      <c r="I522" s="20">
        <f aca="true" t="shared" si="33" ref="I522:I585">SUM($C522,$G522,$S$5,$S$6)</f>
        <v>2888.53</v>
      </c>
      <c r="J522" s="20">
        <f aca="true" t="shared" si="34" ref="J522:J585">SUM($C522,$G522,$T$5,$T$6)</f>
        <v>3512.53</v>
      </c>
      <c r="K522" s="20">
        <f aca="true" t="shared" si="35" ref="K522:K585">SUM($C522,$G522,$U$5,$U$6)</f>
        <v>4889.530000000001</v>
      </c>
      <c r="L522" s="25">
        <v>240.57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43607</v>
      </c>
      <c r="B523" s="18">
        <v>10</v>
      </c>
      <c r="C523" s="19">
        <v>1356.18</v>
      </c>
      <c r="D523" s="19">
        <v>129.92</v>
      </c>
      <c r="E523" s="19">
        <v>0</v>
      </c>
      <c r="F523" s="24">
        <v>1396.34</v>
      </c>
      <c r="G523" s="24">
        <v>33</v>
      </c>
      <c r="H523" s="20">
        <f t="shared" si="32"/>
        <v>2610.92</v>
      </c>
      <c r="I523" s="20">
        <f t="shared" si="33"/>
        <v>3004.4400000000005</v>
      </c>
      <c r="J523" s="20">
        <f t="shared" si="34"/>
        <v>3628.4400000000005</v>
      </c>
      <c r="K523" s="20">
        <f t="shared" si="35"/>
        <v>5005.4400000000005</v>
      </c>
      <c r="L523" s="25">
        <v>129.92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43607</v>
      </c>
      <c r="B524" s="18">
        <v>11</v>
      </c>
      <c r="C524" s="19">
        <v>1270.34</v>
      </c>
      <c r="D524" s="19">
        <v>211.67</v>
      </c>
      <c r="E524" s="19">
        <v>0</v>
      </c>
      <c r="F524" s="24">
        <v>1310.5</v>
      </c>
      <c r="G524" s="24">
        <v>33</v>
      </c>
      <c r="H524" s="20">
        <f t="shared" si="32"/>
        <v>2525.08</v>
      </c>
      <c r="I524" s="20">
        <f t="shared" si="33"/>
        <v>2918.6000000000004</v>
      </c>
      <c r="J524" s="20">
        <f t="shared" si="34"/>
        <v>3542.6000000000004</v>
      </c>
      <c r="K524" s="20">
        <f t="shared" si="35"/>
        <v>4919.6</v>
      </c>
      <c r="L524" s="25">
        <v>211.67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43607</v>
      </c>
      <c r="B525" s="18">
        <v>12</v>
      </c>
      <c r="C525" s="19">
        <v>1225.7</v>
      </c>
      <c r="D525" s="19">
        <v>250.28</v>
      </c>
      <c r="E525" s="19">
        <v>0</v>
      </c>
      <c r="F525" s="24">
        <v>1265.86</v>
      </c>
      <c r="G525" s="24">
        <v>33</v>
      </c>
      <c r="H525" s="20">
        <f t="shared" si="32"/>
        <v>2480.4400000000005</v>
      </c>
      <c r="I525" s="20">
        <f t="shared" si="33"/>
        <v>2873.96</v>
      </c>
      <c r="J525" s="20">
        <f t="shared" si="34"/>
        <v>3497.96</v>
      </c>
      <c r="K525" s="20">
        <f t="shared" si="35"/>
        <v>4874.96</v>
      </c>
      <c r="L525" s="25">
        <v>250.28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43607</v>
      </c>
      <c r="B526" s="18">
        <v>13</v>
      </c>
      <c r="C526" s="19">
        <v>1080.89</v>
      </c>
      <c r="D526" s="19">
        <v>396.11</v>
      </c>
      <c r="E526" s="19">
        <v>0</v>
      </c>
      <c r="F526" s="24">
        <v>1121.05</v>
      </c>
      <c r="G526" s="24">
        <v>33</v>
      </c>
      <c r="H526" s="20">
        <f t="shared" si="32"/>
        <v>2335.63</v>
      </c>
      <c r="I526" s="20">
        <f t="shared" si="33"/>
        <v>2729.1500000000005</v>
      </c>
      <c r="J526" s="20">
        <f t="shared" si="34"/>
        <v>3353.1500000000005</v>
      </c>
      <c r="K526" s="20">
        <f t="shared" si="35"/>
        <v>4730.150000000001</v>
      </c>
      <c r="L526" s="25">
        <v>396.11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43607</v>
      </c>
      <c r="B527" s="18">
        <v>14</v>
      </c>
      <c r="C527" s="19">
        <v>1088.66</v>
      </c>
      <c r="D527" s="19">
        <v>336.41</v>
      </c>
      <c r="E527" s="19">
        <v>0</v>
      </c>
      <c r="F527" s="24">
        <v>1128.82</v>
      </c>
      <c r="G527" s="24">
        <v>33</v>
      </c>
      <c r="H527" s="20">
        <f t="shared" si="32"/>
        <v>2343.4000000000005</v>
      </c>
      <c r="I527" s="20">
        <f t="shared" si="33"/>
        <v>2736.92</v>
      </c>
      <c r="J527" s="20">
        <f t="shared" si="34"/>
        <v>3360.92</v>
      </c>
      <c r="K527" s="20">
        <f t="shared" si="35"/>
        <v>4737.92</v>
      </c>
      <c r="L527" s="25">
        <v>336.41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43607</v>
      </c>
      <c r="B528" s="18">
        <v>15</v>
      </c>
      <c r="C528" s="19">
        <v>1078.03</v>
      </c>
      <c r="D528" s="19">
        <v>358.01</v>
      </c>
      <c r="E528" s="19">
        <v>0</v>
      </c>
      <c r="F528" s="24">
        <v>1118.19</v>
      </c>
      <c r="G528" s="24">
        <v>33</v>
      </c>
      <c r="H528" s="20">
        <f t="shared" si="32"/>
        <v>2332.7700000000004</v>
      </c>
      <c r="I528" s="20">
        <f t="shared" si="33"/>
        <v>2726.29</v>
      </c>
      <c r="J528" s="20">
        <f t="shared" si="34"/>
        <v>3350.29</v>
      </c>
      <c r="K528" s="20">
        <f t="shared" si="35"/>
        <v>4727.29</v>
      </c>
      <c r="L528" s="25">
        <v>358.01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43607</v>
      </c>
      <c r="B529" s="18">
        <v>16</v>
      </c>
      <c r="C529" s="19">
        <v>1077.34</v>
      </c>
      <c r="D529" s="19">
        <v>340.67</v>
      </c>
      <c r="E529" s="19">
        <v>0</v>
      </c>
      <c r="F529" s="24">
        <v>1117.5</v>
      </c>
      <c r="G529" s="24">
        <v>33</v>
      </c>
      <c r="H529" s="20">
        <f t="shared" si="32"/>
        <v>2332.08</v>
      </c>
      <c r="I529" s="20">
        <f t="shared" si="33"/>
        <v>2725.6000000000004</v>
      </c>
      <c r="J529" s="20">
        <f t="shared" si="34"/>
        <v>3349.6000000000004</v>
      </c>
      <c r="K529" s="20">
        <f t="shared" si="35"/>
        <v>4726.6</v>
      </c>
      <c r="L529" s="25">
        <v>340.67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43607</v>
      </c>
      <c r="B530" s="18">
        <v>17</v>
      </c>
      <c r="C530" s="19">
        <v>916.25</v>
      </c>
      <c r="D530" s="19">
        <v>480.73</v>
      </c>
      <c r="E530" s="19">
        <v>0</v>
      </c>
      <c r="F530" s="24">
        <v>956.41</v>
      </c>
      <c r="G530" s="24">
        <v>33</v>
      </c>
      <c r="H530" s="20">
        <f t="shared" si="32"/>
        <v>2170.9900000000002</v>
      </c>
      <c r="I530" s="20">
        <f t="shared" si="33"/>
        <v>2564.51</v>
      </c>
      <c r="J530" s="20">
        <f t="shared" si="34"/>
        <v>3188.51</v>
      </c>
      <c r="K530" s="20">
        <f t="shared" si="35"/>
        <v>4565.51</v>
      </c>
      <c r="L530" s="25">
        <v>480.73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43607</v>
      </c>
      <c r="B531" s="18">
        <v>18</v>
      </c>
      <c r="C531" s="19">
        <v>931.32</v>
      </c>
      <c r="D531" s="19">
        <v>480.76</v>
      </c>
      <c r="E531" s="19">
        <v>0</v>
      </c>
      <c r="F531" s="24">
        <v>971.48</v>
      </c>
      <c r="G531" s="24">
        <v>33</v>
      </c>
      <c r="H531" s="20">
        <f t="shared" si="32"/>
        <v>2186.0600000000004</v>
      </c>
      <c r="I531" s="20">
        <f t="shared" si="33"/>
        <v>2579.5800000000004</v>
      </c>
      <c r="J531" s="20">
        <f t="shared" si="34"/>
        <v>3203.5800000000004</v>
      </c>
      <c r="K531" s="20">
        <f t="shared" si="35"/>
        <v>4580.58</v>
      </c>
      <c r="L531" s="25">
        <v>480.76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43607</v>
      </c>
      <c r="B532" s="18">
        <v>19</v>
      </c>
      <c r="C532" s="19">
        <v>1510.85</v>
      </c>
      <c r="D532" s="19">
        <v>0.19</v>
      </c>
      <c r="E532" s="19">
        <v>0.05</v>
      </c>
      <c r="F532" s="24">
        <v>1551.01</v>
      </c>
      <c r="G532" s="24">
        <v>33</v>
      </c>
      <c r="H532" s="20">
        <f t="shared" si="32"/>
        <v>2765.59</v>
      </c>
      <c r="I532" s="20">
        <f t="shared" si="33"/>
        <v>3159.11</v>
      </c>
      <c r="J532" s="20">
        <f t="shared" si="34"/>
        <v>3783.11</v>
      </c>
      <c r="K532" s="20">
        <f t="shared" si="35"/>
        <v>5160.110000000001</v>
      </c>
      <c r="L532" s="25">
        <v>0.19</v>
      </c>
      <c r="M532" s="32">
        <v>0.05</v>
      </c>
      <c r="V532" s="17"/>
      <c r="W532" s="17"/>
    </row>
    <row r="533" spans="1:23" s="16" customFormat="1" ht="14.25" customHeight="1">
      <c r="A533" s="31">
        <f>'до 150 кВт'!A533</f>
        <v>43607</v>
      </c>
      <c r="B533" s="18">
        <v>20</v>
      </c>
      <c r="C533" s="19">
        <v>1566.77</v>
      </c>
      <c r="D533" s="19">
        <v>0</v>
      </c>
      <c r="E533" s="19">
        <v>12.93</v>
      </c>
      <c r="F533" s="24">
        <v>1606.93</v>
      </c>
      <c r="G533" s="24">
        <v>33</v>
      </c>
      <c r="H533" s="20">
        <f t="shared" si="32"/>
        <v>2821.51</v>
      </c>
      <c r="I533" s="20">
        <f t="shared" si="33"/>
        <v>3215.03</v>
      </c>
      <c r="J533" s="20">
        <f t="shared" si="34"/>
        <v>3839.03</v>
      </c>
      <c r="K533" s="20">
        <f t="shared" si="35"/>
        <v>5216.030000000001</v>
      </c>
      <c r="L533" s="25">
        <v>0</v>
      </c>
      <c r="M533" s="32">
        <v>12.93</v>
      </c>
      <c r="V533" s="17"/>
      <c r="W533" s="17"/>
    </row>
    <row r="534" spans="1:23" s="16" customFormat="1" ht="14.25" customHeight="1">
      <c r="A534" s="31">
        <f>'до 150 кВт'!A534</f>
        <v>43607</v>
      </c>
      <c r="B534" s="18">
        <v>21</v>
      </c>
      <c r="C534" s="19">
        <v>1574.47</v>
      </c>
      <c r="D534" s="19">
        <v>0</v>
      </c>
      <c r="E534" s="19">
        <v>63.23</v>
      </c>
      <c r="F534" s="24">
        <v>1614.63</v>
      </c>
      <c r="G534" s="24">
        <v>33</v>
      </c>
      <c r="H534" s="20">
        <f t="shared" si="32"/>
        <v>2829.21</v>
      </c>
      <c r="I534" s="20">
        <f t="shared" si="33"/>
        <v>3222.7300000000005</v>
      </c>
      <c r="J534" s="20">
        <f t="shared" si="34"/>
        <v>3846.7300000000005</v>
      </c>
      <c r="K534" s="20">
        <f t="shared" si="35"/>
        <v>5223.7300000000005</v>
      </c>
      <c r="L534" s="25">
        <v>0</v>
      </c>
      <c r="M534" s="32">
        <v>63.23</v>
      </c>
      <c r="V534" s="17"/>
      <c r="W534" s="17"/>
    </row>
    <row r="535" spans="1:23" s="16" customFormat="1" ht="14.25" customHeight="1">
      <c r="A535" s="31">
        <f>'до 150 кВт'!A535</f>
        <v>43607</v>
      </c>
      <c r="B535" s="18">
        <v>22</v>
      </c>
      <c r="C535" s="19">
        <v>1509.05</v>
      </c>
      <c r="D535" s="19">
        <v>0</v>
      </c>
      <c r="E535" s="19">
        <v>470.93</v>
      </c>
      <c r="F535" s="24">
        <v>1549.21</v>
      </c>
      <c r="G535" s="24">
        <v>33</v>
      </c>
      <c r="H535" s="20">
        <f t="shared" si="32"/>
        <v>2763.79</v>
      </c>
      <c r="I535" s="20">
        <f t="shared" si="33"/>
        <v>3157.3100000000004</v>
      </c>
      <c r="J535" s="20">
        <f t="shared" si="34"/>
        <v>3781.3100000000004</v>
      </c>
      <c r="K535" s="20">
        <f t="shared" si="35"/>
        <v>5158.31</v>
      </c>
      <c r="L535" s="25">
        <v>0</v>
      </c>
      <c r="M535" s="32">
        <v>470.93</v>
      </c>
      <c r="V535" s="17"/>
      <c r="W535" s="17"/>
    </row>
    <row r="536" spans="1:23" s="16" customFormat="1" ht="14.25" customHeight="1">
      <c r="A536" s="31">
        <f>'до 150 кВт'!A536</f>
        <v>43607</v>
      </c>
      <c r="B536" s="18">
        <v>23</v>
      </c>
      <c r="C536" s="19">
        <v>1070.91</v>
      </c>
      <c r="D536" s="19">
        <v>0</v>
      </c>
      <c r="E536" s="19">
        <v>345.53</v>
      </c>
      <c r="F536" s="24">
        <v>1111.07</v>
      </c>
      <c r="G536" s="24">
        <v>33</v>
      </c>
      <c r="H536" s="20">
        <f t="shared" si="32"/>
        <v>2325.6500000000005</v>
      </c>
      <c r="I536" s="20">
        <f t="shared" si="33"/>
        <v>2719.17</v>
      </c>
      <c r="J536" s="20">
        <f t="shared" si="34"/>
        <v>3343.17</v>
      </c>
      <c r="K536" s="20">
        <f t="shared" si="35"/>
        <v>4720.17</v>
      </c>
      <c r="L536" s="25">
        <v>0</v>
      </c>
      <c r="M536" s="32">
        <v>345.53</v>
      </c>
      <c r="V536" s="17"/>
      <c r="W536" s="17"/>
    </row>
    <row r="537" spans="1:23" s="16" customFormat="1" ht="14.25" customHeight="1">
      <c r="A537" s="31">
        <f>'до 150 кВт'!A537</f>
        <v>43608</v>
      </c>
      <c r="B537" s="18">
        <v>0</v>
      </c>
      <c r="C537" s="19">
        <v>1050.58</v>
      </c>
      <c r="D537" s="19">
        <v>0</v>
      </c>
      <c r="E537" s="19">
        <v>330.77</v>
      </c>
      <c r="F537" s="24">
        <v>1090.74</v>
      </c>
      <c r="G537" s="24">
        <v>33</v>
      </c>
      <c r="H537" s="20">
        <f t="shared" si="32"/>
        <v>2305.32</v>
      </c>
      <c r="I537" s="20">
        <f t="shared" si="33"/>
        <v>2698.84</v>
      </c>
      <c r="J537" s="20">
        <f t="shared" si="34"/>
        <v>3322.84</v>
      </c>
      <c r="K537" s="20">
        <f t="shared" si="35"/>
        <v>4699.84</v>
      </c>
      <c r="L537" s="25">
        <v>0</v>
      </c>
      <c r="M537" s="32">
        <v>330.77</v>
      </c>
      <c r="V537" s="17"/>
      <c r="W537" s="17"/>
    </row>
    <row r="538" spans="1:23" s="16" customFormat="1" ht="14.25" customHeight="1">
      <c r="A538" s="31">
        <f>'до 150 кВт'!A538</f>
        <v>43608</v>
      </c>
      <c r="B538" s="18">
        <v>1</v>
      </c>
      <c r="C538" s="19">
        <v>994.87</v>
      </c>
      <c r="D538" s="19">
        <v>0</v>
      </c>
      <c r="E538" s="19">
        <v>280.04</v>
      </c>
      <c r="F538" s="24">
        <v>1035.03</v>
      </c>
      <c r="G538" s="24">
        <v>33</v>
      </c>
      <c r="H538" s="20">
        <f t="shared" si="32"/>
        <v>2249.61</v>
      </c>
      <c r="I538" s="20">
        <f t="shared" si="33"/>
        <v>2643.13</v>
      </c>
      <c r="J538" s="20">
        <f t="shared" si="34"/>
        <v>3267.13</v>
      </c>
      <c r="K538" s="20">
        <f t="shared" si="35"/>
        <v>4644.13</v>
      </c>
      <c r="L538" s="25">
        <v>0</v>
      </c>
      <c r="M538" s="32">
        <v>280.04</v>
      </c>
      <c r="V538" s="17"/>
      <c r="W538" s="17"/>
    </row>
    <row r="539" spans="1:23" s="16" customFormat="1" ht="14.25" customHeight="1">
      <c r="A539" s="31">
        <f>'до 150 кВт'!A539</f>
        <v>43608</v>
      </c>
      <c r="B539" s="18">
        <v>2</v>
      </c>
      <c r="C539" s="19">
        <v>980.73</v>
      </c>
      <c r="D539" s="19">
        <v>0</v>
      </c>
      <c r="E539" s="19">
        <v>75.54</v>
      </c>
      <c r="F539" s="24">
        <v>1020.89</v>
      </c>
      <c r="G539" s="24">
        <v>33</v>
      </c>
      <c r="H539" s="20">
        <f t="shared" si="32"/>
        <v>2235.4700000000003</v>
      </c>
      <c r="I539" s="20">
        <f t="shared" si="33"/>
        <v>2628.9900000000002</v>
      </c>
      <c r="J539" s="20">
        <f t="shared" si="34"/>
        <v>3252.9900000000002</v>
      </c>
      <c r="K539" s="20">
        <f t="shared" si="35"/>
        <v>4629.99</v>
      </c>
      <c r="L539" s="25">
        <v>0</v>
      </c>
      <c r="M539" s="32">
        <v>75.54</v>
      </c>
      <c r="V539" s="17"/>
      <c r="W539" s="17"/>
    </row>
    <row r="540" spans="1:23" s="16" customFormat="1" ht="14.25" customHeight="1">
      <c r="A540" s="31">
        <f>'до 150 кВт'!A540</f>
        <v>43608</v>
      </c>
      <c r="B540" s="18">
        <v>3</v>
      </c>
      <c r="C540" s="19">
        <v>959.59</v>
      </c>
      <c r="D540" s="19">
        <v>0</v>
      </c>
      <c r="E540" s="19">
        <v>90.66</v>
      </c>
      <c r="F540" s="24">
        <v>999.75</v>
      </c>
      <c r="G540" s="24">
        <v>33</v>
      </c>
      <c r="H540" s="20">
        <f t="shared" si="32"/>
        <v>2214.3300000000004</v>
      </c>
      <c r="I540" s="20">
        <f t="shared" si="33"/>
        <v>2607.8500000000004</v>
      </c>
      <c r="J540" s="20">
        <f t="shared" si="34"/>
        <v>3231.8500000000004</v>
      </c>
      <c r="K540" s="20">
        <f t="shared" si="35"/>
        <v>4608.85</v>
      </c>
      <c r="L540" s="25">
        <v>0</v>
      </c>
      <c r="M540" s="32">
        <v>90.66</v>
      </c>
      <c r="V540" s="17"/>
      <c r="W540" s="17"/>
    </row>
    <row r="541" spans="1:23" s="16" customFormat="1" ht="14.25" customHeight="1">
      <c r="A541" s="31">
        <f>'до 150 кВт'!A541</f>
        <v>43608</v>
      </c>
      <c r="B541" s="18">
        <v>4</v>
      </c>
      <c r="C541" s="19">
        <v>955.12</v>
      </c>
      <c r="D541" s="19">
        <v>0</v>
      </c>
      <c r="E541" s="19">
        <v>35.67</v>
      </c>
      <c r="F541" s="24">
        <v>995.28</v>
      </c>
      <c r="G541" s="24">
        <v>33</v>
      </c>
      <c r="H541" s="20">
        <f t="shared" si="32"/>
        <v>2209.86</v>
      </c>
      <c r="I541" s="20">
        <f t="shared" si="33"/>
        <v>2603.38</v>
      </c>
      <c r="J541" s="20">
        <f t="shared" si="34"/>
        <v>3227.38</v>
      </c>
      <c r="K541" s="20">
        <f t="shared" si="35"/>
        <v>4604.38</v>
      </c>
      <c r="L541" s="25">
        <v>0</v>
      </c>
      <c r="M541" s="32">
        <v>35.67</v>
      </c>
      <c r="V541" s="17"/>
      <c r="W541" s="17"/>
    </row>
    <row r="542" spans="1:23" s="16" customFormat="1" ht="14.25" customHeight="1">
      <c r="A542" s="31">
        <f>'до 150 кВт'!A542</f>
        <v>43608</v>
      </c>
      <c r="B542" s="18">
        <v>5</v>
      </c>
      <c r="C542" s="19">
        <v>902.76</v>
      </c>
      <c r="D542" s="19">
        <v>26.69</v>
      </c>
      <c r="E542" s="19">
        <v>0</v>
      </c>
      <c r="F542" s="24">
        <v>942.92</v>
      </c>
      <c r="G542" s="24">
        <v>33</v>
      </c>
      <c r="H542" s="20">
        <f t="shared" si="32"/>
        <v>2157.5</v>
      </c>
      <c r="I542" s="20">
        <f t="shared" si="33"/>
        <v>2551.0200000000004</v>
      </c>
      <c r="J542" s="20">
        <f t="shared" si="34"/>
        <v>3175.0200000000004</v>
      </c>
      <c r="K542" s="20">
        <f t="shared" si="35"/>
        <v>4552.02</v>
      </c>
      <c r="L542" s="25">
        <v>26.69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43608</v>
      </c>
      <c r="B543" s="18">
        <v>6</v>
      </c>
      <c r="C543" s="19">
        <v>868.97</v>
      </c>
      <c r="D543" s="19">
        <v>58.48</v>
      </c>
      <c r="E543" s="19">
        <v>0</v>
      </c>
      <c r="F543" s="24">
        <v>909.13</v>
      </c>
      <c r="G543" s="24">
        <v>33</v>
      </c>
      <c r="H543" s="20">
        <f t="shared" si="32"/>
        <v>2123.71</v>
      </c>
      <c r="I543" s="20">
        <f t="shared" si="33"/>
        <v>2517.2300000000005</v>
      </c>
      <c r="J543" s="20">
        <f t="shared" si="34"/>
        <v>3141.2300000000005</v>
      </c>
      <c r="K543" s="20">
        <f t="shared" si="35"/>
        <v>4518.2300000000005</v>
      </c>
      <c r="L543" s="25">
        <v>58.48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43608</v>
      </c>
      <c r="B544" s="18">
        <v>7</v>
      </c>
      <c r="C544" s="19">
        <v>1385.24</v>
      </c>
      <c r="D544" s="19">
        <v>53.46</v>
      </c>
      <c r="E544" s="19">
        <v>0</v>
      </c>
      <c r="F544" s="24">
        <v>1425.4</v>
      </c>
      <c r="G544" s="24">
        <v>33</v>
      </c>
      <c r="H544" s="20">
        <f t="shared" si="32"/>
        <v>2639.9800000000005</v>
      </c>
      <c r="I544" s="20">
        <f t="shared" si="33"/>
        <v>3033.5</v>
      </c>
      <c r="J544" s="20">
        <f t="shared" si="34"/>
        <v>3657.5</v>
      </c>
      <c r="K544" s="20">
        <f t="shared" si="35"/>
        <v>5034.5</v>
      </c>
      <c r="L544" s="25">
        <v>53.46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43608</v>
      </c>
      <c r="B545" s="18">
        <v>8</v>
      </c>
      <c r="C545" s="19">
        <v>1548.7</v>
      </c>
      <c r="D545" s="19">
        <v>3.31</v>
      </c>
      <c r="E545" s="19">
        <v>0</v>
      </c>
      <c r="F545" s="24">
        <v>1588.86</v>
      </c>
      <c r="G545" s="24">
        <v>33</v>
      </c>
      <c r="H545" s="20">
        <f t="shared" si="32"/>
        <v>2803.4400000000005</v>
      </c>
      <c r="I545" s="20">
        <f t="shared" si="33"/>
        <v>3196.96</v>
      </c>
      <c r="J545" s="20">
        <f t="shared" si="34"/>
        <v>3820.96</v>
      </c>
      <c r="K545" s="20">
        <f t="shared" si="35"/>
        <v>5197.96</v>
      </c>
      <c r="L545" s="25">
        <v>3.31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43608</v>
      </c>
      <c r="B546" s="18">
        <v>9</v>
      </c>
      <c r="C546" s="19">
        <v>1599.97</v>
      </c>
      <c r="D546" s="19">
        <v>0</v>
      </c>
      <c r="E546" s="19">
        <v>51.54</v>
      </c>
      <c r="F546" s="24">
        <v>1640.13</v>
      </c>
      <c r="G546" s="24">
        <v>33</v>
      </c>
      <c r="H546" s="20">
        <f t="shared" si="32"/>
        <v>2854.71</v>
      </c>
      <c r="I546" s="20">
        <f t="shared" si="33"/>
        <v>3248.2300000000005</v>
      </c>
      <c r="J546" s="20">
        <f t="shared" si="34"/>
        <v>3872.2300000000005</v>
      </c>
      <c r="K546" s="20">
        <f t="shared" si="35"/>
        <v>5249.2300000000005</v>
      </c>
      <c r="L546" s="25">
        <v>0</v>
      </c>
      <c r="M546" s="32">
        <v>51.54</v>
      </c>
      <c r="V546" s="17"/>
      <c r="W546" s="17"/>
    </row>
    <row r="547" spans="1:23" s="16" customFormat="1" ht="14.25" customHeight="1">
      <c r="A547" s="31">
        <f>'до 150 кВт'!A547</f>
        <v>43608</v>
      </c>
      <c r="B547" s="18">
        <v>10</v>
      </c>
      <c r="C547" s="19">
        <v>1612.74</v>
      </c>
      <c r="D547" s="19">
        <v>0</v>
      </c>
      <c r="E547" s="19">
        <v>88.3</v>
      </c>
      <c r="F547" s="24">
        <v>1652.9</v>
      </c>
      <c r="G547" s="24">
        <v>33</v>
      </c>
      <c r="H547" s="20">
        <f t="shared" si="32"/>
        <v>2867.4800000000005</v>
      </c>
      <c r="I547" s="20">
        <f t="shared" si="33"/>
        <v>3261</v>
      </c>
      <c r="J547" s="20">
        <f t="shared" si="34"/>
        <v>3885</v>
      </c>
      <c r="K547" s="20">
        <f t="shared" si="35"/>
        <v>5262</v>
      </c>
      <c r="L547" s="25">
        <v>0</v>
      </c>
      <c r="M547" s="32">
        <v>88.3</v>
      </c>
      <c r="V547" s="17"/>
      <c r="W547" s="17"/>
    </row>
    <row r="548" spans="1:23" s="16" customFormat="1" ht="14.25" customHeight="1">
      <c r="A548" s="31">
        <f>'до 150 кВт'!A548</f>
        <v>43608</v>
      </c>
      <c r="B548" s="18">
        <v>11</v>
      </c>
      <c r="C548" s="19">
        <v>1604.34</v>
      </c>
      <c r="D548" s="19">
        <v>0</v>
      </c>
      <c r="E548" s="19">
        <v>83.04</v>
      </c>
      <c r="F548" s="24">
        <v>1644.5</v>
      </c>
      <c r="G548" s="24">
        <v>33</v>
      </c>
      <c r="H548" s="20">
        <f t="shared" si="32"/>
        <v>2859.08</v>
      </c>
      <c r="I548" s="20">
        <f t="shared" si="33"/>
        <v>3252.6000000000004</v>
      </c>
      <c r="J548" s="20">
        <f t="shared" si="34"/>
        <v>3876.6000000000004</v>
      </c>
      <c r="K548" s="20">
        <f t="shared" si="35"/>
        <v>5253.6</v>
      </c>
      <c r="L548" s="25">
        <v>0</v>
      </c>
      <c r="M548" s="32">
        <v>83.04</v>
      </c>
      <c r="V548" s="17"/>
      <c r="W548" s="17"/>
    </row>
    <row r="549" spans="1:23" s="16" customFormat="1" ht="14.25" customHeight="1">
      <c r="A549" s="31">
        <f>'до 150 кВт'!A549</f>
        <v>43608</v>
      </c>
      <c r="B549" s="18">
        <v>12</v>
      </c>
      <c r="C549" s="19">
        <v>1592.15</v>
      </c>
      <c r="D549" s="19">
        <v>0</v>
      </c>
      <c r="E549" s="19">
        <v>67.14</v>
      </c>
      <c r="F549" s="24">
        <v>1632.31</v>
      </c>
      <c r="G549" s="24">
        <v>33</v>
      </c>
      <c r="H549" s="20">
        <f t="shared" si="32"/>
        <v>2846.8900000000003</v>
      </c>
      <c r="I549" s="20">
        <f t="shared" si="33"/>
        <v>3240.4100000000003</v>
      </c>
      <c r="J549" s="20">
        <f t="shared" si="34"/>
        <v>3864.4100000000003</v>
      </c>
      <c r="K549" s="20">
        <f t="shared" si="35"/>
        <v>5241.41</v>
      </c>
      <c r="L549" s="25">
        <v>0</v>
      </c>
      <c r="M549" s="32">
        <v>67.14</v>
      </c>
      <c r="V549" s="17"/>
      <c r="W549" s="17"/>
    </row>
    <row r="550" spans="1:23" s="16" customFormat="1" ht="14.25" customHeight="1">
      <c r="A550" s="31">
        <f>'до 150 кВт'!A550</f>
        <v>43608</v>
      </c>
      <c r="B550" s="18">
        <v>13</v>
      </c>
      <c r="C550" s="19">
        <v>1604.45</v>
      </c>
      <c r="D550" s="19">
        <v>0</v>
      </c>
      <c r="E550" s="19">
        <v>57.13</v>
      </c>
      <c r="F550" s="24">
        <v>1644.61</v>
      </c>
      <c r="G550" s="24">
        <v>33</v>
      </c>
      <c r="H550" s="20">
        <f t="shared" si="32"/>
        <v>2859.1900000000005</v>
      </c>
      <c r="I550" s="20">
        <f t="shared" si="33"/>
        <v>3252.71</v>
      </c>
      <c r="J550" s="20">
        <f t="shared" si="34"/>
        <v>3876.71</v>
      </c>
      <c r="K550" s="20">
        <f t="shared" si="35"/>
        <v>5253.71</v>
      </c>
      <c r="L550" s="25">
        <v>0</v>
      </c>
      <c r="M550" s="32">
        <v>57.13</v>
      </c>
      <c r="V550" s="17"/>
      <c r="W550" s="17"/>
    </row>
    <row r="551" spans="1:23" s="16" customFormat="1" ht="14.25" customHeight="1">
      <c r="A551" s="31">
        <f>'до 150 кВт'!A551</f>
        <v>43608</v>
      </c>
      <c r="B551" s="18">
        <v>14</v>
      </c>
      <c r="C551" s="19">
        <v>1605.75</v>
      </c>
      <c r="D551" s="19">
        <v>0</v>
      </c>
      <c r="E551" s="19">
        <v>66.56</v>
      </c>
      <c r="F551" s="24">
        <v>1645.91</v>
      </c>
      <c r="G551" s="24">
        <v>33</v>
      </c>
      <c r="H551" s="20">
        <f t="shared" si="32"/>
        <v>2860.4900000000002</v>
      </c>
      <c r="I551" s="20">
        <f t="shared" si="33"/>
        <v>3254.01</v>
      </c>
      <c r="J551" s="20">
        <f t="shared" si="34"/>
        <v>3878.01</v>
      </c>
      <c r="K551" s="20">
        <f t="shared" si="35"/>
        <v>5255.01</v>
      </c>
      <c r="L551" s="25">
        <v>0</v>
      </c>
      <c r="M551" s="32">
        <v>66.56</v>
      </c>
      <c r="V551" s="17"/>
      <c r="W551" s="17"/>
    </row>
    <row r="552" spans="1:23" s="16" customFormat="1" ht="14.25" customHeight="1">
      <c r="A552" s="31">
        <f>'до 150 кВт'!A552</f>
        <v>43608</v>
      </c>
      <c r="B552" s="18">
        <v>15</v>
      </c>
      <c r="C552" s="19">
        <v>1594.55</v>
      </c>
      <c r="D552" s="19">
        <v>0</v>
      </c>
      <c r="E552" s="19">
        <v>54.28</v>
      </c>
      <c r="F552" s="24">
        <v>1634.71</v>
      </c>
      <c r="G552" s="24">
        <v>33</v>
      </c>
      <c r="H552" s="20">
        <f t="shared" si="32"/>
        <v>2849.29</v>
      </c>
      <c r="I552" s="20">
        <f t="shared" si="33"/>
        <v>3242.8100000000004</v>
      </c>
      <c r="J552" s="20">
        <f t="shared" si="34"/>
        <v>3866.8100000000004</v>
      </c>
      <c r="K552" s="20">
        <f t="shared" si="35"/>
        <v>5243.81</v>
      </c>
      <c r="L552" s="25">
        <v>0</v>
      </c>
      <c r="M552" s="32">
        <v>54.28</v>
      </c>
      <c r="V552" s="17"/>
      <c r="W552" s="17"/>
    </row>
    <row r="553" spans="1:23" s="16" customFormat="1" ht="14.25" customHeight="1">
      <c r="A553" s="31">
        <f>'до 150 кВт'!A553</f>
        <v>43608</v>
      </c>
      <c r="B553" s="18">
        <v>16</v>
      </c>
      <c r="C553" s="19">
        <v>1591.05</v>
      </c>
      <c r="D553" s="19">
        <v>0</v>
      </c>
      <c r="E553" s="19">
        <v>36.1</v>
      </c>
      <c r="F553" s="24">
        <v>1631.21</v>
      </c>
      <c r="G553" s="24">
        <v>33</v>
      </c>
      <c r="H553" s="20">
        <f t="shared" si="32"/>
        <v>2845.79</v>
      </c>
      <c r="I553" s="20">
        <f t="shared" si="33"/>
        <v>3239.3100000000004</v>
      </c>
      <c r="J553" s="20">
        <f t="shared" si="34"/>
        <v>3863.3100000000004</v>
      </c>
      <c r="K553" s="20">
        <f t="shared" si="35"/>
        <v>5240.31</v>
      </c>
      <c r="L553" s="25">
        <v>0</v>
      </c>
      <c r="M553" s="32">
        <v>36.1</v>
      </c>
      <c r="V553" s="17"/>
      <c r="W553" s="17"/>
    </row>
    <row r="554" spans="1:23" s="16" customFormat="1" ht="14.25" customHeight="1">
      <c r="A554" s="31">
        <f>'до 150 кВт'!A554</f>
        <v>43608</v>
      </c>
      <c r="B554" s="18">
        <v>17</v>
      </c>
      <c r="C554" s="19">
        <v>1571.37</v>
      </c>
      <c r="D554" s="19">
        <v>0</v>
      </c>
      <c r="E554" s="19">
        <v>30.52</v>
      </c>
      <c r="F554" s="24">
        <v>1611.53</v>
      </c>
      <c r="G554" s="24">
        <v>33</v>
      </c>
      <c r="H554" s="20">
        <f t="shared" si="32"/>
        <v>2826.11</v>
      </c>
      <c r="I554" s="20">
        <f t="shared" si="33"/>
        <v>3219.63</v>
      </c>
      <c r="J554" s="20">
        <f t="shared" si="34"/>
        <v>3843.63</v>
      </c>
      <c r="K554" s="20">
        <f t="shared" si="35"/>
        <v>5220.63</v>
      </c>
      <c r="L554" s="25">
        <v>0</v>
      </c>
      <c r="M554" s="32">
        <v>30.52</v>
      </c>
      <c r="V554" s="17"/>
      <c r="W554" s="17"/>
    </row>
    <row r="555" spans="1:23" s="16" customFormat="1" ht="14.25" customHeight="1">
      <c r="A555" s="31">
        <f>'до 150 кВт'!A555</f>
        <v>43608</v>
      </c>
      <c r="B555" s="18">
        <v>18</v>
      </c>
      <c r="C555" s="19">
        <v>1567.08</v>
      </c>
      <c r="D555" s="19">
        <v>0</v>
      </c>
      <c r="E555" s="19">
        <v>20.43</v>
      </c>
      <c r="F555" s="24">
        <v>1607.24</v>
      </c>
      <c r="G555" s="24">
        <v>33</v>
      </c>
      <c r="H555" s="20">
        <f t="shared" si="32"/>
        <v>2821.82</v>
      </c>
      <c r="I555" s="20">
        <f t="shared" si="33"/>
        <v>3215.34</v>
      </c>
      <c r="J555" s="20">
        <f t="shared" si="34"/>
        <v>3839.34</v>
      </c>
      <c r="K555" s="20">
        <f t="shared" si="35"/>
        <v>5216.34</v>
      </c>
      <c r="L555" s="25">
        <v>0</v>
      </c>
      <c r="M555" s="32">
        <v>20.43</v>
      </c>
      <c r="V555" s="17"/>
      <c r="W555" s="17"/>
    </row>
    <row r="556" spans="1:23" s="16" customFormat="1" ht="14.25" customHeight="1">
      <c r="A556" s="31">
        <f>'до 150 кВт'!A556</f>
        <v>43608</v>
      </c>
      <c r="B556" s="18">
        <v>19</v>
      </c>
      <c r="C556" s="19">
        <v>1558.67</v>
      </c>
      <c r="D556" s="19">
        <v>0</v>
      </c>
      <c r="E556" s="19">
        <v>11.27</v>
      </c>
      <c r="F556" s="24">
        <v>1598.83</v>
      </c>
      <c r="G556" s="24">
        <v>33</v>
      </c>
      <c r="H556" s="20">
        <f t="shared" si="32"/>
        <v>2813.4100000000003</v>
      </c>
      <c r="I556" s="20">
        <f t="shared" si="33"/>
        <v>3206.9300000000003</v>
      </c>
      <c r="J556" s="20">
        <f t="shared" si="34"/>
        <v>3830.9300000000003</v>
      </c>
      <c r="K556" s="20">
        <f t="shared" si="35"/>
        <v>5207.93</v>
      </c>
      <c r="L556" s="25">
        <v>0</v>
      </c>
      <c r="M556" s="32">
        <v>11.27</v>
      </c>
      <c r="V556" s="17"/>
      <c r="W556" s="17"/>
    </row>
    <row r="557" spans="1:23" s="16" customFormat="1" ht="14.25" customHeight="1">
      <c r="A557" s="31">
        <f>'до 150 кВт'!A557</f>
        <v>43608</v>
      </c>
      <c r="B557" s="18">
        <v>20</v>
      </c>
      <c r="C557" s="19">
        <v>1601.74</v>
      </c>
      <c r="D557" s="19">
        <v>21.05</v>
      </c>
      <c r="E557" s="19">
        <v>0</v>
      </c>
      <c r="F557" s="24">
        <v>1641.9</v>
      </c>
      <c r="G557" s="24">
        <v>33</v>
      </c>
      <c r="H557" s="20">
        <f t="shared" si="32"/>
        <v>2856.4800000000005</v>
      </c>
      <c r="I557" s="20">
        <f t="shared" si="33"/>
        <v>3250</v>
      </c>
      <c r="J557" s="20">
        <f t="shared" si="34"/>
        <v>3874</v>
      </c>
      <c r="K557" s="20">
        <f t="shared" si="35"/>
        <v>5251</v>
      </c>
      <c r="L557" s="25">
        <v>21.05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43608</v>
      </c>
      <c r="B558" s="18">
        <v>21</v>
      </c>
      <c r="C558" s="19">
        <v>1608.15</v>
      </c>
      <c r="D558" s="19">
        <v>0</v>
      </c>
      <c r="E558" s="19">
        <v>86.69</v>
      </c>
      <c r="F558" s="24">
        <v>1648.31</v>
      </c>
      <c r="G558" s="24">
        <v>33</v>
      </c>
      <c r="H558" s="20">
        <f t="shared" si="32"/>
        <v>2862.8900000000003</v>
      </c>
      <c r="I558" s="20">
        <f t="shared" si="33"/>
        <v>3256.4100000000003</v>
      </c>
      <c r="J558" s="20">
        <f t="shared" si="34"/>
        <v>3880.4100000000003</v>
      </c>
      <c r="K558" s="20">
        <f t="shared" si="35"/>
        <v>5257.41</v>
      </c>
      <c r="L558" s="25">
        <v>0</v>
      </c>
      <c r="M558" s="32">
        <v>86.69</v>
      </c>
      <c r="V558" s="17"/>
      <c r="W558" s="17"/>
    </row>
    <row r="559" spans="1:23" s="16" customFormat="1" ht="14.25" customHeight="1">
      <c r="A559" s="31">
        <f>'до 150 кВт'!A559</f>
        <v>43608</v>
      </c>
      <c r="B559" s="18">
        <v>22</v>
      </c>
      <c r="C559" s="19">
        <v>1568.19</v>
      </c>
      <c r="D559" s="19">
        <v>0</v>
      </c>
      <c r="E559" s="19">
        <v>481.2</v>
      </c>
      <c r="F559" s="24">
        <v>1608.35</v>
      </c>
      <c r="G559" s="24">
        <v>33</v>
      </c>
      <c r="H559" s="20">
        <f t="shared" si="32"/>
        <v>2822.9300000000003</v>
      </c>
      <c r="I559" s="20">
        <f t="shared" si="33"/>
        <v>3216.4500000000003</v>
      </c>
      <c r="J559" s="20">
        <f t="shared" si="34"/>
        <v>3840.4500000000003</v>
      </c>
      <c r="K559" s="20">
        <f t="shared" si="35"/>
        <v>5217.450000000001</v>
      </c>
      <c r="L559" s="25">
        <v>0</v>
      </c>
      <c r="M559" s="32">
        <v>481.2</v>
      </c>
      <c r="V559" s="17"/>
      <c r="W559" s="17"/>
    </row>
    <row r="560" spans="1:23" s="16" customFormat="1" ht="14.25" customHeight="1">
      <c r="A560" s="31">
        <f>'до 150 кВт'!A560</f>
        <v>43608</v>
      </c>
      <c r="B560" s="18">
        <v>23</v>
      </c>
      <c r="C560" s="19">
        <v>1378.04</v>
      </c>
      <c r="D560" s="19">
        <v>0</v>
      </c>
      <c r="E560" s="19">
        <v>536.96</v>
      </c>
      <c r="F560" s="24">
        <v>1418.2</v>
      </c>
      <c r="G560" s="24">
        <v>33</v>
      </c>
      <c r="H560" s="20">
        <f t="shared" si="32"/>
        <v>2632.78</v>
      </c>
      <c r="I560" s="20">
        <f t="shared" si="33"/>
        <v>3026.3</v>
      </c>
      <c r="J560" s="20">
        <f t="shared" si="34"/>
        <v>3650.3</v>
      </c>
      <c r="K560" s="20">
        <f t="shared" si="35"/>
        <v>5027.3</v>
      </c>
      <c r="L560" s="25">
        <v>0</v>
      </c>
      <c r="M560" s="32">
        <v>536.96</v>
      </c>
      <c r="V560" s="17"/>
      <c r="W560" s="17"/>
    </row>
    <row r="561" spans="1:23" s="16" customFormat="1" ht="14.25" customHeight="1">
      <c r="A561" s="31">
        <f>'до 150 кВт'!A561</f>
        <v>43609</v>
      </c>
      <c r="B561" s="18">
        <v>0</v>
      </c>
      <c r="C561" s="19">
        <v>1052.15</v>
      </c>
      <c r="D561" s="19">
        <v>0</v>
      </c>
      <c r="E561" s="19">
        <v>333.15</v>
      </c>
      <c r="F561" s="24">
        <v>1092.31</v>
      </c>
      <c r="G561" s="24">
        <v>33</v>
      </c>
      <c r="H561" s="20">
        <f t="shared" si="32"/>
        <v>2306.8900000000003</v>
      </c>
      <c r="I561" s="20">
        <f t="shared" si="33"/>
        <v>2700.4100000000003</v>
      </c>
      <c r="J561" s="20">
        <f t="shared" si="34"/>
        <v>3324.4100000000003</v>
      </c>
      <c r="K561" s="20">
        <f t="shared" si="35"/>
        <v>4701.41</v>
      </c>
      <c r="L561" s="25">
        <v>0</v>
      </c>
      <c r="M561" s="32">
        <v>333.15</v>
      </c>
      <c r="V561" s="17"/>
      <c r="W561" s="17"/>
    </row>
    <row r="562" spans="1:23" s="16" customFormat="1" ht="14.25" customHeight="1">
      <c r="A562" s="31">
        <f>'до 150 кВт'!A562</f>
        <v>43609</v>
      </c>
      <c r="B562" s="18">
        <v>1</v>
      </c>
      <c r="C562" s="19">
        <v>1047.53</v>
      </c>
      <c r="D562" s="19">
        <v>0</v>
      </c>
      <c r="E562" s="19">
        <v>63.62</v>
      </c>
      <c r="F562" s="24">
        <v>1087.69</v>
      </c>
      <c r="G562" s="24">
        <v>33</v>
      </c>
      <c r="H562" s="20">
        <f t="shared" si="32"/>
        <v>2302.2700000000004</v>
      </c>
      <c r="I562" s="20">
        <f t="shared" si="33"/>
        <v>2695.79</v>
      </c>
      <c r="J562" s="20">
        <f t="shared" si="34"/>
        <v>3319.79</v>
      </c>
      <c r="K562" s="20">
        <f t="shared" si="35"/>
        <v>4696.79</v>
      </c>
      <c r="L562" s="25">
        <v>0</v>
      </c>
      <c r="M562" s="32">
        <v>63.62</v>
      </c>
      <c r="V562" s="17"/>
      <c r="W562" s="17"/>
    </row>
    <row r="563" spans="1:23" s="16" customFormat="1" ht="14.25" customHeight="1">
      <c r="A563" s="31">
        <f>'до 150 кВт'!A563</f>
        <v>43609</v>
      </c>
      <c r="B563" s="18">
        <v>2</v>
      </c>
      <c r="C563" s="19">
        <v>1017.82</v>
      </c>
      <c r="D563" s="19">
        <v>0</v>
      </c>
      <c r="E563" s="19">
        <v>45.96</v>
      </c>
      <c r="F563" s="24">
        <v>1057.98</v>
      </c>
      <c r="G563" s="24">
        <v>33</v>
      </c>
      <c r="H563" s="20">
        <f t="shared" si="32"/>
        <v>2272.5600000000004</v>
      </c>
      <c r="I563" s="20">
        <f t="shared" si="33"/>
        <v>2666.0800000000004</v>
      </c>
      <c r="J563" s="20">
        <f t="shared" si="34"/>
        <v>3290.0800000000004</v>
      </c>
      <c r="K563" s="20">
        <f t="shared" si="35"/>
        <v>4667.08</v>
      </c>
      <c r="L563" s="25">
        <v>0</v>
      </c>
      <c r="M563" s="32">
        <v>45.96</v>
      </c>
      <c r="V563" s="17"/>
      <c r="W563" s="17"/>
    </row>
    <row r="564" spans="1:23" s="16" customFormat="1" ht="14.25" customHeight="1">
      <c r="A564" s="31">
        <f>'до 150 кВт'!A564</f>
        <v>43609</v>
      </c>
      <c r="B564" s="18">
        <v>3</v>
      </c>
      <c r="C564" s="19">
        <v>997.26</v>
      </c>
      <c r="D564" s="19">
        <v>0</v>
      </c>
      <c r="E564" s="19">
        <v>73.68</v>
      </c>
      <c r="F564" s="24">
        <v>1037.42</v>
      </c>
      <c r="G564" s="24">
        <v>33</v>
      </c>
      <c r="H564" s="20">
        <f t="shared" si="32"/>
        <v>2252</v>
      </c>
      <c r="I564" s="20">
        <f t="shared" si="33"/>
        <v>2645.5200000000004</v>
      </c>
      <c r="J564" s="20">
        <f t="shared" si="34"/>
        <v>3269.5200000000004</v>
      </c>
      <c r="K564" s="20">
        <f t="shared" si="35"/>
        <v>4646.52</v>
      </c>
      <c r="L564" s="25">
        <v>0</v>
      </c>
      <c r="M564" s="32">
        <v>73.68</v>
      </c>
      <c r="V564" s="17"/>
      <c r="W564" s="17"/>
    </row>
    <row r="565" spans="1:23" s="16" customFormat="1" ht="14.25" customHeight="1">
      <c r="A565" s="31">
        <f>'до 150 кВт'!A565</f>
        <v>43609</v>
      </c>
      <c r="B565" s="18">
        <v>4</v>
      </c>
      <c r="C565" s="19">
        <v>986.93</v>
      </c>
      <c r="D565" s="19">
        <v>0</v>
      </c>
      <c r="E565" s="19">
        <v>75.15</v>
      </c>
      <c r="F565" s="24">
        <v>1027.09</v>
      </c>
      <c r="G565" s="24">
        <v>33</v>
      </c>
      <c r="H565" s="20">
        <f t="shared" si="32"/>
        <v>2241.67</v>
      </c>
      <c r="I565" s="20">
        <f t="shared" si="33"/>
        <v>2635.19</v>
      </c>
      <c r="J565" s="20">
        <f t="shared" si="34"/>
        <v>3259.19</v>
      </c>
      <c r="K565" s="20">
        <f t="shared" si="35"/>
        <v>4636.1900000000005</v>
      </c>
      <c r="L565" s="25">
        <v>0</v>
      </c>
      <c r="M565" s="32">
        <v>75.15</v>
      </c>
      <c r="V565" s="17"/>
      <c r="W565" s="17"/>
    </row>
    <row r="566" spans="1:23" s="16" customFormat="1" ht="14.25" customHeight="1">
      <c r="A566" s="31">
        <f>'до 150 кВт'!A566</f>
        <v>43609</v>
      </c>
      <c r="B566" s="18">
        <v>5</v>
      </c>
      <c r="C566" s="19">
        <v>1049.72</v>
      </c>
      <c r="D566" s="19">
        <v>53.38</v>
      </c>
      <c r="E566" s="19">
        <v>0</v>
      </c>
      <c r="F566" s="24">
        <v>1089.88</v>
      </c>
      <c r="G566" s="24">
        <v>33</v>
      </c>
      <c r="H566" s="20">
        <f t="shared" si="32"/>
        <v>2304.46</v>
      </c>
      <c r="I566" s="20">
        <f t="shared" si="33"/>
        <v>2697.9800000000005</v>
      </c>
      <c r="J566" s="20">
        <f t="shared" si="34"/>
        <v>3321.9800000000005</v>
      </c>
      <c r="K566" s="20">
        <f t="shared" si="35"/>
        <v>4698.9800000000005</v>
      </c>
      <c r="L566" s="25">
        <v>53.38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43609</v>
      </c>
      <c r="B567" s="18">
        <v>6</v>
      </c>
      <c r="C567" s="19">
        <v>1204.42</v>
      </c>
      <c r="D567" s="19">
        <v>142.78</v>
      </c>
      <c r="E567" s="19">
        <v>0</v>
      </c>
      <c r="F567" s="24">
        <v>1244.58</v>
      </c>
      <c r="G567" s="24">
        <v>33</v>
      </c>
      <c r="H567" s="20">
        <f t="shared" si="32"/>
        <v>2459.1600000000003</v>
      </c>
      <c r="I567" s="20">
        <f t="shared" si="33"/>
        <v>2852.6800000000003</v>
      </c>
      <c r="J567" s="20">
        <f t="shared" si="34"/>
        <v>3476.6800000000003</v>
      </c>
      <c r="K567" s="20">
        <f t="shared" si="35"/>
        <v>4853.68</v>
      </c>
      <c r="L567" s="25">
        <v>142.78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43609</v>
      </c>
      <c r="B568" s="18">
        <v>7</v>
      </c>
      <c r="C568" s="19">
        <v>1508.95</v>
      </c>
      <c r="D568" s="19">
        <v>70.1</v>
      </c>
      <c r="E568" s="19">
        <v>0</v>
      </c>
      <c r="F568" s="24">
        <v>1549.11</v>
      </c>
      <c r="G568" s="24">
        <v>33</v>
      </c>
      <c r="H568" s="20">
        <f t="shared" si="32"/>
        <v>2763.6900000000005</v>
      </c>
      <c r="I568" s="20">
        <f t="shared" si="33"/>
        <v>3157.21</v>
      </c>
      <c r="J568" s="20">
        <f t="shared" si="34"/>
        <v>3781.21</v>
      </c>
      <c r="K568" s="20">
        <f t="shared" si="35"/>
        <v>5158.21</v>
      </c>
      <c r="L568" s="25">
        <v>70.1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43609</v>
      </c>
      <c r="B569" s="18">
        <v>8</v>
      </c>
      <c r="C569" s="19">
        <v>1668.97</v>
      </c>
      <c r="D569" s="19">
        <v>32.65</v>
      </c>
      <c r="E569" s="19">
        <v>0</v>
      </c>
      <c r="F569" s="24">
        <v>1709.13</v>
      </c>
      <c r="G569" s="24">
        <v>33</v>
      </c>
      <c r="H569" s="20">
        <f t="shared" si="32"/>
        <v>2923.71</v>
      </c>
      <c r="I569" s="20">
        <f t="shared" si="33"/>
        <v>3317.2300000000005</v>
      </c>
      <c r="J569" s="20">
        <f t="shared" si="34"/>
        <v>3941.2300000000005</v>
      </c>
      <c r="K569" s="20">
        <f t="shared" si="35"/>
        <v>5318.2300000000005</v>
      </c>
      <c r="L569" s="25">
        <v>32.65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43609</v>
      </c>
      <c r="B570" s="18">
        <v>9</v>
      </c>
      <c r="C570" s="19">
        <v>1733.75</v>
      </c>
      <c r="D570" s="19">
        <v>0</v>
      </c>
      <c r="E570" s="19">
        <v>9.55</v>
      </c>
      <c r="F570" s="24">
        <v>1773.91</v>
      </c>
      <c r="G570" s="24">
        <v>33</v>
      </c>
      <c r="H570" s="20">
        <f t="shared" si="32"/>
        <v>2988.4900000000002</v>
      </c>
      <c r="I570" s="20">
        <f t="shared" si="33"/>
        <v>3382.01</v>
      </c>
      <c r="J570" s="20">
        <f t="shared" si="34"/>
        <v>4006.01</v>
      </c>
      <c r="K570" s="20">
        <f t="shared" si="35"/>
        <v>5383.01</v>
      </c>
      <c r="L570" s="25">
        <v>0</v>
      </c>
      <c r="M570" s="32">
        <v>9.55</v>
      </c>
      <c r="V570" s="17"/>
      <c r="W570" s="17"/>
    </row>
    <row r="571" spans="1:23" s="16" customFormat="1" ht="14.25" customHeight="1">
      <c r="A571" s="31">
        <f>'до 150 кВт'!A571</f>
        <v>43609</v>
      </c>
      <c r="B571" s="18">
        <v>10</v>
      </c>
      <c r="C571" s="19">
        <v>1736.4</v>
      </c>
      <c r="D571" s="19">
        <v>0</v>
      </c>
      <c r="E571" s="19">
        <v>11.84</v>
      </c>
      <c r="F571" s="24">
        <v>1776.56</v>
      </c>
      <c r="G571" s="24">
        <v>33</v>
      </c>
      <c r="H571" s="20">
        <f t="shared" si="32"/>
        <v>2991.1400000000003</v>
      </c>
      <c r="I571" s="20">
        <f t="shared" si="33"/>
        <v>3384.6600000000003</v>
      </c>
      <c r="J571" s="20">
        <f t="shared" si="34"/>
        <v>4008.6600000000003</v>
      </c>
      <c r="K571" s="20">
        <f t="shared" si="35"/>
        <v>5385.66</v>
      </c>
      <c r="L571" s="25">
        <v>0</v>
      </c>
      <c r="M571" s="32">
        <v>11.84</v>
      </c>
      <c r="V571" s="17"/>
      <c r="W571" s="17"/>
    </row>
    <row r="572" spans="1:23" s="16" customFormat="1" ht="14.25" customHeight="1">
      <c r="A572" s="31">
        <f>'до 150 кВт'!A572</f>
        <v>43609</v>
      </c>
      <c r="B572" s="18">
        <v>11</v>
      </c>
      <c r="C572" s="19">
        <v>1720.53</v>
      </c>
      <c r="D572" s="19">
        <v>0</v>
      </c>
      <c r="E572" s="19">
        <v>63.63</v>
      </c>
      <c r="F572" s="24">
        <v>1760.69</v>
      </c>
      <c r="G572" s="24">
        <v>33</v>
      </c>
      <c r="H572" s="20">
        <f t="shared" si="32"/>
        <v>2975.2700000000004</v>
      </c>
      <c r="I572" s="20">
        <f t="shared" si="33"/>
        <v>3368.79</v>
      </c>
      <c r="J572" s="20">
        <f t="shared" si="34"/>
        <v>3992.79</v>
      </c>
      <c r="K572" s="20">
        <f t="shared" si="35"/>
        <v>5369.79</v>
      </c>
      <c r="L572" s="25">
        <v>0</v>
      </c>
      <c r="M572" s="32">
        <v>63.63</v>
      </c>
      <c r="V572" s="17"/>
      <c r="W572" s="17"/>
    </row>
    <row r="573" spans="1:23" s="16" customFormat="1" ht="14.25" customHeight="1">
      <c r="A573" s="31">
        <f>'до 150 кВт'!A573</f>
        <v>43609</v>
      </c>
      <c r="B573" s="18">
        <v>12</v>
      </c>
      <c r="C573" s="19">
        <v>1702.7</v>
      </c>
      <c r="D573" s="19">
        <v>0</v>
      </c>
      <c r="E573" s="19">
        <v>29.64</v>
      </c>
      <c r="F573" s="24">
        <v>1742.86</v>
      </c>
      <c r="G573" s="24">
        <v>33</v>
      </c>
      <c r="H573" s="20">
        <f t="shared" si="32"/>
        <v>2957.4400000000005</v>
      </c>
      <c r="I573" s="20">
        <f t="shared" si="33"/>
        <v>3350.96</v>
      </c>
      <c r="J573" s="20">
        <f t="shared" si="34"/>
        <v>3974.96</v>
      </c>
      <c r="K573" s="20">
        <f t="shared" si="35"/>
        <v>5351.96</v>
      </c>
      <c r="L573" s="25">
        <v>0</v>
      </c>
      <c r="M573" s="32">
        <v>29.64</v>
      </c>
      <c r="V573" s="17"/>
      <c r="W573" s="17"/>
    </row>
    <row r="574" spans="1:23" s="16" customFormat="1" ht="14.25" customHeight="1">
      <c r="A574" s="31">
        <f>'до 150 кВт'!A574</f>
        <v>43609</v>
      </c>
      <c r="B574" s="18">
        <v>13</v>
      </c>
      <c r="C574" s="19">
        <v>1715.21</v>
      </c>
      <c r="D574" s="19">
        <v>0</v>
      </c>
      <c r="E574" s="19">
        <v>32.85</v>
      </c>
      <c r="F574" s="24">
        <v>1755.37</v>
      </c>
      <c r="G574" s="24">
        <v>33</v>
      </c>
      <c r="H574" s="20">
        <f t="shared" si="32"/>
        <v>2969.9500000000003</v>
      </c>
      <c r="I574" s="20">
        <f t="shared" si="33"/>
        <v>3363.4700000000003</v>
      </c>
      <c r="J574" s="20">
        <f t="shared" si="34"/>
        <v>3987.4700000000003</v>
      </c>
      <c r="K574" s="20">
        <f t="shared" si="35"/>
        <v>5364.47</v>
      </c>
      <c r="L574" s="25">
        <v>0</v>
      </c>
      <c r="M574" s="32">
        <v>32.85</v>
      </c>
      <c r="V574" s="17"/>
      <c r="W574" s="17"/>
    </row>
    <row r="575" spans="1:23" s="16" customFormat="1" ht="14.25" customHeight="1">
      <c r="A575" s="31">
        <f>'до 150 кВт'!A575</f>
        <v>43609</v>
      </c>
      <c r="B575" s="18">
        <v>14</v>
      </c>
      <c r="C575" s="19">
        <v>1718</v>
      </c>
      <c r="D575" s="19">
        <v>0</v>
      </c>
      <c r="E575" s="19">
        <v>61.22</v>
      </c>
      <c r="F575" s="24">
        <v>1758.16</v>
      </c>
      <c r="G575" s="24">
        <v>33</v>
      </c>
      <c r="H575" s="20">
        <f t="shared" si="32"/>
        <v>2972.7400000000002</v>
      </c>
      <c r="I575" s="20">
        <f t="shared" si="33"/>
        <v>3366.26</v>
      </c>
      <c r="J575" s="20">
        <f t="shared" si="34"/>
        <v>3990.26</v>
      </c>
      <c r="K575" s="20">
        <f t="shared" si="35"/>
        <v>5367.26</v>
      </c>
      <c r="L575" s="25">
        <v>0</v>
      </c>
      <c r="M575" s="32">
        <v>61.22</v>
      </c>
      <c r="V575" s="17"/>
      <c r="W575" s="17"/>
    </row>
    <row r="576" spans="1:23" s="16" customFormat="1" ht="14.25" customHeight="1">
      <c r="A576" s="31">
        <f>'до 150 кВт'!A576</f>
        <v>43609</v>
      </c>
      <c r="B576" s="18">
        <v>15</v>
      </c>
      <c r="C576" s="19">
        <v>1724.26</v>
      </c>
      <c r="D576" s="19">
        <v>0</v>
      </c>
      <c r="E576" s="19">
        <v>54.63</v>
      </c>
      <c r="F576" s="24">
        <v>1764.42</v>
      </c>
      <c r="G576" s="24">
        <v>33</v>
      </c>
      <c r="H576" s="20">
        <f t="shared" si="32"/>
        <v>2979</v>
      </c>
      <c r="I576" s="20">
        <f t="shared" si="33"/>
        <v>3372.5200000000004</v>
      </c>
      <c r="J576" s="20">
        <f t="shared" si="34"/>
        <v>3996.5200000000004</v>
      </c>
      <c r="K576" s="20">
        <f t="shared" si="35"/>
        <v>5373.52</v>
      </c>
      <c r="L576" s="25">
        <v>0</v>
      </c>
      <c r="M576" s="32">
        <v>54.63</v>
      </c>
      <c r="V576" s="17"/>
      <c r="W576" s="17"/>
    </row>
    <row r="577" spans="1:23" s="16" customFormat="1" ht="14.25" customHeight="1">
      <c r="A577" s="31">
        <f>'до 150 кВт'!A577</f>
        <v>43609</v>
      </c>
      <c r="B577" s="18">
        <v>16</v>
      </c>
      <c r="C577" s="19">
        <v>1722.59</v>
      </c>
      <c r="D577" s="19">
        <v>0</v>
      </c>
      <c r="E577" s="19">
        <v>45.82</v>
      </c>
      <c r="F577" s="24">
        <v>1762.75</v>
      </c>
      <c r="G577" s="24">
        <v>33</v>
      </c>
      <c r="H577" s="20">
        <f t="shared" si="32"/>
        <v>2977.33</v>
      </c>
      <c r="I577" s="20">
        <f t="shared" si="33"/>
        <v>3370.8500000000004</v>
      </c>
      <c r="J577" s="20">
        <f t="shared" si="34"/>
        <v>3994.8500000000004</v>
      </c>
      <c r="K577" s="20">
        <f t="shared" si="35"/>
        <v>5371.85</v>
      </c>
      <c r="L577" s="25">
        <v>0</v>
      </c>
      <c r="M577" s="32">
        <v>45.82</v>
      </c>
      <c r="V577" s="17"/>
      <c r="W577" s="17"/>
    </row>
    <row r="578" spans="1:23" s="16" customFormat="1" ht="14.25" customHeight="1">
      <c r="A578" s="31">
        <f>'до 150 кВт'!A578</f>
        <v>43609</v>
      </c>
      <c r="B578" s="18">
        <v>17</v>
      </c>
      <c r="C578" s="19">
        <v>1696.68</v>
      </c>
      <c r="D578" s="19">
        <v>0</v>
      </c>
      <c r="E578" s="19">
        <v>41.18</v>
      </c>
      <c r="F578" s="24">
        <v>1736.84</v>
      </c>
      <c r="G578" s="24">
        <v>33</v>
      </c>
      <c r="H578" s="20">
        <f t="shared" si="32"/>
        <v>2951.42</v>
      </c>
      <c r="I578" s="20">
        <f t="shared" si="33"/>
        <v>3344.9400000000005</v>
      </c>
      <c r="J578" s="20">
        <f t="shared" si="34"/>
        <v>3968.9400000000005</v>
      </c>
      <c r="K578" s="20">
        <f t="shared" si="35"/>
        <v>5345.9400000000005</v>
      </c>
      <c r="L578" s="25">
        <v>0</v>
      </c>
      <c r="M578" s="32">
        <v>41.18</v>
      </c>
      <c r="V578" s="17"/>
      <c r="W578" s="17"/>
    </row>
    <row r="579" spans="1:23" s="16" customFormat="1" ht="14.25" customHeight="1">
      <c r="A579" s="31">
        <f>'до 150 кВт'!A579</f>
        <v>43609</v>
      </c>
      <c r="B579" s="18">
        <v>18</v>
      </c>
      <c r="C579" s="19">
        <v>1672.51</v>
      </c>
      <c r="D579" s="19">
        <v>0</v>
      </c>
      <c r="E579" s="19">
        <v>30.05</v>
      </c>
      <c r="F579" s="24">
        <v>1712.67</v>
      </c>
      <c r="G579" s="24">
        <v>33</v>
      </c>
      <c r="H579" s="20">
        <f t="shared" si="32"/>
        <v>2927.25</v>
      </c>
      <c r="I579" s="20">
        <f t="shared" si="33"/>
        <v>3320.7700000000004</v>
      </c>
      <c r="J579" s="20">
        <f t="shared" si="34"/>
        <v>3944.7700000000004</v>
      </c>
      <c r="K579" s="20">
        <f t="shared" si="35"/>
        <v>5321.77</v>
      </c>
      <c r="L579" s="25">
        <v>0</v>
      </c>
      <c r="M579" s="32">
        <v>30.05</v>
      </c>
      <c r="V579" s="17"/>
      <c r="W579" s="17"/>
    </row>
    <row r="580" spans="1:23" s="16" customFormat="1" ht="14.25" customHeight="1">
      <c r="A580" s="31">
        <f>'до 150 кВт'!A580</f>
        <v>43609</v>
      </c>
      <c r="B580" s="18">
        <v>19</v>
      </c>
      <c r="C580" s="19">
        <v>1664.29</v>
      </c>
      <c r="D580" s="19">
        <v>0</v>
      </c>
      <c r="E580" s="19">
        <v>17.06</v>
      </c>
      <c r="F580" s="24">
        <v>1704.45</v>
      </c>
      <c r="G580" s="24">
        <v>33</v>
      </c>
      <c r="H580" s="20">
        <f t="shared" si="32"/>
        <v>2919.03</v>
      </c>
      <c r="I580" s="20">
        <f t="shared" si="33"/>
        <v>3312.55</v>
      </c>
      <c r="J580" s="20">
        <f t="shared" si="34"/>
        <v>3936.55</v>
      </c>
      <c r="K580" s="20">
        <f t="shared" si="35"/>
        <v>5313.55</v>
      </c>
      <c r="L580" s="25">
        <v>0</v>
      </c>
      <c r="M580" s="32">
        <v>17.06</v>
      </c>
      <c r="V580" s="17"/>
      <c r="W580" s="17"/>
    </row>
    <row r="581" spans="1:23" s="16" customFormat="1" ht="14.25" customHeight="1">
      <c r="A581" s="31">
        <f>'до 150 кВт'!A581</f>
        <v>43609</v>
      </c>
      <c r="B581" s="18">
        <v>20</v>
      </c>
      <c r="C581" s="19">
        <v>1691.08</v>
      </c>
      <c r="D581" s="19">
        <v>0</v>
      </c>
      <c r="E581" s="19">
        <v>17.01</v>
      </c>
      <c r="F581" s="24">
        <v>1731.24</v>
      </c>
      <c r="G581" s="24">
        <v>33</v>
      </c>
      <c r="H581" s="20">
        <f t="shared" si="32"/>
        <v>2945.82</v>
      </c>
      <c r="I581" s="20">
        <f t="shared" si="33"/>
        <v>3339.34</v>
      </c>
      <c r="J581" s="20">
        <f t="shared" si="34"/>
        <v>3963.34</v>
      </c>
      <c r="K581" s="20">
        <f t="shared" si="35"/>
        <v>5340.34</v>
      </c>
      <c r="L581" s="25">
        <v>0</v>
      </c>
      <c r="M581" s="32">
        <v>17.01</v>
      </c>
      <c r="V581" s="17"/>
      <c r="W581" s="17"/>
    </row>
    <row r="582" spans="1:23" s="16" customFormat="1" ht="14.25" customHeight="1">
      <c r="A582" s="31">
        <f>'до 150 кВт'!A582</f>
        <v>43609</v>
      </c>
      <c r="B582" s="18">
        <v>21</v>
      </c>
      <c r="C582" s="19">
        <v>1705.95</v>
      </c>
      <c r="D582" s="19">
        <v>0</v>
      </c>
      <c r="E582" s="19">
        <v>168.21</v>
      </c>
      <c r="F582" s="24">
        <v>1746.11</v>
      </c>
      <c r="G582" s="24">
        <v>33</v>
      </c>
      <c r="H582" s="20">
        <f t="shared" si="32"/>
        <v>2960.6900000000005</v>
      </c>
      <c r="I582" s="20">
        <f t="shared" si="33"/>
        <v>3354.21</v>
      </c>
      <c r="J582" s="20">
        <f t="shared" si="34"/>
        <v>3978.21</v>
      </c>
      <c r="K582" s="20">
        <f t="shared" si="35"/>
        <v>5355.21</v>
      </c>
      <c r="L582" s="25">
        <v>0</v>
      </c>
      <c r="M582" s="32">
        <v>168.21</v>
      </c>
      <c r="V582" s="17"/>
      <c r="W582" s="17"/>
    </row>
    <row r="583" spans="1:23" s="16" customFormat="1" ht="14.25" customHeight="1">
      <c r="A583" s="31">
        <f>'до 150 кВт'!A583</f>
        <v>43609</v>
      </c>
      <c r="B583" s="18">
        <v>22</v>
      </c>
      <c r="C583" s="19">
        <v>1628.03</v>
      </c>
      <c r="D583" s="19">
        <v>0</v>
      </c>
      <c r="E583" s="19">
        <v>299.88</v>
      </c>
      <c r="F583" s="24">
        <v>1668.19</v>
      </c>
      <c r="G583" s="24">
        <v>33</v>
      </c>
      <c r="H583" s="20">
        <f t="shared" si="32"/>
        <v>2882.7700000000004</v>
      </c>
      <c r="I583" s="20">
        <f t="shared" si="33"/>
        <v>3276.29</v>
      </c>
      <c r="J583" s="20">
        <f t="shared" si="34"/>
        <v>3900.29</v>
      </c>
      <c r="K583" s="20">
        <f t="shared" si="35"/>
        <v>5277.29</v>
      </c>
      <c r="L583" s="25">
        <v>0</v>
      </c>
      <c r="M583" s="32">
        <v>299.88</v>
      </c>
      <c r="V583" s="17"/>
      <c r="W583" s="17"/>
    </row>
    <row r="584" spans="1:23" s="16" customFormat="1" ht="14.25" customHeight="1">
      <c r="A584" s="31">
        <f>'до 150 кВт'!A584</f>
        <v>43609</v>
      </c>
      <c r="B584" s="18">
        <v>23</v>
      </c>
      <c r="C584" s="19">
        <v>1503.11</v>
      </c>
      <c r="D584" s="19">
        <v>0</v>
      </c>
      <c r="E584" s="19">
        <v>233.41</v>
      </c>
      <c r="F584" s="24">
        <v>1543.27</v>
      </c>
      <c r="G584" s="24">
        <v>33</v>
      </c>
      <c r="H584" s="20">
        <f t="shared" si="32"/>
        <v>2757.8500000000004</v>
      </c>
      <c r="I584" s="20">
        <f t="shared" si="33"/>
        <v>3151.37</v>
      </c>
      <c r="J584" s="20">
        <f t="shared" si="34"/>
        <v>3775.37</v>
      </c>
      <c r="K584" s="20">
        <f t="shared" si="35"/>
        <v>5152.37</v>
      </c>
      <c r="L584" s="25">
        <v>0</v>
      </c>
      <c r="M584" s="32">
        <v>233.41</v>
      </c>
      <c r="V584" s="17"/>
      <c r="W584" s="17"/>
    </row>
    <row r="585" spans="1:23" s="16" customFormat="1" ht="14.25" customHeight="1">
      <c r="A585" s="31">
        <f>'до 150 кВт'!A585</f>
        <v>43610</v>
      </c>
      <c r="B585" s="18">
        <v>0</v>
      </c>
      <c r="C585" s="19">
        <v>1514.12</v>
      </c>
      <c r="D585" s="19">
        <v>0</v>
      </c>
      <c r="E585" s="19">
        <v>226.44</v>
      </c>
      <c r="F585" s="24">
        <v>1554.28</v>
      </c>
      <c r="G585" s="24">
        <v>33</v>
      </c>
      <c r="H585" s="20">
        <f t="shared" si="32"/>
        <v>2768.86</v>
      </c>
      <c r="I585" s="20">
        <f t="shared" si="33"/>
        <v>3162.38</v>
      </c>
      <c r="J585" s="20">
        <f t="shared" si="34"/>
        <v>3786.38</v>
      </c>
      <c r="K585" s="20">
        <f t="shared" si="35"/>
        <v>5163.38</v>
      </c>
      <c r="L585" s="25">
        <v>0</v>
      </c>
      <c r="M585" s="32">
        <v>226.44</v>
      </c>
      <c r="V585" s="17"/>
      <c r="W585" s="17"/>
    </row>
    <row r="586" spans="1:23" s="16" customFormat="1" ht="14.25" customHeight="1">
      <c r="A586" s="31">
        <f>'до 150 кВт'!A586</f>
        <v>43610</v>
      </c>
      <c r="B586" s="18">
        <v>1</v>
      </c>
      <c r="C586" s="19">
        <v>1286.21</v>
      </c>
      <c r="D586" s="19">
        <v>0</v>
      </c>
      <c r="E586" s="19">
        <v>159.39</v>
      </c>
      <c r="F586" s="24">
        <v>1326.37</v>
      </c>
      <c r="G586" s="24">
        <v>33</v>
      </c>
      <c r="H586" s="20">
        <f aca="true" t="shared" si="36" ref="H586:H649">SUM($C586,$G586,$R$5,$R$6)</f>
        <v>2540.9500000000003</v>
      </c>
      <c r="I586" s="20">
        <f aca="true" t="shared" si="37" ref="I586:I649">SUM($C586,$G586,$S$5,$S$6)</f>
        <v>2934.4700000000003</v>
      </c>
      <c r="J586" s="20">
        <f aca="true" t="shared" si="38" ref="J586:J649">SUM($C586,$G586,$T$5,$T$6)</f>
        <v>3558.4700000000003</v>
      </c>
      <c r="K586" s="20">
        <f aca="true" t="shared" si="39" ref="K586:K649">SUM($C586,$G586,$U$5,$U$6)</f>
        <v>4935.47</v>
      </c>
      <c r="L586" s="25">
        <v>0</v>
      </c>
      <c r="M586" s="32">
        <v>159.39</v>
      </c>
      <c r="V586" s="17"/>
      <c r="W586" s="17"/>
    </row>
    <row r="587" spans="1:23" s="16" customFormat="1" ht="14.25" customHeight="1">
      <c r="A587" s="31">
        <f>'до 150 кВт'!A587</f>
        <v>43610</v>
      </c>
      <c r="B587" s="18">
        <v>2</v>
      </c>
      <c r="C587" s="19">
        <v>1173.63</v>
      </c>
      <c r="D587" s="19">
        <v>32.01</v>
      </c>
      <c r="E587" s="19">
        <v>0</v>
      </c>
      <c r="F587" s="24">
        <v>1213.79</v>
      </c>
      <c r="G587" s="24">
        <v>33</v>
      </c>
      <c r="H587" s="20">
        <f t="shared" si="36"/>
        <v>2428.3700000000003</v>
      </c>
      <c r="I587" s="20">
        <f t="shared" si="37"/>
        <v>2821.8900000000003</v>
      </c>
      <c r="J587" s="20">
        <f t="shared" si="38"/>
        <v>3445.8900000000003</v>
      </c>
      <c r="K587" s="20">
        <f t="shared" si="39"/>
        <v>4822.89</v>
      </c>
      <c r="L587" s="25">
        <v>32.01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43610</v>
      </c>
      <c r="B588" s="18">
        <v>3</v>
      </c>
      <c r="C588" s="19">
        <v>1095.55</v>
      </c>
      <c r="D588" s="19">
        <v>0</v>
      </c>
      <c r="E588" s="19">
        <v>69.95</v>
      </c>
      <c r="F588" s="24">
        <v>1135.71</v>
      </c>
      <c r="G588" s="24">
        <v>33</v>
      </c>
      <c r="H588" s="20">
        <f t="shared" si="36"/>
        <v>2350.29</v>
      </c>
      <c r="I588" s="20">
        <f t="shared" si="37"/>
        <v>2743.8100000000004</v>
      </c>
      <c r="J588" s="20">
        <f t="shared" si="38"/>
        <v>3367.8100000000004</v>
      </c>
      <c r="K588" s="20">
        <f t="shared" si="39"/>
        <v>4744.81</v>
      </c>
      <c r="L588" s="25">
        <v>0</v>
      </c>
      <c r="M588" s="32">
        <v>69.95</v>
      </c>
      <c r="V588" s="17"/>
      <c r="W588" s="17"/>
    </row>
    <row r="589" spans="1:23" s="16" customFormat="1" ht="14.25" customHeight="1">
      <c r="A589" s="31">
        <f>'до 150 кВт'!A589</f>
        <v>43610</v>
      </c>
      <c r="B589" s="18">
        <v>4</v>
      </c>
      <c r="C589" s="19">
        <v>931.91</v>
      </c>
      <c r="D589" s="19">
        <v>0</v>
      </c>
      <c r="E589" s="19">
        <v>52.75</v>
      </c>
      <c r="F589" s="24">
        <v>972.07</v>
      </c>
      <c r="G589" s="24">
        <v>33</v>
      </c>
      <c r="H589" s="20">
        <f t="shared" si="36"/>
        <v>2186.65</v>
      </c>
      <c r="I589" s="20">
        <f t="shared" si="37"/>
        <v>2580.17</v>
      </c>
      <c r="J589" s="20">
        <f t="shared" si="38"/>
        <v>3204.17</v>
      </c>
      <c r="K589" s="20">
        <f t="shared" si="39"/>
        <v>4581.17</v>
      </c>
      <c r="L589" s="25">
        <v>0</v>
      </c>
      <c r="M589" s="32">
        <v>52.75</v>
      </c>
      <c r="V589" s="17"/>
      <c r="W589" s="17"/>
    </row>
    <row r="590" spans="1:23" s="16" customFormat="1" ht="14.25" customHeight="1">
      <c r="A590" s="31">
        <f>'до 150 кВт'!A590</f>
        <v>43610</v>
      </c>
      <c r="B590" s="18">
        <v>5</v>
      </c>
      <c r="C590" s="19">
        <v>924.19</v>
      </c>
      <c r="D590" s="19">
        <v>276.84</v>
      </c>
      <c r="E590" s="19">
        <v>0</v>
      </c>
      <c r="F590" s="24">
        <v>964.35</v>
      </c>
      <c r="G590" s="24">
        <v>33</v>
      </c>
      <c r="H590" s="20">
        <f t="shared" si="36"/>
        <v>2178.9300000000003</v>
      </c>
      <c r="I590" s="20">
        <f t="shared" si="37"/>
        <v>2572.4500000000003</v>
      </c>
      <c r="J590" s="20">
        <f t="shared" si="38"/>
        <v>3196.4500000000003</v>
      </c>
      <c r="K590" s="20">
        <f t="shared" si="39"/>
        <v>4573.450000000001</v>
      </c>
      <c r="L590" s="25">
        <v>276.84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43610</v>
      </c>
      <c r="B591" s="18">
        <v>6</v>
      </c>
      <c r="C591" s="19">
        <v>1128.32</v>
      </c>
      <c r="D591" s="19">
        <v>0</v>
      </c>
      <c r="E591" s="19">
        <v>39.64</v>
      </c>
      <c r="F591" s="24">
        <v>1168.48</v>
      </c>
      <c r="G591" s="24">
        <v>33</v>
      </c>
      <c r="H591" s="20">
        <f t="shared" si="36"/>
        <v>2383.0600000000004</v>
      </c>
      <c r="I591" s="20">
        <f t="shared" si="37"/>
        <v>2776.58</v>
      </c>
      <c r="J591" s="20">
        <f t="shared" si="38"/>
        <v>3400.58</v>
      </c>
      <c r="K591" s="20">
        <f t="shared" si="39"/>
        <v>4777.58</v>
      </c>
      <c r="L591" s="25">
        <v>0</v>
      </c>
      <c r="M591" s="32">
        <v>39.64</v>
      </c>
      <c r="V591" s="17"/>
      <c r="W591" s="17"/>
    </row>
    <row r="592" spans="1:23" s="16" customFormat="1" ht="14.25" customHeight="1">
      <c r="A592" s="31">
        <f>'до 150 кВт'!A592</f>
        <v>43610</v>
      </c>
      <c r="B592" s="18">
        <v>7</v>
      </c>
      <c r="C592" s="19">
        <v>1316.46</v>
      </c>
      <c r="D592" s="19">
        <v>129.54</v>
      </c>
      <c r="E592" s="19">
        <v>0</v>
      </c>
      <c r="F592" s="24">
        <v>1356.62</v>
      </c>
      <c r="G592" s="24">
        <v>33</v>
      </c>
      <c r="H592" s="20">
        <f t="shared" si="36"/>
        <v>2571.2000000000003</v>
      </c>
      <c r="I592" s="20">
        <f t="shared" si="37"/>
        <v>2964.7200000000003</v>
      </c>
      <c r="J592" s="20">
        <f t="shared" si="38"/>
        <v>3588.7200000000003</v>
      </c>
      <c r="K592" s="20">
        <f t="shared" si="39"/>
        <v>4965.72</v>
      </c>
      <c r="L592" s="25">
        <v>129.54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43610</v>
      </c>
      <c r="B593" s="18">
        <v>8</v>
      </c>
      <c r="C593" s="19">
        <v>1523.19</v>
      </c>
      <c r="D593" s="19">
        <v>53.02</v>
      </c>
      <c r="E593" s="19">
        <v>0</v>
      </c>
      <c r="F593" s="24">
        <v>1563.35</v>
      </c>
      <c r="G593" s="24">
        <v>33</v>
      </c>
      <c r="H593" s="20">
        <f t="shared" si="36"/>
        <v>2777.9300000000003</v>
      </c>
      <c r="I593" s="20">
        <f t="shared" si="37"/>
        <v>3171.4500000000003</v>
      </c>
      <c r="J593" s="20">
        <f t="shared" si="38"/>
        <v>3795.4500000000003</v>
      </c>
      <c r="K593" s="20">
        <f t="shared" si="39"/>
        <v>5172.450000000001</v>
      </c>
      <c r="L593" s="25">
        <v>53.02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43610</v>
      </c>
      <c r="B594" s="18">
        <v>9</v>
      </c>
      <c r="C594" s="19">
        <v>1657.63</v>
      </c>
      <c r="D594" s="19">
        <v>0</v>
      </c>
      <c r="E594" s="19">
        <v>30.17</v>
      </c>
      <c r="F594" s="24">
        <v>1697.79</v>
      </c>
      <c r="G594" s="24">
        <v>33</v>
      </c>
      <c r="H594" s="20">
        <f t="shared" si="36"/>
        <v>2912.3700000000003</v>
      </c>
      <c r="I594" s="20">
        <f t="shared" si="37"/>
        <v>3305.8900000000003</v>
      </c>
      <c r="J594" s="20">
        <f t="shared" si="38"/>
        <v>3929.8900000000003</v>
      </c>
      <c r="K594" s="20">
        <f t="shared" si="39"/>
        <v>5306.89</v>
      </c>
      <c r="L594" s="25">
        <v>0</v>
      </c>
      <c r="M594" s="32">
        <v>30.17</v>
      </c>
      <c r="V594" s="17"/>
      <c r="W594" s="17"/>
    </row>
    <row r="595" spans="1:23" s="16" customFormat="1" ht="14.25" customHeight="1">
      <c r="A595" s="31">
        <f>'до 150 кВт'!A595</f>
        <v>43610</v>
      </c>
      <c r="B595" s="18">
        <v>10</v>
      </c>
      <c r="C595" s="19">
        <v>1699.08</v>
      </c>
      <c r="D595" s="19">
        <v>0</v>
      </c>
      <c r="E595" s="19">
        <v>31.31</v>
      </c>
      <c r="F595" s="24">
        <v>1739.24</v>
      </c>
      <c r="G595" s="24">
        <v>33</v>
      </c>
      <c r="H595" s="20">
        <f t="shared" si="36"/>
        <v>2953.82</v>
      </c>
      <c r="I595" s="20">
        <f t="shared" si="37"/>
        <v>3347.34</v>
      </c>
      <c r="J595" s="20">
        <f t="shared" si="38"/>
        <v>3971.34</v>
      </c>
      <c r="K595" s="20">
        <f t="shared" si="39"/>
        <v>5348.34</v>
      </c>
      <c r="L595" s="25">
        <v>0</v>
      </c>
      <c r="M595" s="32">
        <v>31.31</v>
      </c>
      <c r="V595" s="17"/>
      <c r="W595" s="17"/>
    </row>
    <row r="596" spans="1:23" s="16" customFormat="1" ht="14.25" customHeight="1">
      <c r="A596" s="31">
        <f>'до 150 кВт'!A596</f>
        <v>43610</v>
      </c>
      <c r="B596" s="18">
        <v>11</v>
      </c>
      <c r="C596" s="19">
        <v>1699.56</v>
      </c>
      <c r="D596" s="19">
        <v>0</v>
      </c>
      <c r="E596" s="19">
        <v>65.05</v>
      </c>
      <c r="F596" s="24">
        <v>1739.72</v>
      </c>
      <c r="G596" s="24">
        <v>33</v>
      </c>
      <c r="H596" s="20">
        <f t="shared" si="36"/>
        <v>2954.3</v>
      </c>
      <c r="I596" s="20">
        <f t="shared" si="37"/>
        <v>3347.82</v>
      </c>
      <c r="J596" s="20">
        <f t="shared" si="38"/>
        <v>3971.82</v>
      </c>
      <c r="K596" s="20">
        <f t="shared" si="39"/>
        <v>5348.82</v>
      </c>
      <c r="L596" s="25">
        <v>0</v>
      </c>
      <c r="M596" s="32">
        <v>65.05</v>
      </c>
      <c r="V596" s="17"/>
      <c r="W596" s="17"/>
    </row>
    <row r="597" spans="1:23" s="16" customFormat="1" ht="14.25" customHeight="1">
      <c r="A597" s="31">
        <f>'до 150 кВт'!A597</f>
        <v>43610</v>
      </c>
      <c r="B597" s="18">
        <v>12</v>
      </c>
      <c r="C597" s="19">
        <v>1682.99</v>
      </c>
      <c r="D597" s="19">
        <v>0</v>
      </c>
      <c r="E597" s="19">
        <v>43.67</v>
      </c>
      <c r="F597" s="24">
        <v>1723.15</v>
      </c>
      <c r="G597" s="24">
        <v>33</v>
      </c>
      <c r="H597" s="20">
        <f t="shared" si="36"/>
        <v>2937.7300000000005</v>
      </c>
      <c r="I597" s="20">
        <f t="shared" si="37"/>
        <v>3331.25</v>
      </c>
      <c r="J597" s="20">
        <f t="shared" si="38"/>
        <v>3955.25</v>
      </c>
      <c r="K597" s="20">
        <f t="shared" si="39"/>
        <v>5332.25</v>
      </c>
      <c r="L597" s="25">
        <v>0</v>
      </c>
      <c r="M597" s="32">
        <v>43.67</v>
      </c>
      <c r="V597" s="17"/>
      <c r="W597" s="17"/>
    </row>
    <row r="598" spans="1:23" s="16" customFormat="1" ht="14.25" customHeight="1">
      <c r="A598" s="31">
        <f>'до 150 кВт'!A598</f>
        <v>43610</v>
      </c>
      <c r="B598" s="18">
        <v>13</v>
      </c>
      <c r="C598" s="19">
        <v>1680.21</v>
      </c>
      <c r="D598" s="19">
        <v>0</v>
      </c>
      <c r="E598" s="19">
        <v>31.39</v>
      </c>
      <c r="F598" s="24">
        <v>1720.37</v>
      </c>
      <c r="G598" s="24">
        <v>33</v>
      </c>
      <c r="H598" s="20">
        <f t="shared" si="36"/>
        <v>2934.9500000000003</v>
      </c>
      <c r="I598" s="20">
        <f t="shared" si="37"/>
        <v>3328.4700000000003</v>
      </c>
      <c r="J598" s="20">
        <f t="shared" si="38"/>
        <v>3952.4700000000003</v>
      </c>
      <c r="K598" s="20">
        <f t="shared" si="39"/>
        <v>5329.47</v>
      </c>
      <c r="L598" s="25">
        <v>0</v>
      </c>
      <c r="M598" s="32">
        <v>31.39</v>
      </c>
      <c r="V598" s="17"/>
      <c r="W598" s="17"/>
    </row>
    <row r="599" spans="1:23" s="16" customFormat="1" ht="14.25" customHeight="1">
      <c r="A599" s="31">
        <f>'до 150 кВт'!A599</f>
        <v>43610</v>
      </c>
      <c r="B599" s="18">
        <v>14</v>
      </c>
      <c r="C599" s="19">
        <v>1673.87</v>
      </c>
      <c r="D599" s="19">
        <v>0</v>
      </c>
      <c r="E599" s="19">
        <v>57.56</v>
      </c>
      <c r="F599" s="24">
        <v>1714.03</v>
      </c>
      <c r="G599" s="24">
        <v>33</v>
      </c>
      <c r="H599" s="20">
        <f t="shared" si="36"/>
        <v>2928.61</v>
      </c>
      <c r="I599" s="20">
        <f t="shared" si="37"/>
        <v>3322.13</v>
      </c>
      <c r="J599" s="20">
        <f t="shared" si="38"/>
        <v>3946.13</v>
      </c>
      <c r="K599" s="20">
        <f t="shared" si="39"/>
        <v>5323.13</v>
      </c>
      <c r="L599" s="25">
        <v>0</v>
      </c>
      <c r="M599" s="32">
        <v>57.56</v>
      </c>
      <c r="V599" s="17"/>
      <c r="W599" s="17"/>
    </row>
    <row r="600" spans="1:23" s="16" customFormat="1" ht="14.25" customHeight="1">
      <c r="A600" s="31">
        <f>'до 150 кВт'!A600</f>
        <v>43610</v>
      </c>
      <c r="B600" s="18">
        <v>15</v>
      </c>
      <c r="C600" s="19">
        <v>1675.37</v>
      </c>
      <c r="D600" s="19">
        <v>0</v>
      </c>
      <c r="E600" s="19">
        <v>77.64</v>
      </c>
      <c r="F600" s="24">
        <v>1715.53</v>
      </c>
      <c r="G600" s="24">
        <v>33</v>
      </c>
      <c r="H600" s="20">
        <f t="shared" si="36"/>
        <v>2930.11</v>
      </c>
      <c r="I600" s="20">
        <f t="shared" si="37"/>
        <v>3323.63</v>
      </c>
      <c r="J600" s="20">
        <f t="shared" si="38"/>
        <v>3947.63</v>
      </c>
      <c r="K600" s="20">
        <f t="shared" si="39"/>
        <v>5324.63</v>
      </c>
      <c r="L600" s="25">
        <v>0</v>
      </c>
      <c r="M600" s="32">
        <v>77.64</v>
      </c>
      <c r="V600" s="17"/>
      <c r="W600" s="17"/>
    </row>
    <row r="601" spans="1:23" s="16" customFormat="1" ht="14.25" customHeight="1">
      <c r="A601" s="31">
        <f>'до 150 кВт'!A601</f>
        <v>43610</v>
      </c>
      <c r="B601" s="18">
        <v>16</v>
      </c>
      <c r="C601" s="19">
        <v>1663.11</v>
      </c>
      <c r="D601" s="19">
        <v>0</v>
      </c>
      <c r="E601" s="19">
        <v>82.15</v>
      </c>
      <c r="F601" s="24">
        <v>1703.27</v>
      </c>
      <c r="G601" s="24">
        <v>33</v>
      </c>
      <c r="H601" s="20">
        <f t="shared" si="36"/>
        <v>2917.8500000000004</v>
      </c>
      <c r="I601" s="20">
        <f t="shared" si="37"/>
        <v>3311.37</v>
      </c>
      <c r="J601" s="20">
        <f t="shared" si="38"/>
        <v>3935.37</v>
      </c>
      <c r="K601" s="20">
        <f t="shared" si="39"/>
        <v>5312.37</v>
      </c>
      <c r="L601" s="25">
        <v>0</v>
      </c>
      <c r="M601" s="32">
        <v>82.15</v>
      </c>
      <c r="V601" s="17"/>
      <c r="W601" s="17"/>
    </row>
    <row r="602" spans="1:23" s="16" customFormat="1" ht="14.25" customHeight="1">
      <c r="A602" s="31">
        <f>'до 150 кВт'!A602</f>
        <v>43610</v>
      </c>
      <c r="B602" s="18">
        <v>17</v>
      </c>
      <c r="C602" s="19">
        <v>1650.06</v>
      </c>
      <c r="D602" s="19">
        <v>0</v>
      </c>
      <c r="E602" s="19">
        <v>84.24</v>
      </c>
      <c r="F602" s="24">
        <v>1690.22</v>
      </c>
      <c r="G602" s="24">
        <v>33</v>
      </c>
      <c r="H602" s="20">
        <f t="shared" si="36"/>
        <v>2904.8</v>
      </c>
      <c r="I602" s="20">
        <f t="shared" si="37"/>
        <v>3298.32</v>
      </c>
      <c r="J602" s="20">
        <f t="shared" si="38"/>
        <v>3922.32</v>
      </c>
      <c r="K602" s="20">
        <f t="shared" si="39"/>
        <v>5299.32</v>
      </c>
      <c r="L602" s="25">
        <v>0</v>
      </c>
      <c r="M602" s="32">
        <v>84.24</v>
      </c>
      <c r="V602" s="17"/>
      <c r="W602" s="17"/>
    </row>
    <row r="603" spans="1:23" s="16" customFormat="1" ht="14.25" customHeight="1">
      <c r="A603" s="31">
        <f>'до 150 кВт'!A603</f>
        <v>43610</v>
      </c>
      <c r="B603" s="18">
        <v>18</v>
      </c>
      <c r="C603" s="19">
        <v>1649.64</v>
      </c>
      <c r="D603" s="19">
        <v>0</v>
      </c>
      <c r="E603" s="19">
        <v>80.06</v>
      </c>
      <c r="F603" s="24">
        <v>1689.8</v>
      </c>
      <c r="G603" s="24">
        <v>33</v>
      </c>
      <c r="H603" s="20">
        <f t="shared" si="36"/>
        <v>2904.38</v>
      </c>
      <c r="I603" s="20">
        <f t="shared" si="37"/>
        <v>3297.9000000000005</v>
      </c>
      <c r="J603" s="20">
        <f t="shared" si="38"/>
        <v>3921.9000000000005</v>
      </c>
      <c r="K603" s="20">
        <f t="shared" si="39"/>
        <v>5298.900000000001</v>
      </c>
      <c r="L603" s="25">
        <v>0</v>
      </c>
      <c r="M603" s="32">
        <v>80.06</v>
      </c>
      <c r="V603" s="17"/>
      <c r="W603" s="17"/>
    </row>
    <row r="604" spans="1:23" s="16" customFormat="1" ht="14.25" customHeight="1">
      <c r="A604" s="31">
        <f>'до 150 кВт'!A604</f>
        <v>43610</v>
      </c>
      <c r="B604" s="18">
        <v>19</v>
      </c>
      <c r="C604" s="19">
        <v>1661.15</v>
      </c>
      <c r="D604" s="19">
        <v>0</v>
      </c>
      <c r="E604" s="19">
        <v>91.52</v>
      </c>
      <c r="F604" s="24">
        <v>1701.31</v>
      </c>
      <c r="G604" s="24">
        <v>33</v>
      </c>
      <c r="H604" s="20">
        <f t="shared" si="36"/>
        <v>2915.8900000000003</v>
      </c>
      <c r="I604" s="20">
        <f t="shared" si="37"/>
        <v>3309.4100000000003</v>
      </c>
      <c r="J604" s="20">
        <f t="shared" si="38"/>
        <v>3933.4100000000003</v>
      </c>
      <c r="K604" s="20">
        <f t="shared" si="39"/>
        <v>5310.41</v>
      </c>
      <c r="L604" s="25">
        <v>0</v>
      </c>
      <c r="M604" s="32">
        <v>91.52</v>
      </c>
      <c r="V604" s="17"/>
      <c r="W604" s="17"/>
    </row>
    <row r="605" spans="1:23" s="16" customFormat="1" ht="14.25" customHeight="1">
      <c r="A605" s="31">
        <f>'до 150 кВт'!A605</f>
        <v>43610</v>
      </c>
      <c r="B605" s="18">
        <v>20</v>
      </c>
      <c r="C605" s="19">
        <v>1691.04</v>
      </c>
      <c r="D605" s="19">
        <v>0</v>
      </c>
      <c r="E605" s="19">
        <v>30.91</v>
      </c>
      <c r="F605" s="24">
        <v>1731.2</v>
      </c>
      <c r="G605" s="24">
        <v>33</v>
      </c>
      <c r="H605" s="20">
        <f t="shared" si="36"/>
        <v>2945.78</v>
      </c>
      <c r="I605" s="20">
        <f t="shared" si="37"/>
        <v>3339.3</v>
      </c>
      <c r="J605" s="20">
        <f t="shared" si="38"/>
        <v>3963.3</v>
      </c>
      <c r="K605" s="20">
        <f t="shared" si="39"/>
        <v>5340.3</v>
      </c>
      <c r="L605" s="25">
        <v>0</v>
      </c>
      <c r="M605" s="32">
        <v>30.91</v>
      </c>
      <c r="V605" s="17"/>
      <c r="W605" s="17"/>
    </row>
    <row r="606" spans="1:23" s="16" customFormat="1" ht="14.25" customHeight="1">
      <c r="A606" s="31">
        <f>'до 150 кВт'!A606</f>
        <v>43610</v>
      </c>
      <c r="B606" s="18">
        <v>21</v>
      </c>
      <c r="C606" s="19">
        <v>1692.8</v>
      </c>
      <c r="D606" s="19">
        <v>0</v>
      </c>
      <c r="E606" s="19">
        <v>102.69</v>
      </c>
      <c r="F606" s="24">
        <v>1732.96</v>
      </c>
      <c r="G606" s="24">
        <v>33</v>
      </c>
      <c r="H606" s="20">
        <f t="shared" si="36"/>
        <v>2947.54</v>
      </c>
      <c r="I606" s="20">
        <f t="shared" si="37"/>
        <v>3341.0600000000004</v>
      </c>
      <c r="J606" s="20">
        <f t="shared" si="38"/>
        <v>3965.0600000000004</v>
      </c>
      <c r="K606" s="20">
        <f t="shared" si="39"/>
        <v>5342.06</v>
      </c>
      <c r="L606" s="25">
        <v>0</v>
      </c>
      <c r="M606" s="32">
        <v>102.69</v>
      </c>
      <c r="V606" s="17"/>
      <c r="W606" s="17"/>
    </row>
    <row r="607" spans="1:23" s="16" customFormat="1" ht="14.25" customHeight="1">
      <c r="A607" s="31">
        <f>'до 150 кВт'!A607</f>
        <v>43610</v>
      </c>
      <c r="B607" s="18">
        <v>22</v>
      </c>
      <c r="C607" s="19">
        <v>1677.35</v>
      </c>
      <c r="D607" s="19">
        <v>0</v>
      </c>
      <c r="E607" s="19">
        <v>352.72</v>
      </c>
      <c r="F607" s="24">
        <v>1717.51</v>
      </c>
      <c r="G607" s="24">
        <v>33</v>
      </c>
      <c r="H607" s="20">
        <f t="shared" si="36"/>
        <v>2932.09</v>
      </c>
      <c r="I607" s="20">
        <f t="shared" si="37"/>
        <v>3325.61</v>
      </c>
      <c r="J607" s="20">
        <f t="shared" si="38"/>
        <v>3949.61</v>
      </c>
      <c r="K607" s="20">
        <f t="shared" si="39"/>
        <v>5326.610000000001</v>
      </c>
      <c r="L607" s="25">
        <v>0</v>
      </c>
      <c r="M607" s="32">
        <v>352.72</v>
      </c>
      <c r="V607" s="17"/>
      <c r="W607" s="17"/>
    </row>
    <row r="608" spans="1:23" s="16" customFormat="1" ht="14.25" customHeight="1">
      <c r="A608" s="31">
        <f>'до 150 кВт'!A608</f>
        <v>43610</v>
      </c>
      <c r="B608" s="18">
        <v>23</v>
      </c>
      <c r="C608" s="19">
        <v>1421.45</v>
      </c>
      <c r="D608" s="19">
        <v>0</v>
      </c>
      <c r="E608" s="19">
        <v>469.75</v>
      </c>
      <c r="F608" s="24">
        <v>1461.61</v>
      </c>
      <c r="G608" s="24">
        <v>33</v>
      </c>
      <c r="H608" s="20">
        <f t="shared" si="36"/>
        <v>2676.1900000000005</v>
      </c>
      <c r="I608" s="20">
        <f t="shared" si="37"/>
        <v>3069.71</v>
      </c>
      <c r="J608" s="20">
        <f t="shared" si="38"/>
        <v>3693.71</v>
      </c>
      <c r="K608" s="20">
        <f t="shared" si="39"/>
        <v>5070.71</v>
      </c>
      <c r="L608" s="25">
        <v>0</v>
      </c>
      <c r="M608" s="32">
        <v>469.75</v>
      </c>
      <c r="V608" s="17"/>
      <c r="W608" s="17"/>
    </row>
    <row r="609" spans="1:23" s="16" customFormat="1" ht="14.25" customHeight="1">
      <c r="A609" s="31">
        <f>'до 150 кВт'!A609</f>
        <v>43611</v>
      </c>
      <c r="B609" s="18">
        <v>0</v>
      </c>
      <c r="C609" s="19">
        <v>1287.55</v>
      </c>
      <c r="D609" s="19">
        <v>0</v>
      </c>
      <c r="E609" s="19">
        <v>81.68</v>
      </c>
      <c r="F609" s="24">
        <v>1327.71</v>
      </c>
      <c r="G609" s="24">
        <v>33</v>
      </c>
      <c r="H609" s="20">
        <f t="shared" si="36"/>
        <v>2542.29</v>
      </c>
      <c r="I609" s="20">
        <f t="shared" si="37"/>
        <v>2935.8100000000004</v>
      </c>
      <c r="J609" s="20">
        <f t="shared" si="38"/>
        <v>3559.8100000000004</v>
      </c>
      <c r="K609" s="20">
        <f t="shared" si="39"/>
        <v>4936.81</v>
      </c>
      <c r="L609" s="25">
        <v>0</v>
      </c>
      <c r="M609" s="32">
        <v>81.68</v>
      </c>
      <c r="V609" s="17"/>
      <c r="W609" s="17"/>
    </row>
    <row r="610" spans="1:23" s="16" customFormat="1" ht="14.25" customHeight="1">
      <c r="A610" s="31">
        <f>'до 150 кВт'!A610</f>
        <v>43611</v>
      </c>
      <c r="B610" s="18">
        <v>1</v>
      </c>
      <c r="C610" s="19">
        <v>1112.23</v>
      </c>
      <c r="D610" s="19">
        <v>0</v>
      </c>
      <c r="E610" s="19">
        <v>92.91</v>
      </c>
      <c r="F610" s="24">
        <v>1152.39</v>
      </c>
      <c r="G610" s="24">
        <v>33</v>
      </c>
      <c r="H610" s="20">
        <f t="shared" si="36"/>
        <v>2366.9700000000003</v>
      </c>
      <c r="I610" s="20">
        <f t="shared" si="37"/>
        <v>2760.4900000000002</v>
      </c>
      <c r="J610" s="20">
        <f t="shared" si="38"/>
        <v>3384.4900000000002</v>
      </c>
      <c r="K610" s="20">
        <f t="shared" si="39"/>
        <v>4761.49</v>
      </c>
      <c r="L610" s="25">
        <v>0</v>
      </c>
      <c r="M610" s="32">
        <v>92.91</v>
      </c>
      <c r="V610" s="17"/>
      <c r="W610" s="17"/>
    </row>
    <row r="611" spans="1:23" s="16" customFormat="1" ht="14.25" customHeight="1">
      <c r="A611" s="31">
        <f>'до 150 кВт'!A611</f>
        <v>43611</v>
      </c>
      <c r="B611" s="18">
        <v>2</v>
      </c>
      <c r="C611" s="19">
        <v>1010.04</v>
      </c>
      <c r="D611" s="19">
        <v>0</v>
      </c>
      <c r="E611" s="19">
        <v>10.03</v>
      </c>
      <c r="F611" s="24">
        <v>1050.2</v>
      </c>
      <c r="G611" s="24">
        <v>33</v>
      </c>
      <c r="H611" s="20">
        <f t="shared" si="36"/>
        <v>2264.78</v>
      </c>
      <c r="I611" s="20">
        <f t="shared" si="37"/>
        <v>2658.3</v>
      </c>
      <c r="J611" s="20">
        <f t="shared" si="38"/>
        <v>3282.3</v>
      </c>
      <c r="K611" s="20">
        <f t="shared" si="39"/>
        <v>4659.3</v>
      </c>
      <c r="L611" s="25">
        <v>0</v>
      </c>
      <c r="M611" s="32">
        <v>10.03</v>
      </c>
      <c r="V611" s="17"/>
      <c r="W611" s="17"/>
    </row>
    <row r="612" spans="1:23" s="16" customFormat="1" ht="14.25" customHeight="1">
      <c r="A612" s="31">
        <f>'до 150 кВт'!A612</f>
        <v>43611</v>
      </c>
      <c r="B612" s="18">
        <v>3</v>
      </c>
      <c r="C612" s="19">
        <v>977.08</v>
      </c>
      <c r="D612" s="19">
        <v>0</v>
      </c>
      <c r="E612" s="19">
        <v>29.43</v>
      </c>
      <c r="F612" s="24">
        <v>1017.24</v>
      </c>
      <c r="G612" s="24">
        <v>33</v>
      </c>
      <c r="H612" s="20">
        <f t="shared" si="36"/>
        <v>2231.82</v>
      </c>
      <c r="I612" s="20">
        <f t="shared" si="37"/>
        <v>2625.34</v>
      </c>
      <c r="J612" s="20">
        <f t="shared" si="38"/>
        <v>3249.34</v>
      </c>
      <c r="K612" s="20">
        <f t="shared" si="39"/>
        <v>4626.34</v>
      </c>
      <c r="L612" s="25">
        <v>0</v>
      </c>
      <c r="M612" s="32">
        <v>29.43</v>
      </c>
      <c r="V612" s="17"/>
      <c r="W612" s="17"/>
    </row>
    <row r="613" spans="1:23" s="16" customFormat="1" ht="14.25" customHeight="1">
      <c r="A613" s="31">
        <f>'до 150 кВт'!A613</f>
        <v>43611</v>
      </c>
      <c r="B613" s="18">
        <v>4</v>
      </c>
      <c r="C613" s="19">
        <v>917.31</v>
      </c>
      <c r="D613" s="19">
        <v>0</v>
      </c>
      <c r="E613" s="19">
        <v>63.37</v>
      </c>
      <c r="F613" s="24">
        <v>957.47</v>
      </c>
      <c r="G613" s="24">
        <v>33</v>
      </c>
      <c r="H613" s="20">
        <f t="shared" si="36"/>
        <v>2172.05</v>
      </c>
      <c r="I613" s="20">
        <f t="shared" si="37"/>
        <v>2565.57</v>
      </c>
      <c r="J613" s="20">
        <f t="shared" si="38"/>
        <v>3189.57</v>
      </c>
      <c r="K613" s="20">
        <f t="shared" si="39"/>
        <v>4566.57</v>
      </c>
      <c r="L613" s="25">
        <v>0</v>
      </c>
      <c r="M613" s="32">
        <v>63.37</v>
      </c>
      <c r="V613" s="17"/>
      <c r="W613" s="17"/>
    </row>
    <row r="614" spans="1:23" s="16" customFormat="1" ht="14.25" customHeight="1">
      <c r="A614" s="31">
        <f>'до 150 кВт'!A614</f>
        <v>43611</v>
      </c>
      <c r="B614" s="18">
        <v>5</v>
      </c>
      <c r="C614" s="19">
        <v>964.06</v>
      </c>
      <c r="D614" s="19">
        <v>0</v>
      </c>
      <c r="E614" s="19">
        <v>19.63</v>
      </c>
      <c r="F614" s="24">
        <v>1004.22</v>
      </c>
      <c r="G614" s="24">
        <v>33</v>
      </c>
      <c r="H614" s="20">
        <f t="shared" si="36"/>
        <v>2218.8</v>
      </c>
      <c r="I614" s="20">
        <f t="shared" si="37"/>
        <v>2612.32</v>
      </c>
      <c r="J614" s="20">
        <f t="shared" si="38"/>
        <v>3236.32</v>
      </c>
      <c r="K614" s="20">
        <f t="shared" si="39"/>
        <v>4613.32</v>
      </c>
      <c r="L614" s="25">
        <v>0</v>
      </c>
      <c r="M614" s="32">
        <v>19.63</v>
      </c>
      <c r="V614" s="17"/>
      <c r="W614" s="17"/>
    </row>
    <row r="615" spans="1:23" s="16" customFormat="1" ht="14.25" customHeight="1">
      <c r="A615" s="31">
        <f>'до 150 кВт'!A615</f>
        <v>43611</v>
      </c>
      <c r="B615" s="18">
        <v>6</v>
      </c>
      <c r="C615" s="19">
        <v>989.63</v>
      </c>
      <c r="D615" s="19">
        <v>0</v>
      </c>
      <c r="E615" s="19">
        <v>24.27</v>
      </c>
      <c r="F615" s="24">
        <v>1029.79</v>
      </c>
      <c r="G615" s="24">
        <v>33</v>
      </c>
      <c r="H615" s="20">
        <f t="shared" si="36"/>
        <v>2244.3700000000003</v>
      </c>
      <c r="I615" s="20">
        <f t="shared" si="37"/>
        <v>2637.8900000000003</v>
      </c>
      <c r="J615" s="20">
        <f t="shared" si="38"/>
        <v>3261.8900000000003</v>
      </c>
      <c r="K615" s="20">
        <f t="shared" si="39"/>
        <v>4638.89</v>
      </c>
      <c r="L615" s="25">
        <v>0</v>
      </c>
      <c r="M615" s="32">
        <v>24.27</v>
      </c>
      <c r="V615" s="17"/>
      <c r="W615" s="17"/>
    </row>
    <row r="616" spans="1:23" s="16" customFormat="1" ht="14.25" customHeight="1">
      <c r="A616" s="31">
        <f>'до 150 кВт'!A616</f>
        <v>43611</v>
      </c>
      <c r="B616" s="18">
        <v>7</v>
      </c>
      <c r="C616" s="19">
        <v>1079.26</v>
      </c>
      <c r="D616" s="19">
        <v>41.92</v>
      </c>
      <c r="E616" s="19">
        <v>0</v>
      </c>
      <c r="F616" s="24">
        <v>1119.42</v>
      </c>
      <c r="G616" s="24">
        <v>33</v>
      </c>
      <c r="H616" s="20">
        <f t="shared" si="36"/>
        <v>2334</v>
      </c>
      <c r="I616" s="20">
        <f t="shared" si="37"/>
        <v>2727.5200000000004</v>
      </c>
      <c r="J616" s="20">
        <f t="shared" si="38"/>
        <v>3351.5200000000004</v>
      </c>
      <c r="K616" s="20">
        <f t="shared" si="39"/>
        <v>4728.52</v>
      </c>
      <c r="L616" s="25">
        <v>41.92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43611</v>
      </c>
      <c r="B617" s="18">
        <v>8</v>
      </c>
      <c r="C617" s="19">
        <v>1405.39</v>
      </c>
      <c r="D617" s="19">
        <v>15.74</v>
      </c>
      <c r="E617" s="19">
        <v>0</v>
      </c>
      <c r="F617" s="24">
        <v>1445.55</v>
      </c>
      <c r="G617" s="24">
        <v>33</v>
      </c>
      <c r="H617" s="20">
        <f t="shared" si="36"/>
        <v>2660.13</v>
      </c>
      <c r="I617" s="20">
        <f t="shared" si="37"/>
        <v>3053.6500000000005</v>
      </c>
      <c r="J617" s="20">
        <f t="shared" si="38"/>
        <v>3677.6500000000005</v>
      </c>
      <c r="K617" s="20">
        <f t="shared" si="39"/>
        <v>5054.650000000001</v>
      </c>
      <c r="L617" s="25">
        <v>15.74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43611</v>
      </c>
      <c r="B618" s="18">
        <v>9</v>
      </c>
      <c r="C618" s="19">
        <v>1544.21</v>
      </c>
      <c r="D618" s="19">
        <v>0</v>
      </c>
      <c r="E618" s="19">
        <v>64.29</v>
      </c>
      <c r="F618" s="24">
        <v>1584.37</v>
      </c>
      <c r="G618" s="24">
        <v>33</v>
      </c>
      <c r="H618" s="20">
        <f t="shared" si="36"/>
        <v>2798.9500000000003</v>
      </c>
      <c r="I618" s="20">
        <f t="shared" si="37"/>
        <v>3192.4700000000003</v>
      </c>
      <c r="J618" s="20">
        <f t="shared" si="38"/>
        <v>3816.4700000000003</v>
      </c>
      <c r="K618" s="20">
        <f t="shared" si="39"/>
        <v>5193.47</v>
      </c>
      <c r="L618" s="25">
        <v>0</v>
      </c>
      <c r="M618" s="32">
        <v>64.29</v>
      </c>
      <c r="V618" s="17"/>
      <c r="W618" s="17"/>
    </row>
    <row r="619" spans="1:23" s="16" customFormat="1" ht="14.25" customHeight="1">
      <c r="A619" s="31">
        <f>'до 150 кВт'!A619</f>
        <v>43611</v>
      </c>
      <c r="B619" s="18">
        <v>10</v>
      </c>
      <c r="C619" s="19">
        <v>1545.97</v>
      </c>
      <c r="D619" s="19">
        <v>0</v>
      </c>
      <c r="E619" s="19">
        <v>93.29</v>
      </c>
      <c r="F619" s="24">
        <v>1586.13</v>
      </c>
      <c r="G619" s="24">
        <v>33</v>
      </c>
      <c r="H619" s="20">
        <f t="shared" si="36"/>
        <v>2800.71</v>
      </c>
      <c r="I619" s="20">
        <f t="shared" si="37"/>
        <v>3194.2300000000005</v>
      </c>
      <c r="J619" s="20">
        <f t="shared" si="38"/>
        <v>3818.2300000000005</v>
      </c>
      <c r="K619" s="20">
        <f t="shared" si="39"/>
        <v>5195.2300000000005</v>
      </c>
      <c r="L619" s="25">
        <v>0</v>
      </c>
      <c r="M619" s="32">
        <v>93.29</v>
      </c>
      <c r="V619" s="17"/>
      <c r="W619" s="17"/>
    </row>
    <row r="620" spans="1:23" s="16" customFormat="1" ht="14.25" customHeight="1">
      <c r="A620" s="31">
        <f>'до 150 кВт'!A620</f>
        <v>43611</v>
      </c>
      <c r="B620" s="18">
        <v>11</v>
      </c>
      <c r="C620" s="19">
        <v>1551.94</v>
      </c>
      <c r="D620" s="19">
        <v>0</v>
      </c>
      <c r="E620" s="19">
        <v>122.12</v>
      </c>
      <c r="F620" s="24">
        <v>1592.1</v>
      </c>
      <c r="G620" s="24">
        <v>33</v>
      </c>
      <c r="H620" s="20">
        <f t="shared" si="36"/>
        <v>2806.6800000000003</v>
      </c>
      <c r="I620" s="20">
        <f t="shared" si="37"/>
        <v>3200.2000000000003</v>
      </c>
      <c r="J620" s="20">
        <f t="shared" si="38"/>
        <v>3824.2000000000003</v>
      </c>
      <c r="K620" s="20">
        <f t="shared" si="39"/>
        <v>5201.200000000001</v>
      </c>
      <c r="L620" s="25">
        <v>0</v>
      </c>
      <c r="M620" s="32">
        <v>122.12</v>
      </c>
      <c r="V620" s="17"/>
      <c r="W620" s="17"/>
    </row>
    <row r="621" spans="1:23" s="16" customFormat="1" ht="14.25" customHeight="1">
      <c r="A621" s="31">
        <f>'до 150 кВт'!A621</f>
        <v>43611</v>
      </c>
      <c r="B621" s="18">
        <v>12</v>
      </c>
      <c r="C621" s="19">
        <v>1549.84</v>
      </c>
      <c r="D621" s="19">
        <v>0</v>
      </c>
      <c r="E621" s="19">
        <v>126.48</v>
      </c>
      <c r="F621" s="24">
        <v>1590</v>
      </c>
      <c r="G621" s="24">
        <v>33</v>
      </c>
      <c r="H621" s="20">
        <f t="shared" si="36"/>
        <v>2804.58</v>
      </c>
      <c r="I621" s="20">
        <f t="shared" si="37"/>
        <v>3198.1000000000004</v>
      </c>
      <c r="J621" s="20">
        <f t="shared" si="38"/>
        <v>3822.1000000000004</v>
      </c>
      <c r="K621" s="20">
        <f t="shared" si="39"/>
        <v>5199.1</v>
      </c>
      <c r="L621" s="25">
        <v>0</v>
      </c>
      <c r="M621" s="32">
        <v>126.48</v>
      </c>
      <c r="V621" s="17"/>
      <c r="W621" s="17"/>
    </row>
    <row r="622" spans="1:23" s="16" customFormat="1" ht="14.25" customHeight="1">
      <c r="A622" s="31">
        <f>'до 150 кВт'!A622</f>
        <v>43611</v>
      </c>
      <c r="B622" s="18">
        <v>13</v>
      </c>
      <c r="C622" s="19">
        <v>1537.11</v>
      </c>
      <c r="D622" s="19">
        <v>0</v>
      </c>
      <c r="E622" s="19">
        <v>111.62</v>
      </c>
      <c r="F622" s="24">
        <v>1577.27</v>
      </c>
      <c r="G622" s="24">
        <v>33</v>
      </c>
      <c r="H622" s="20">
        <f t="shared" si="36"/>
        <v>2791.8500000000004</v>
      </c>
      <c r="I622" s="20">
        <f t="shared" si="37"/>
        <v>3185.37</v>
      </c>
      <c r="J622" s="20">
        <f t="shared" si="38"/>
        <v>3809.37</v>
      </c>
      <c r="K622" s="20">
        <f t="shared" si="39"/>
        <v>5186.37</v>
      </c>
      <c r="L622" s="25">
        <v>0</v>
      </c>
      <c r="M622" s="32">
        <v>111.62</v>
      </c>
      <c r="V622" s="17"/>
      <c r="W622" s="17"/>
    </row>
    <row r="623" spans="1:23" s="16" customFormat="1" ht="14.25" customHeight="1">
      <c r="A623" s="31">
        <f>'до 150 кВт'!A623</f>
        <v>43611</v>
      </c>
      <c r="B623" s="18">
        <v>14</v>
      </c>
      <c r="C623" s="19">
        <v>1535.94</v>
      </c>
      <c r="D623" s="19">
        <v>0</v>
      </c>
      <c r="E623" s="19">
        <v>111.75</v>
      </c>
      <c r="F623" s="24">
        <v>1576.1</v>
      </c>
      <c r="G623" s="24">
        <v>33</v>
      </c>
      <c r="H623" s="20">
        <f t="shared" si="36"/>
        <v>2790.6800000000003</v>
      </c>
      <c r="I623" s="20">
        <f t="shared" si="37"/>
        <v>3184.2000000000003</v>
      </c>
      <c r="J623" s="20">
        <f t="shared" si="38"/>
        <v>3808.2000000000003</v>
      </c>
      <c r="K623" s="20">
        <f t="shared" si="39"/>
        <v>5185.200000000001</v>
      </c>
      <c r="L623" s="25">
        <v>0</v>
      </c>
      <c r="M623" s="32">
        <v>111.75</v>
      </c>
      <c r="V623" s="17"/>
      <c r="W623" s="17"/>
    </row>
    <row r="624" spans="1:23" s="16" customFormat="1" ht="14.25" customHeight="1">
      <c r="A624" s="31">
        <f>'до 150 кВт'!A624</f>
        <v>43611</v>
      </c>
      <c r="B624" s="18">
        <v>15</v>
      </c>
      <c r="C624" s="19">
        <v>1528.31</v>
      </c>
      <c r="D624" s="19">
        <v>0</v>
      </c>
      <c r="E624" s="19">
        <v>114.97</v>
      </c>
      <c r="F624" s="24">
        <v>1568.47</v>
      </c>
      <c r="G624" s="24">
        <v>33</v>
      </c>
      <c r="H624" s="20">
        <f t="shared" si="36"/>
        <v>2783.05</v>
      </c>
      <c r="I624" s="20">
        <f t="shared" si="37"/>
        <v>3176.57</v>
      </c>
      <c r="J624" s="20">
        <f t="shared" si="38"/>
        <v>3800.57</v>
      </c>
      <c r="K624" s="20">
        <f t="shared" si="39"/>
        <v>5177.57</v>
      </c>
      <c r="L624" s="25">
        <v>0</v>
      </c>
      <c r="M624" s="32">
        <v>114.97</v>
      </c>
      <c r="V624" s="17"/>
      <c r="W624" s="17"/>
    </row>
    <row r="625" spans="1:23" s="16" customFormat="1" ht="14.25" customHeight="1">
      <c r="A625" s="31">
        <f>'до 150 кВт'!A625</f>
        <v>43611</v>
      </c>
      <c r="B625" s="18">
        <v>16</v>
      </c>
      <c r="C625" s="19">
        <v>1537.17</v>
      </c>
      <c r="D625" s="19">
        <v>0</v>
      </c>
      <c r="E625" s="19">
        <v>117.55</v>
      </c>
      <c r="F625" s="24">
        <v>1577.33</v>
      </c>
      <c r="G625" s="24">
        <v>33</v>
      </c>
      <c r="H625" s="20">
        <f t="shared" si="36"/>
        <v>2791.9100000000003</v>
      </c>
      <c r="I625" s="20">
        <f t="shared" si="37"/>
        <v>3185.4300000000003</v>
      </c>
      <c r="J625" s="20">
        <f t="shared" si="38"/>
        <v>3809.4300000000003</v>
      </c>
      <c r="K625" s="20">
        <f t="shared" si="39"/>
        <v>5186.43</v>
      </c>
      <c r="L625" s="25">
        <v>0</v>
      </c>
      <c r="M625" s="32">
        <v>117.55</v>
      </c>
      <c r="V625" s="17"/>
      <c r="W625" s="17"/>
    </row>
    <row r="626" spans="1:23" s="16" customFormat="1" ht="14.25" customHeight="1">
      <c r="A626" s="31">
        <f>'до 150 кВт'!A626</f>
        <v>43611</v>
      </c>
      <c r="B626" s="18">
        <v>17</v>
      </c>
      <c r="C626" s="19">
        <v>1523.66</v>
      </c>
      <c r="D626" s="19">
        <v>0</v>
      </c>
      <c r="E626" s="19">
        <v>116.93</v>
      </c>
      <c r="F626" s="24">
        <v>1563.82</v>
      </c>
      <c r="G626" s="24">
        <v>33</v>
      </c>
      <c r="H626" s="20">
        <f t="shared" si="36"/>
        <v>2778.4000000000005</v>
      </c>
      <c r="I626" s="20">
        <f t="shared" si="37"/>
        <v>3171.92</v>
      </c>
      <c r="J626" s="20">
        <f t="shared" si="38"/>
        <v>3795.92</v>
      </c>
      <c r="K626" s="20">
        <f t="shared" si="39"/>
        <v>5172.92</v>
      </c>
      <c r="L626" s="25">
        <v>0</v>
      </c>
      <c r="M626" s="32">
        <v>116.93</v>
      </c>
      <c r="V626" s="17"/>
      <c r="W626" s="17"/>
    </row>
    <row r="627" spans="1:23" s="16" customFormat="1" ht="14.25" customHeight="1">
      <c r="A627" s="31">
        <f>'до 150 кВт'!A627</f>
        <v>43611</v>
      </c>
      <c r="B627" s="18">
        <v>18</v>
      </c>
      <c r="C627" s="19">
        <v>1528.59</v>
      </c>
      <c r="D627" s="19">
        <v>87.18</v>
      </c>
      <c r="E627" s="19">
        <v>0</v>
      </c>
      <c r="F627" s="24">
        <v>1568.75</v>
      </c>
      <c r="G627" s="24">
        <v>33</v>
      </c>
      <c r="H627" s="20">
        <f t="shared" si="36"/>
        <v>2783.33</v>
      </c>
      <c r="I627" s="20">
        <f t="shared" si="37"/>
        <v>3176.8500000000004</v>
      </c>
      <c r="J627" s="20">
        <f t="shared" si="38"/>
        <v>3800.8500000000004</v>
      </c>
      <c r="K627" s="20">
        <f t="shared" si="39"/>
        <v>5177.85</v>
      </c>
      <c r="L627" s="25">
        <v>87.18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43611</v>
      </c>
      <c r="B628" s="18">
        <v>19</v>
      </c>
      <c r="C628" s="19">
        <v>1554.23</v>
      </c>
      <c r="D628" s="19">
        <v>250.25</v>
      </c>
      <c r="E628" s="19">
        <v>0</v>
      </c>
      <c r="F628" s="24">
        <v>1594.39</v>
      </c>
      <c r="G628" s="24">
        <v>33</v>
      </c>
      <c r="H628" s="20">
        <f t="shared" si="36"/>
        <v>2808.9700000000003</v>
      </c>
      <c r="I628" s="20">
        <f t="shared" si="37"/>
        <v>3202.4900000000002</v>
      </c>
      <c r="J628" s="20">
        <f t="shared" si="38"/>
        <v>3826.4900000000002</v>
      </c>
      <c r="K628" s="20">
        <f t="shared" si="39"/>
        <v>5203.49</v>
      </c>
      <c r="L628" s="25">
        <v>250.25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43611</v>
      </c>
      <c r="B629" s="18">
        <v>20</v>
      </c>
      <c r="C629" s="19">
        <v>1597.17</v>
      </c>
      <c r="D629" s="19">
        <v>278.95</v>
      </c>
      <c r="E629" s="19">
        <v>0</v>
      </c>
      <c r="F629" s="24">
        <v>1637.33</v>
      </c>
      <c r="G629" s="24">
        <v>33</v>
      </c>
      <c r="H629" s="20">
        <f t="shared" si="36"/>
        <v>2851.9100000000003</v>
      </c>
      <c r="I629" s="20">
        <f t="shared" si="37"/>
        <v>3245.4300000000003</v>
      </c>
      <c r="J629" s="20">
        <f t="shared" si="38"/>
        <v>3869.4300000000003</v>
      </c>
      <c r="K629" s="20">
        <f t="shared" si="39"/>
        <v>5246.43</v>
      </c>
      <c r="L629" s="25">
        <v>278.95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43611</v>
      </c>
      <c r="B630" s="18">
        <v>21</v>
      </c>
      <c r="C630" s="19">
        <v>1600.68</v>
      </c>
      <c r="D630" s="19">
        <v>210.81</v>
      </c>
      <c r="E630" s="19">
        <v>0</v>
      </c>
      <c r="F630" s="24">
        <v>1640.84</v>
      </c>
      <c r="G630" s="24">
        <v>33</v>
      </c>
      <c r="H630" s="20">
        <f t="shared" si="36"/>
        <v>2855.42</v>
      </c>
      <c r="I630" s="20">
        <f t="shared" si="37"/>
        <v>3248.9400000000005</v>
      </c>
      <c r="J630" s="20">
        <f t="shared" si="38"/>
        <v>3872.9400000000005</v>
      </c>
      <c r="K630" s="20">
        <f t="shared" si="39"/>
        <v>5249.9400000000005</v>
      </c>
      <c r="L630" s="25">
        <v>210.81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43611</v>
      </c>
      <c r="B631" s="18">
        <v>22</v>
      </c>
      <c r="C631" s="19">
        <v>1539.31</v>
      </c>
      <c r="D631" s="19">
        <v>0</v>
      </c>
      <c r="E631" s="19">
        <v>87.96</v>
      </c>
      <c r="F631" s="24">
        <v>1579.47</v>
      </c>
      <c r="G631" s="24">
        <v>33</v>
      </c>
      <c r="H631" s="20">
        <f t="shared" si="36"/>
        <v>2794.05</v>
      </c>
      <c r="I631" s="20">
        <f t="shared" si="37"/>
        <v>3187.57</v>
      </c>
      <c r="J631" s="20">
        <f t="shared" si="38"/>
        <v>3811.57</v>
      </c>
      <c r="K631" s="20">
        <f t="shared" si="39"/>
        <v>5188.57</v>
      </c>
      <c r="L631" s="25">
        <v>0</v>
      </c>
      <c r="M631" s="32">
        <v>87.96</v>
      </c>
      <c r="V631" s="17"/>
      <c r="W631" s="17"/>
    </row>
    <row r="632" spans="1:23" s="16" customFormat="1" ht="14.25" customHeight="1">
      <c r="A632" s="31">
        <f>'до 150 кВт'!A632</f>
        <v>43611</v>
      </c>
      <c r="B632" s="18">
        <v>23</v>
      </c>
      <c r="C632" s="19">
        <v>1335.79</v>
      </c>
      <c r="D632" s="19">
        <v>0</v>
      </c>
      <c r="E632" s="19">
        <v>173.22</v>
      </c>
      <c r="F632" s="24">
        <v>1375.95</v>
      </c>
      <c r="G632" s="24">
        <v>33</v>
      </c>
      <c r="H632" s="20">
        <f t="shared" si="36"/>
        <v>2590.53</v>
      </c>
      <c r="I632" s="20">
        <f t="shared" si="37"/>
        <v>2984.05</v>
      </c>
      <c r="J632" s="20">
        <f t="shared" si="38"/>
        <v>3608.05</v>
      </c>
      <c r="K632" s="20">
        <f t="shared" si="39"/>
        <v>4985.05</v>
      </c>
      <c r="L632" s="25">
        <v>0</v>
      </c>
      <c r="M632" s="32">
        <v>173.22</v>
      </c>
      <c r="V632" s="17"/>
      <c r="W632" s="17"/>
    </row>
    <row r="633" spans="1:23" s="16" customFormat="1" ht="14.25" customHeight="1">
      <c r="A633" s="31">
        <f>'до 150 кВт'!A633</f>
        <v>43612</v>
      </c>
      <c r="B633" s="18">
        <v>0</v>
      </c>
      <c r="C633" s="19">
        <v>1218.3</v>
      </c>
      <c r="D633" s="19">
        <v>50.49</v>
      </c>
      <c r="E633" s="19">
        <v>0</v>
      </c>
      <c r="F633" s="24">
        <v>1258.46</v>
      </c>
      <c r="G633" s="24">
        <v>33</v>
      </c>
      <c r="H633" s="20">
        <f t="shared" si="36"/>
        <v>2473.04</v>
      </c>
      <c r="I633" s="20">
        <f t="shared" si="37"/>
        <v>2866.5600000000004</v>
      </c>
      <c r="J633" s="20">
        <f t="shared" si="38"/>
        <v>3490.5600000000004</v>
      </c>
      <c r="K633" s="20">
        <f t="shared" si="39"/>
        <v>4867.56</v>
      </c>
      <c r="L633" s="25">
        <v>50.49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43612</v>
      </c>
      <c r="B634" s="18">
        <v>1</v>
      </c>
      <c r="C634" s="19">
        <v>1085.19</v>
      </c>
      <c r="D634" s="19">
        <v>0</v>
      </c>
      <c r="E634" s="19">
        <v>18.9</v>
      </c>
      <c r="F634" s="24">
        <v>1125.35</v>
      </c>
      <c r="G634" s="24">
        <v>33</v>
      </c>
      <c r="H634" s="20">
        <f t="shared" si="36"/>
        <v>2339.9300000000003</v>
      </c>
      <c r="I634" s="20">
        <f t="shared" si="37"/>
        <v>2733.4500000000003</v>
      </c>
      <c r="J634" s="20">
        <f t="shared" si="38"/>
        <v>3357.4500000000003</v>
      </c>
      <c r="K634" s="20">
        <f t="shared" si="39"/>
        <v>4734.450000000001</v>
      </c>
      <c r="L634" s="25">
        <v>0</v>
      </c>
      <c r="M634" s="32">
        <v>18.9</v>
      </c>
      <c r="V634" s="17"/>
      <c r="W634" s="17"/>
    </row>
    <row r="635" spans="1:23" s="16" customFormat="1" ht="14.25" customHeight="1">
      <c r="A635" s="31">
        <f>'до 150 кВт'!A635</f>
        <v>43612</v>
      </c>
      <c r="B635" s="18">
        <v>2</v>
      </c>
      <c r="C635" s="19">
        <v>1023.37</v>
      </c>
      <c r="D635" s="19">
        <v>13.96</v>
      </c>
      <c r="E635" s="19">
        <v>0</v>
      </c>
      <c r="F635" s="24">
        <v>1063.53</v>
      </c>
      <c r="G635" s="24">
        <v>33</v>
      </c>
      <c r="H635" s="20">
        <f t="shared" si="36"/>
        <v>2278.11</v>
      </c>
      <c r="I635" s="20">
        <f t="shared" si="37"/>
        <v>2671.63</v>
      </c>
      <c r="J635" s="20">
        <f t="shared" si="38"/>
        <v>3295.63</v>
      </c>
      <c r="K635" s="20">
        <f t="shared" si="39"/>
        <v>4672.63</v>
      </c>
      <c r="L635" s="25">
        <v>13.96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43612</v>
      </c>
      <c r="B636" s="18">
        <v>3</v>
      </c>
      <c r="C636" s="19">
        <v>1001.67</v>
      </c>
      <c r="D636" s="19">
        <v>0</v>
      </c>
      <c r="E636" s="19">
        <v>17.5</v>
      </c>
      <c r="F636" s="24">
        <v>1041.83</v>
      </c>
      <c r="G636" s="24">
        <v>33</v>
      </c>
      <c r="H636" s="20">
        <f t="shared" si="36"/>
        <v>2256.4100000000003</v>
      </c>
      <c r="I636" s="20">
        <f t="shared" si="37"/>
        <v>2649.9300000000003</v>
      </c>
      <c r="J636" s="20">
        <f t="shared" si="38"/>
        <v>3273.9300000000003</v>
      </c>
      <c r="K636" s="20">
        <f t="shared" si="39"/>
        <v>4650.93</v>
      </c>
      <c r="L636" s="25">
        <v>0</v>
      </c>
      <c r="M636" s="32">
        <v>17.5</v>
      </c>
      <c r="V636" s="17"/>
      <c r="W636" s="17"/>
    </row>
    <row r="637" spans="1:23" s="16" customFormat="1" ht="14.25" customHeight="1">
      <c r="A637" s="31">
        <f>'до 150 кВт'!A637</f>
        <v>43612</v>
      </c>
      <c r="B637" s="18">
        <v>4</v>
      </c>
      <c r="C637" s="19">
        <v>1007.82</v>
      </c>
      <c r="D637" s="19">
        <v>0</v>
      </c>
      <c r="E637" s="19">
        <v>8.94</v>
      </c>
      <c r="F637" s="24">
        <v>1047.98</v>
      </c>
      <c r="G637" s="24">
        <v>33</v>
      </c>
      <c r="H637" s="20">
        <f t="shared" si="36"/>
        <v>2262.5600000000004</v>
      </c>
      <c r="I637" s="20">
        <f t="shared" si="37"/>
        <v>2656.0800000000004</v>
      </c>
      <c r="J637" s="20">
        <f t="shared" si="38"/>
        <v>3280.0800000000004</v>
      </c>
      <c r="K637" s="20">
        <f t="shared" si="39"/>
        <v>4657.08</v>
      </c>
      <c r="L637" s="25">
        <v>0</v>
      </c>
      <c r="M637" s="32">
        <v>8.94</v>
      </c>
      <c r="V637" s="17"/>
      <c r="W637" s="17"/>
    </row>
    <row r="638" spans="1:23" s="16" customFormat="1" ht="14.25" customHeight="1">
      <c r="A638" s="31">
        <f>'до 150 кВт'!A638</f>
        <v>43612</v>
      </c>
      <c r="B638" s="18">
        <v>5</v>
      </c>
      <c r="C638" s="19">
        <v>1059.7</v>
      </c>
      <c r="D638" s="19">
        <v>181.92</v>
      </c>
      <c r="E638" s="19">
        <v>0</v>
      </c>
      <c r="F638" s="24">
        <v>1099.86</v>
      </c>
      <c r="G638" s="24">
        <v>33</v>
      </c>
      <c r="H638" s="20">
        <f t="shared" si="36"/>
        <v>2314.4400000000005</v>
      </c>
      <c r="I638" s="20">
        <f t="shared" si="37"/>
        <v>2707.96</v>
      </c>
      <c r="J638" s="20">
        <f t="shared" si="38"/>
        <v>3331.96</v>
      </c>
      <c r="K638" s="20">
        <f t="shared" si="39"/>
        <v>4708.96</v>
      </c>
      <c r="L638" s="25">
        <v>181.92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43612</v>
      </c>
      <c r="B639" s="18">
        <v>6</v>
      </c>
      <c r="C639" s="19">
        <v>1267.88</v>
      </c>
      <c r="D639" s="19">
        <v>172.09</v>
      </c>
      <c r="E639" s="19">
        <v>0</v>
      </c>
      <c r="F639" s="24">
        <v>1308.04</v>
      </c>
      <c r="G639" s="24">
        <v>33</v>
      </c>
      <c r="H639" s="20">
        <f t="shared" si="36"/>
        <v>2522.6200000000003</v>
      </c>
      <c r="I639" s="20">
        <f t="shared" si="37"/>
        <v>2916.1400000000003</v>
      </c>
      <c r="J639" s="20">
        <f t="shared" si="38"/>
        <v>3540.1400000000003</v>
      </c>
      <c r="K639" s="20">
        <f t="shared" si="39"/>
        <v>4917.14</v>
      </c>
      <c r="L639" s="25">
        <v>172.09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43612</v>
      </c>
      <c r="B640" s="18">
        <v>7</v>
      </c>
      <c r="C640" s="19">
        <v>1491.92</v>
      </c>
      <c r="D640" s="19">
        <v>67.08</v>
      </c>
      <c r="E640" s="19">
        <v>0</v>
      </c>
      <c r="F640" s="24">
        <v>1532.08</v>
      </c>
      <c r="G640" s="24">
        <v>33</v>
      </c>
      <c r="H640" s="20">
        <f t="shared" si="36"/>
        <v>2746.6600000000003</v>
      </c>
      <c r="I640" s="20">
        <f t="shared" si="37"/>
        <v>3140.1800000000003</v>
      </c>
      <c r="J640" s="20">
        <f t="shared" si="38"/>
        <v>3764.1800000000003</v>
      </c>
      <c r="K640" s="20">
        <f t="shared" si="39"/>
        <v>5141.18</v>
      </c>
      <c r="L640" s="25">
        <v>67.08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43612</v>
      </c>
      <c r="B641" s="18">
        <v>8</v>
      </c>
      <c r="C641" s="19">
        <v>1635.01</v>
      </c>
      <c r="D641" s="19">
        <v>11.84</v>
      </c>
      <c r="E641" s="19">
        <v>0</v>
      </c>
      <c r="F641" s="24">
        <v>1675.17</v>
      </c>
      <c r="G641" s="24">
        <v>33</v>
      </c>
      <c r="H641" s="20">
        <f t="shared" si="36"/>
        <v>2889.75</v>
      </c>
      <c r="I641" s="20">
        <f t="shared" si="37"/>
        <v>3283.2700000000004</v>
      </c>
      <c r="J641" s="20">
        <f t="shared" si="38"/>
        <v>3907.2700000000004</v>
      </c>
      <c r="K641" s="20">
        <f t="shared" si="39"/>
        <v>5284.27</v>
      </c>
      <c r="L641" s="25">
        <v>11.84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43612</v>
      </c>
      <c r="B642" s="18">
        <v>9</v>
      </c>
      <c r="C642" s="19">
        <v>1693.31</v>
      </c>
      <c r="D642" s="19">
        <v>0</v>
      </c>
      <c r="E642" s="19">
        <v>22.55</v>
      </c>
      <c r="F642" s="24">
        <v>1733.47</v>
      </c>
      <c r="G642" s="24">
        <v>33</v>
      </c>
      <c r="H642" s="20">
        <f t="shared" si="36"/>
        <v>2948.05</v>
      </c>
      <c r="I642" s="20">
        <f t="shared" si="37"/>
        <v>3341.57</v>
      </c>
      <c r="J642" s="20">
        <f t="shared" si="38"/>
        <v>3965.57</v>
      </c>
      <c r="K642" s="20">
        <f t="shared" si="39"/>
        <v>5342.57</v>
      </c>
      <c r="L642" s="25">
        <v>0</v>
      </c>
      <c r="M642" s="32">
        <v>22.55</v>
      </c>
      <c r="V642" s="17"/>
      <c r="W642" s="17"/>
    </row>
    <row r="643" spans="1:23" s="16" customFormat="1" ht="14.25" customHeight="1">
      <c r="A643" s="31">
        <f>'до 150 кВт'!A643</f>
        <v>43612</v>
      </c>
      <c r="B643" s="18">
        <v>10</v>
      </c>
      <c r="C643" s="19">
        <v>1715.83</v>
      </c>
      <c r="D643" s="19">
        <v>0</v>
      </c>
      <c r="E643" s="19">
        <v>32.86</v>
      </c>
      <c r="F643" s="24">
        <v>1755.99</v>
      </c>
      <c r="G643" s="24">
        <v>33</v>
      </c>
      <c r="H643" s="20">
        <f t="shared" si="36"/>
        <v>2970.57</v>
      </c>
      <c r="I643" s="20">
        <f t="shared" si="37"/>
        <v>3364.09</v>
      </c>
      <c r="J643" s="20">
        <f t="shared" si="38"/>
        <v>3988.09</v>
      </c>
      <c r="K643" s="20">
        <f t="shared" si="39"/>
        <v>5365.09</v>
      </c>
      <c r="L643" s="25">
        <v>0</v>
      </c>
      <c r="M643" s="32">
        <v>32.86</v>
      </c>
      <c r="V643" s="17"/>
      <c r="W643" s="17"/>
    </row>
    <row r="644" spans="1:23" s="16" customFormat="1" ht="14.25" customHeight="1">
      <c r="A644" s="31">
        <f>'до 150 кВт'!A644</f>
        <v>43612</v>
      </c>
      <c r="B644" s="18">
        <v>11</v>
      </c>
      <c r="C644" s="19">
        <v>1711.06</v>
      </c>
      <c r="D644" s="19">
        <v>0</v>
      </c>
      <c r="E644" s="19">
        <v>41.37</v>
      </c>
      <c r="F644" s="24">
        <v>1751.22</v>
      </c>
      <c r="G644" s="24">
        <v>33</v>
      </c>
      <c r="H644" s="20">
        <f t="shared" si="36"/>
        <v>2965.8</v>
      </c>
      <c r="I644" s="20">
        <f t="shared" si="37"/>
        <v>3359.32</v>
      </c>
      <c r="J644" s="20">
        <f t="shared" si="38"/>
        <v>3983.32</v>
      </c>
      <c r="K644" s="20">
        <f t="shared" si="39"/>
        <v>5360.32</v>
      </c>
      <c r="L644" s="25">
        <v>0</v>
      </c>
      <c r="M644" s="32">
        <v>41.37</v>
      </c>
      <c r="V644" s="17"/>
      <c r="W644" s="17"/>
    </row>
    <row r="645" spans="1:23" s="16" customFormat="1" ht="14.25" customHeight="1">
      <c r="A645" s="31">
        <f>'до 150 кВт'!A645</f>
        <v>43612</v>
      </c>
      <c r="B645" s="18">
        <v>12</v>
      </c>
      <c r="C645" s="19">
        <v>1679.73</v>
      </c>
      <c r="D645" s="19">
        <v>0</v>
      </c>
      <c r="E645" s="19">
        <v>1.62</v>
      </c>
      <c r="F645" s="24">
        <v>1719.89</v>
      </c>
      <c r="G645" s="24">
        <v>33</v>
      </c>
      <c r="H645" s="20">
        <f t="shared" si="36"/>
        <v>2934.4700000000003</v>
      </c>
      <c r="I645" s="20">
        <f t="shared" si="37"/>
        <v>3327.9900000000002</v>
      </c>
      <c r="J645" s="20">
        <f t="shared" si="38"/>
        <v>3951.9900000000002</v>
      </c>
      <c r="K645" s="20">
        <f t="shared" si="39"/>
        <v>5328.99</v>
      </c>
      <c r="L645" s="25">
        <v>0</v>
      </c>
      <c r="M645" s="32">
        <v>1.62</v>
      </c>
      <c r="V645" s="17"/>
      <c r="W645" s="17"/>
    </row>
    <row r="646" spans="1:23" s="16" customFormat="1" ht="14.25" customHeight="1">
      <c r="A646" s="31">
        <f>'до 150 кВт'!A646</f>
        <v>43612</v>
      </c>
      <c r="B646" s="18">
        <v>13</v>
      </c>
      <c r="C646" s="19">
        <v>1686.81</v>
      </c>
      <c r="D646" s="19">
        <v>46.95</v>
      </c>
      <c r="E646" s="19">
        <v>0</v>
      </c>
      <c r="F646" s="24">
        <v>1726.97</v>
      </c>
      <c r="G646" s="24">
        <v>33</v>
      </c>
      <c r="H646" s="20">
        <f t="shared" si="36"/>
        <v>2941.55</v>
      </c>
      <c r="I646" s="20">
        <f t="shared" si="37"/>
        <v>3335.07</v>
      </c>
      <c r="J646" s="20">
        <f t="shared" si="38"/>
        <v>3959.07</v>
      </c>
      <c r="K646" s="20">
        <f t="shared" si="39"/>
        <v>5336.07</v>
      </c>
      <c r="L646" s="25">
        <v>46.95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43612</v>
      </c>
      <c r="B647" s="18">
        <v>14</v>
      </c>
      <c r="C647" s="19">
        <v>1680.01</v>
      </c>
      <c r="D647" s="19">
        <v>36</v>
      </c>
      <c r="E647" s="19">
        <v>0</v>
      </c>
      <c r="F647" s="24">
        <v>1720.17</v>
      </c>
      <c r="G647" s="24">
        <v>33</v>
      </c>
      <c r="H647" s="20">
        <f t="shared" si="36"/>
        <v>2934.75</v>
      </c>
      <c r="I647" s="20">
        <f t="shared" si="37"/>
        <v>3328.2700000000004</v>
      </c>
      <c r="J647" s="20">
        <f t="shared" si="38"/>
        <v>3952.2700000000004</v>
      </c>
      <c r="K647" s="20">
        <f t="shared" si="39"/>
        <v>5329.27</v>
      </c>
      <c r="L647" s="25">
        <v>36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43612</v>
      </c>
      <c r="B648" s="18">
        <v>15</v>
      </c>
      <c r="C648" s="19">
        <v>1679.06</v>
      </c>
      <c r="D648" s="19">
        <v>42.53</v>
      </c>
      <c r="E648" s="19">
        <v>0</v>
      </c>
      <c r="F648" s="24">
        <v>1719.22</v>
      </c>
      <c r="G648" s="24">
        <v>33</v>
      </c>
      <c r="H648" s="20">
        <f t="shared" si="36"/>
        <v>2933.8</v>
      </c>
      <c r="I648" s="20">
        <f t="shared" si="37"/>
        <v>3327.32</v>
      </c>
      <c r="J648" s="20">
        <f t="shared" si="38"/>
        <v>3951.32</v>
      </c>
      <c r="K648" s="20">
        <f t="shared" si="39"/>
        <v>5328.32</v>
      </c>
      <c r="L648" s="25">
        <v>42.53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43612</v>
      </c>
      <c r="B649" s="18">
        <v>16</v>
      </c>
      <c r="C649" s="19">
        <v>1675.43</v>
      </c>
      <c r="D649" s="19">
        <v>21.73</v>
      </c>
      <c r="E649" s="19">
        <v>0</v>
      </c>
      <c r="F649" s="24">
        <v>1715.59</v>
      </c>
      <c r="G649" s="24">
        <v>33</v>
      </c>
      <c r="H649" s="20">
        <f t="shared" si="36"/>
        <v>2930.17</v>
      </c>
      <c r="I649" s="20">
        <f t="shared" si="37"/>
        <v>3323.6900000000005</v>
      </c>
      <c r="J649" s="20">
        <f t="shared" si="38"/>
        <v>3947.6900000000005</v>
      </c>
      <c r="K649" s="20">
        <f t="shared" si="39"/>
        <v>5324.6900000000005</v>
      </c>
      <c r="L649" s="25">
        <v>21.73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43612</v>
      </c>
      <c r="B650" s="18">
        <v>17</v>
      </c>
      <c r="C650" s="19">
        <v>1655.94</v>
      </c>
      <c r="D650" s="19">
        <v>0</v>
      </c>
      <c r="E650" s="19">
        <v>6.96</v>
      </c>
      <c r="F650" s="24">
        <v>1696.1</v>
      </c>
      <c r="G650" s="24">
        <v>33</v>
      </c>
      <c r="H650" s="20">
        <f aca="true" t="shared" si="40" ref="H650:H713">SUM($C650,$G650,$R$5,$R$6)</f>
        <v>2910.6800000000003</v>
      </c>
      <c r="I650" s="20">
        <f aca="true" t="shared" si="41" ref="I650:I713">SUM($C650,$G650,$S$5,$S$6)</f>
        <v>3304.2000000000003</v>
      </c>
      <c r="J650" s="20">
        <f aca="true" t="shared" si="42" ref="J650:J713">SUM($C650,$G650,$T$5,$T$6)</f>
        <v>3928.2000000000003</v>
      </c>
      <c r="K650" s="20">
        <f aca="true" t="shared" si="43" ref="K650:K713">SUM($C650,$G650,$U$5,$U$6)</f>
        <v>5305.200000000001</v>
      </c>
      <c r="L650" s="25">
        <v>0</v>
      </c>
      <c r="M650" s="32">
        <v>6.96</v>
      </c>
      <c r="V650" s="17"/>
      <c r="W650" s="17"/>
    </row>
    <row r="651" spans="1:23" s="16" customFormat="1" ht="14.25" customHeight="1">
      <c r="A651" s="31">
        <f>'до 150 кВт'!A651</f>
        <v>43612</v>
      </c>
      <c r="B651" s="18">
        <v>18</v>
      </c>
      <c r="C651" s="19">
        <v>1623.62</v>
      </c>
      <c r="D651" s="19">
        <v>0.06</v>
      </c>
      <c r="E651" s="19">
        <v>0.34</v>
      </c>
      <c r="F651" s="24">
        <v>1663.78</v>
      </c>
      <c r="G651" s="24">
        <v>33</v>
      </c>
      <c r="H651" s="20">
        <f t="shared" si="40"/>
        <v>2878.36</v>
      </c>
      <c r="I651" s="20">
        <f t="shared" si="41"/>
        <v>3271.88</v>
      </c>
      <c r="J651" s="20">
        <f t="shared" si="42"/>
        <v>3895.88</v>
      </c>
      <c r="K651" s="20">
        <f t="shared" si="43"/>
        <v>5272.88</v>
      </c>
      <c r="L651" s="25">
        <v>0.06</v>
      </c>
      <c r="M651" s="32">
        <v>0.34</v>
      </c>
      <c r="V651" s="17"/>
      <c r="W651" s="17"/>
    </row>
    <row r="652" spans="1:23" s="16" customFormat="1" ht="14.25" customHeight="1">
      <c r="A652" s="31">
        <f>'до 150 кВт'!A652</f>
        <v>43612</v>
      </c>
      <c r="B652" s="18">
        <v>19</v>
      </c>
      <c r="C652" s="19">
        <v>1624.77</v>
      </c>
      <c r="D652" s="19">
        <v>29.22</v>
      </c>
      <c r="E652" s="19">
        <v>0</v>
      </c>
      <c r="F652" s="24">
        <v>1664.93</v>
      </c>
      <c r="G652" s="24">
        <v>33</v>
      </c>
      <c r="H652" s="20">
        <f t="shared" si="40"/>
        <v>2879.51</v>
      </c>
      <c r="I652" s="20">
        <f t="shared" si="41"/>
        <v>3273.03</v>
      </c>
      <c r="J652" s="20">
        <f t="shared" si="42"/>
        <v>3897.03</v>
      </c>
      <c r="K652" s="20">
        <f t="shared" si="43"/>
        <v>5274.030000000001</v>
      </c>
      <c r="L652" s="25">
        <v>29.22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43612</v>
      </c>
      <c r="B653" s="18">
        <v>20</v>
      </c>
      <c r="C653" s="19">
        <v>1656.11</v>
      </c>
      <c r="D653" s="19">
        <v>58.52</v>
      </c>
      <c r="E653" s="19">
        <v>0</v>
      </c>
      <c r="F653" s="24">
        <v>1696.27</v>
      </c>
      <c r="G653" s="24">
        <v>33</v>
      </c>
      <c r="H653" s="20">
        <f t="shared" si="40"/>
        <v>2910.8500000000004</v>
      </c>
      <c r="I653" s="20">
        <f t="shared" si="41"/>
        <v>3304.37</v>
      </c>
      <c r="J653" s="20">
        <f t="shared" si="42"/>
        <v>3928.37</v>
      </c>
      <c r="K653" s="20">
        <f t="shared" si="43"/>
        <v>5305.37</v>
      </c>
      <c r="L653" s="25">
        <v>58.52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43612</v>
      </c>
      <c r="B654" s="18">
        <v>21</v>
      </c>
      <c r="C654" s="19">
        <v>1695.35</v>
      </c>
      <c r="D654" s="19">
        <v>0</v>
      </c>
      <c r="E654" s="19">
        <v>261.54</v>
      </c>
      <c r="F654" s="24">
        <v>1735.51</v>
      </c>
      <c r="G654" s="24">
        <v>33</v>
      </c>
      <c r="H654" s="20">
        <f t="shared" si="40"/>
        <v>2950.09</v>
      </c>
      <c r="I654" s="20">
        <f t="shared" si="41"/>
        <v>3343.61</v>
      </c>
      <c r="J654" s="20">
        <f t="shared" si="42"/>
        <v>3967.61</v>
      </c>
      <c r="K654" s="20">
        <f t="shared" si="43"/>
        <v>5344.610000000001</v>
      </c>
      <c r="L654" s="25">
        <v>0</v>
      </c>
      <c r="M654" s="32">
        <v>261.54</v>
      </c>
      <c r="V654" s="17"/>
      <c r="W654" s="17"/>
    </row>
    <row r="655" spans="1:23" s="16" customFormat="1" ht="14.25" customHeight="1">
      <c r="A655" s="31">
        <f>'до 150 кВт'!A655</f>
        <v>43612</v>
      </c>
      <c r="B655" s="18">
        <v>22</v>
      </c>
      <c r="C655" s="19">
        <v>1582.06</v>
      </c>
      <c r="D655" s="19">
        <v>0</v>
      </c>
      <c r="E655" s="19">
        <v>686</v>
      </c>
      <c r="F655" s="24">
        <v>1622.22</v>
      </c>
      <c r="G655" s="24">
        <v>33</v>
      </c>
      <c r="H655" s="20">
        <f t="shared" si="40"/>
        <v>2836.8</v>
      </c>
      <c r="I655" s="20">
        <f t="shared" si="41"/>
        <v>3230.32</v>
      </c>
      <c r="J655" s="20">
        <f t="shared" si="42"/>
        <v>3854.32</v>
      </c>
      <c r="K655" s="20">
        <f t="shared" si="43"/>
        <v>5231.32</v>
      </c>
      <c r="L655" s="25">
        <v>0</v>
      </c>
      <c r="M655" s="32">
        <v>686</v>
      </c>
      <c r="V655" s="17"/>
      <c r="W655" s="17"/>
    </row>
    <row r="656" spans="1:23" s="16" customFormat="1" ht="14.25" customHeight="1">
      <c r="A656" s="31">
        <f>'до 150 кВт'!A656</f>
        <v>43612</v>
      </c>
      <c r="B656" s="18">
        <v>23</v>
      </c>
      <c r="C656" s="19">
        <v>1323.36</v>
      </c>
      <c r="D656" s="19">
        <v>0</v>
      </c>
      <c r="E656" s="19">
        <v>1371.97</v>
      </c>
      <c r="F656" s="24">
        <v>1363.52</v>
      </c>
      <c r="G656" s="24">
        <v>33</v>
      </c>
      <c r="H656" s="20">
        <f t="shared" si="40"/>
        <v>2578.1000000000004</v>
      </c>
      <c r="I656" s="20">
        <f t="shared" si="41"/>
        <v>2971.62</v>
      </c>
      <c r="J656" s="20">
        <f t="shared" si="42"/>
        <v>3595.62</v>
      </c>
      <c r="K656" s="20">
        <f t="shared" si="43"/>
        <v>4972.62</v>
      </c>
      <c r="L656" s="25">
        <v>0</v>
      </c>
      <c r="M656" s="32">
        <v>1371.97</v>
      </c>
      <c r="V656" s="17"/>
      <c r="W656" s="17"/>
    </row>
    <row r="657" spans="1:23" s="16" customFormat="1" ht="14.25" customHeight="1">
      <c r="A657" s="31">
        <f>'до 150 кВт'!A657</f>
        <v>43613</v>
      </c>
      <c r="B657" s="18">
        <v>0</v>
      </c>
      <c r="C657" s="19">
        <v>812.48</v>
      </c>
      <c r="D657" s="19">
        <v>0</v>
      </c>
      <c r="E657" s="19">
        <v>839.98</v>
      </c>
      <c r="F657" s="24">
        <v>852.64</v>
      </c>
      <c r="G657" s="24">
        <v>33</v>
      </c>
      <c r="H657" s="20">
        <f t="shared" si="40"/>
        <v>2067.2200000000003</v>
      </c>
      <c r="I657" s="20">
        <f t="shared" si="41"/>
        <v>2460.7400000000002</v>
      </c>
      <c r="J657" s="20">
        <f t="shared" si="42"/>
        <v>3084.7400000000002</v>
      </c>
      <c r="K657" s="20">
        <f t="shared" si="43"/>
        <v>4461.74</v>
      </c>
      <c r="L657" s="25">
        <v>0</v>
      </c>
      <c r="M657" s="32">
        <v>839.98</v>
      </c>
      <c r="V657" s="17"/>
      <c r="W657" s="17"/>
    </row>
    <row r="658" spans="1:23" s="16" customFormat="1" ht="14.25" customHeight="1">
      <c r="A658" s="31">
        <f>'до 150 кВт'!A658</f>
        <v>43613</v>
      </c>
      <c r="B658" s="18">
        <v>1</v>
      </c>
      <c r="C658" s="19">
        <v>9.72</v>
      </c>
      <c r="D658" s="19">
        <v>0</v>
      </c>
      <c r="E658" s="19">
        <v>10.05</v>
      </c>
      <c r="F658" s="24">
        <v>49.88</v>
      </c>
      <c r="G658" s="24">
        <v>33</v>
      </c>
      <c r="H658" s="20">
        <f t="shared" si="40"/>
        <v>1264.46</v>
      </c>
      <c r="I658" s="20">
        <f t="shared" si="41"/>
        <v>1657.98</v>
      </c>
      <c r="J658" s="20">
        <f t="shared" si="42"/>
        <v>2281.98</v>
      </c>
      <c r="K658" s="20">
        <f t="shared" si="43"/>
        <v>3658.98</v>
      </c>
      <c r="L658" s="25">
        <v>0</v>
      </c>
      <c r="M658" s="32">
        <v>10.05</v>
      </c>
      <c r="V658" s="17"/>
      <c r="W658" s="17"/>
    </row>
    <row r="659" spans="1:23" s="16" customFormat="1" ht="14.25" customHeight="1">
      <c r="A659" s="31">
        <f>'до 150 кВт'!A659</f>
        <v>43613</v>
      </c>
      <c r="B659" s="18">
        <v>2</v>
      </c>
      <c r="C659" s="19">
        <v>981.44</v>
      </c>
      <c r="D659" s="19">
        <v>0</v>
      </c>
      <c r="E659" s="19">
        <v>58.89</v>
      </c>
      <c r="F659" s="24">
        <v>1021.6</v>
      </c>
      <c r="G659" s="24">
        <v>33</v>
      </c>
      <c r="H659" s="20">
        <f t="shared" si="40"/>
        <v>2236.1800000000003</v>
      </c>
      <c r="I659" s="20">
        <f t="shared" si="41"/>
        <v>2629.7000000000003</v>
      </c>
      <c r="J659" s="20">
        <f t="shared" si="42"/>
        <v>3253.7000000000003</v>
      </c>
      <c r="K659" s="20">
        <f t="shared" si="43"/>
        <v>4630.700000000001</v>
      </c>
      <c r="L659" s="25">
        <v>0</v>
      </c>
      <c r="M659" s="32">
        <v>58.89</v>
      </c>
      <c r="V659" s="17"/>
      <c r="W659" s="17"/>
    </row>
    <row r="660" spans="1:23" s="16" customFormat="1" ht="14.25" customHeight="1">
      <c r="A660" s="31">
        <f>'до 150 кВт'!A660</f>
        <v>43613</v>
      </c>
      <c r="B660" s="18">
        <v>3</v>
      </c>
      <c r="C660" s="19">
        <v>935.95</v>
      </c>
      <c r="D660" s="19">
        <v>0</v>
      </c>
      <c r="E660" s="19">
        <v>198.48</v>
      </c>
      <c r="F660" s="24">
        <v>976.11</v>
      </c>
      <c r="G660" s="24">
        <v>33</v>
      </c>
      <c r="H660" s="20">
        <f t="shared" si="40"/>
        <v>2190.6900000000005</v>
      </c>
      <c r="I660" s="20">
        <f t="shared" si="41"/>
        <v>2584.21</v>
      </c>
      <c r="J660" s="20">
        <f t="shared" si="42"/>
        <v>3208.21</v>
      </c>
      <c r="K660" s="20">
        <f t="shared" si="43"/>
        <v>4585.21</v>
      </c>
      <c r="L660" s="25">
        <v>0</v>
      </c>
      <c r="M660" s="32">
        <v>198.48</v>
      </c>
      <c r="V660" s="17"/>
      <c r="W660" s="17"/>
    </row>
    <row r="661" spans="1:23" s="16" customFormat="1" ht="14.25" customHeight="1">
      <c r="A661" s="31">
        <f>'до 150 кВт'!A661</f>
        <v>43613</v>
      </c>
      <c r="B661" s="18">
        <v>4</v>
      </c>
      <c r="C661" s="19">
        <v>746.82</v>
      </c>
      <c r="D661" s="19">
        <v>0</v>
      </c>
      <c r="E661" s="19">
        <v>771.47</v>
      </c>
      <c r="F661" s="24">
        <v>786.98</v>
      </c>
      <c r="G661" s="24">
        <v>33</v>
      </c>
      <c r="H661" s="20">
        <f t="shared" si="40"/>
        <v>2001.5600000000002</v>
      </c>
      <c r="I661" s="20">
        <f t="shared" si="41"/>
        <v>2395.0800000000004</v>
      </c>
      <c r="J661" s="20">
        <f t="shared" si="42"/>
        <v>3019.0800000000004</v>
      </c>
      <c r="K661" s="20">
        <f t="shared" si="43"/>
        <v>4396.08</v>
      </c>
      <c r="L661" s="25">
        <v>0</v>
      </c>
      <c r="M661" s="32">
        <v>771.47</v>
      </c>
      <c r="V661" s="17"/>
      <c r="W661" s="17"/>
    </row>
    <row r="662" spans="1:23" s="16" customFormat="1" ht="14.25" customHeight="1">
      <c r="A662" s="31">
        <f>'до 150 кВт'!A662</f>
        <v>43613</v>
      </c>
      <c r="B662" s="18">
        <v>5</v>
      </c>
      <c r="C662" s="19">
        <v>10.03</v>
      </c>
      <c r="D662" s="19">
        <v>0.89</v>
      </c>
      <c r="E662" s="19">
        <v>0</v>
      </c>
      <c r="F662" s="24">
        <v>50.19</v>
      </c>
      <c r="G662" s="24">
        <v>33</v>
      </c>
      <c r="H662" s="20">
        <f t="shared" si="40"/>
        <v>1264.77</v>
      </c>
      <c r="I662" s="20">
        <f t="shared" si="41"/>
        <v>1658.29</v>
      </c>
      <c r="J662" s="20">
        <f t="shared" si="42"/>
        <v>2282.2900000000004</v>
      </c>
      <c r="K662" s="20">
        <f t="shared" si="43"/>
        <v>3659.2900000000004</v>
      </c>
      <c r="L662" s="25">
        <v>0.89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43613</v>
      </c>
      <c r="B663" s="18">
        <v>6</v>
      </c>
      <c r="C663" s="19">
        <v>745.07</v>
      </c>
      <c r="D663" s="19">
        <v>148.95</v>
      </c>
      <c r="E663" s="19">
        <v>0</v>
      </c>
      <c r="F663" s="24">
        <v>785.23</v>
      </c>
      <c r="G663" s="24">
        <v>33</v>
      </c>
      <c r="H663" s="20">
        <f t="shared" si="40"/>
        <v>1999.8100000000002</v>
      </c>
      <c r="I663" s="20">
        <f t="shared" si="41"/>
        <v>2393.3300000000004</v>
      </c>
      <c r="J663" s="20">
        <f t="shared" si="42"/>
        <v>3017.3300000000004</v>
      </c>
      <c r="K663" s="20">
        <f t="shared" si="43"/>
        <v>4394.33</v>
      </c>
      <c r="L663" s="25">
        <v>148.95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43613</v>
      </c>
      <c r="B664" s="18">
        <v>7</v>
      </c>
      <c r="C664" s="19">
        <v>802.76</v>
      </c>
      <c r="D664" s="19">
        <v>0</v>
      </c>
      <c r="E664" s="19">
        <v>178.33</v>
      </c>
      <c r="F664" s="24">
        <v>842.92</v>
      </c>
      <c r="G664" s="24">
        <v>33</v>
      </c>
      <c r="H664" s="20">
        <f t="shared" si="40"/>
        <v>2057.5</v>
      </c>
      <c r="I664" s="20">
        <f t="shared" si="41"/>
        <v>2451.0200000000004</v>
      </c>
      <c r="J664" s="20">
        <f t="shared" si="42"/>
        <v>3075.0200000000004</v>
      </c>
      <c r="K664" s="20">
        <f t="shared" si="43"/>
        <v>4452.02</v>
      </c>
      <c r="L664" s="25">
        <v>0</v>
      </c>
      <c r="M664" s="32">
        <v>178.33</v>
      </c>
      <c r="V664" s="17"/>
      <c r="W664" s="17"/>
    </row>
    <row r="665" spans="1:23" s="16" customFormat="1" ht="14.25" customHeight="1">
      <c r="A665" s="31">
        <f>'до 150 кВт'!A665</f>
        <v>43613</v>
      </c>
      <c r="B665" s="18">
        <v>8</v>
      </c>
      <c r="C665" s="19">
        <v>1266.02</v>
      </c>
      <c r="D665" s="19">
        <v>0</v>
      </c>
      <c r="E665" s="19">
        <v>164.59</v>
      </c>
      <c r="F665" s="24">
        <v>1306.18</v>
      </c>
      <c r="G665" s="24">
        <v>33</v>
      </c>
      <c r="H665" s="20">
        <f t="shared" si="40"/>
        <v>2520.76</v>
      </c>
      <c r="I665" s="20">
        <f t="shared" si="41"/>
        <v>2914.28</v>
      </c>
      <c r="J665" s="20">
        <f t="shared" si="42"/>
        <v>3538.28</v>
      </c>
      <c r="K665" s="20">
        <f t="shared" si="43"/>
        <v>4915.280000000001</v>
      </c>
      <c r="L665" s="25">
        <v>0</v>
      </c>
      <c r="M665" s="32">
        <v>164.59</v>
      </c>
      <c r="V665" s="17"/>
      <c r="W665" s="17"/>
    </row>
    <row r="666" spans="1:23" s="16" customFormat="1" ht="14.25" customHeight="1">
      <c r="A666" s="31">
        <f>'до 150 кВт'!A666</f>
        <v>43613</v>
      </c>
      <c r="B666" s="18">
        <v>9</v>
      </c>
      <c r="C666" s="19">
        <v>1448.65</v>
      </c>
      <c r="D666" s="19">
        <v>0</v>
      </c>
      <c r="E666" s="19">
        <v>28.95</v>
      </c>
      <c r="F666" s="24">
        <v>1488.81</v>
      </c>
      <c r="G666" s="24">
        <v>33</v>
      </c>
      <c r="H666" s="20">
        <f t="shared" si="40"/>
        <v>2703.3900000000003</v>
      </c>
      <c r="I666" s="20">
        <f t="shared" si="41"/>
        <v>3096.9100000000003</v>
      </c>
      <c r="J666" s="20">
        <f t="shared" si="42"/>
        <v>3720.9100000000003</v>
      </c>
      <c r="K666" s="20">
        <f t="shared" si="43"/>
        <v>5097.91</v>
      </c>
      <c r="L666" s="25">
        <v>0</v>
      </c>
      <c r="M666" s="32">
        <v>28.95</v>
      </c>
      <c r="V666" s="17"/>
      <c r="W666" s="17"/>
    </row>
    <row r="667" spans="1:23" s="16" customFormat="1" ht="14.25" customHeight="1">
      <c r="A667" s="31">
        <f>'до 150 кВт'!A667</f>
        <v>43613</v>
      </c>
      <c r="B667" s="18">
        <v>10</v>
      </c>
      <c r="C667" s="19">
        <v>1457.95</v>
      </c>
      <c r="D667" s="19">
        <v>0</v>
      </c>
      <c r="E667" s="19">
        <v>26.89</v>
      </c>
      <c r="F667" s="24">
        <v>1498.11</v>
      </c>
      <c r="G667" s="24">
        <v>33</v>
      </c>
      <c r="H667" s="20">
        <f t="shared" si="40"/>
        <v>2712.6900000000005</v>
      </c>
      <c r="I667" s="20">
        <f t="shared" si="41"/>
        <v>3106.21</v>
      </c>
      <c r="J667" s="20">
        <f t="shared" si="42"/>
        <v>3730.21</v>
      </c>
      <c r="K667" s="20">
        <f t="shared" si="43"/>
        <v>5107.21</v>
      </c>
      <c r="L667" s="25">
        <v>0</v>
      </c>
      <c r="M667" s="32">
        <v>26.89</v>
      </c>
      <c r="V667" s="17"/>
      <c r="W667" s="17"/>
    </row>
    <row r="668" spans="1:23" s="16" customFormat="1" ht="14.25" customHeight="1">
      <c r="A668" s="31">
        <f>'до 150 кВт'!A668</f>
        <v>43613</v>
      </c>
      <c r="B668" s="18">
        <v>11</v>
      </c>
      <c r="C668" s="19">
        <v>1457.62</v>
      </c>
      <c r="D668" s="19">
        <v>0</v>
      </c>
      <c r="E668" s="19">
        <v>46.13</v>
      </c>
      <c r="F668" s="24">
        <v>1497.78</v>
      </c>
      <c r="G668" s="24">
        <v>33</v>
      </c>
      <c r="H668" s="20">
        <f t="shared" si="40"/>
        <v>2712.36</v>
      </c>
      <c r="I668" s="20">
        <f t="shared" si="41"/>
        <v>3105.88</v>
      </c>
      <c r="J668" s="20">
        <f t="shared" si="42"/>
        <v>3729.88</v>
      </c>
      <c r="K668" s="20">
        <f t="shared" si="43"/>
        <v>5106.88</v>
      </c>
      <c r="L668" s="25">
        <v>0</v>
      </c>
      <c r="M668" s="32">
        <v>46.13</v>
      </c>
      <c r="V668" s="17"/>
      <c r="W668" s="17"/>
    </row>
    <row r="669" spans="1:23" s="16" customFormat="1" ht="14.25" customHeight="1">
      <c r="A669" s="31">
        <f>'до 150 кВт'!A669</f>
        <v>43613</v>
      </c>
      <c r="B669" s="18">
        <v>12</v>
      </c>
      <c r="C669" s="19">
        <v>1442.17</v>
      </c>
      <c r="D669" s="19">
        <v>0</v>
      </c>
      <c r="E669" s="19">
        <v>38.7</v>
      </c>
      <c r="F669" s="24">
        <v>1482.33</v>
      </c>
      <c r="G669" s="24">
        <v>33</v>
      </c>
      <c r="H669" s="20">
        <f t="shared" si="40"/>
        <v>2696.9100000000003</v>
      </c>
      <c r="I669" s="20">
        <f t="shared" si="41"/>
        <v>3090.4300000000003</v>
      </c>
      <c r="J669" s="20">
        <f t="shared" si="42"/>
        <v>3714.4300000000003</v>
      </c>
      <c r="K669" s="20">
        <f t="shared" si="43"/>
        <v>5091.43</v>
      </c>
      <c r="L669" s="25">
        <v>0</v>
      </c>
      <c r="M669" s="32">
        <v>38.7</v>
      </c>
      <c r="V669" s="17"/>
      <c r="W669" s="17"/>
    </row>
    <row r="670" spans="1:23" s="16" customFormat="1" ht="14.25" customHeight="1">
      <c r="A670" s="31">
        <f>'до 150 кВт'!A670</f>
        <v>43613</v>
      </c>
      <c r="B670" s="18">
        <v>13</v>
      </c>
      <c r="C670" s="19">
        <v>1447.17</v>
      </c>
      <c r="D670" s="19">
        <v>0</v>
      </c>
      <c r="E670" s="19">
        <v>45.35</v>
      </c>
      <c r="F670" s="24">
        <v>1487.33</v>
      </c>
      <c r="G670" s="24">
        <v>33</v>
      </c>
      <c r="H670" s="20">
        <f t="shared" si="40"/>
        <v>2701.9100000000003</v>
      </c>
      <c r="I670" s="20">
        <f t="shared" si="41"/>
        <v>3095.4300000000003</v>
      </c>
      <c r="J670" s="20">
        <f t="shared" si="42"/>
        <v>3719.4300000000003</v>
      </c>
      <c r="K670" s="20">
        <f t="shared" si="43"/>
        <v>5096.43</v>
      </c>
      <c r="L670" s="25">
        <v>0</v>
      </c>
      <c r="M670" s="32">
        <v>45.35</v>
      </c>
      <c r="V670" s="17"/>
      <c r="W670" s="17"/>
    </row>
    <row r="671" spans="1:23" s="16" customFormat="1" ht="14.25" customHeight="1">
      <c r="A671" s="31">
        <f>'до 150 кВт'!A671</f>
        <v>43613</v>
      </c>
      <c r="B671" s="18">
        <v>14</v>
      </c>
      <c r="C671" s="19">
        <v>1449.97</v>
      </c>
      <c r="D671" s="19">
        <v>0</v>
      </c>
      <c r="E671" s="19">
        <v>140.7</v>
      </c>
      <c r="F671" s="24">
        <v>1490.13</v>
      </c>
      <c r="G671" s="24">
        <v>33</v>
      </c>
      <c r="H671" s="20">
        <f t="shared" si="40"/>
        <v>2704.71</v>
      </c>
      <c r="I671" s="20">
        <f t="shared" si="41"/>
        <v>3098.2300000000005</v>
      </c>
      <c r="J671" s="20">
        <f t="shared" si="42"/>
        <v>3722.2300000000005</v>
      </c>
      <c r="K671" s="20">
        <f t="shared" si="43"/>
        <v>5099.2300000000005</v>
      </c>
      <c r="L671" s="25">
        <v>0</v>
      </c>
      <c r="M671" s="32">
        <v>140.7</v>
      </c>
      <c r="V671" s="17"/>
      <c r="W671" s="17"/>
    </row>
    <row r="672" spans="1:23" s="16" customFormat="1" ht="14.25" customHeight="1">
      <c r="A672" s="31">
        <f>'до 150 кВт'!A672</f>
        <v>43613</v>
      </c>
      <c r="B672" s="18">
        <v>15</v>
      </c>
      <c r="C672" s="19">
        <v>1449.83</v>
      </c>
      <c r="D672" s="19">
        <v>0</v>
      </c>
      <c r="E672" s="19">
        <v>15.71</v>
      </c>
      <c r="F672" s="24">
        <v>1489.99</v>
      </c>
      <c r="G672" s="24">
        <v>33</v>
      </c>
      <c r="H672" s="20">
        <f t="shared" si="40"/>
        <v>2704.57</v>
      </c>
      <c r="I672" s="20">
        <f t="shared" si="41"/>
        <v>3098.09</v>
      </c>
      <c r="J672" s="20">
        <f t="shared" si="42"/>
        <v>3722.09</v>
      </c>
      <c r="K672" s="20">
        <f t="shared" si="43"/>
        <v>5099.09</v>
      </c>
      <c r="L672" s="25">
        <v>0</v>
      </c>
      <c r="M672" s="32">
        <v>15.71</v>
      </c>
      <c r="V672" s="17"/>
      <c r="W672" s="17"/>
    </row>
    <row r="673" spans="1:23" s="16" customFormat="1" ht="14.25" customHeight="1">
      <c r="A673" s="31">
        <f>'до 150 кВт'!A673</f>
        <v>43613</v>
      </c>
      <c r="B673" s="18">
        <v>16</v>
      </c>
      <c r="C673" s="19">
        <v>1447.77</v>
      </c>
      <c r="D673" s="19">
        <v>0</v>
      </c>
      <c r="E673" s="19">
        <v>20.59</v>
      </c>
      <c r="F673" s="24">
        <v>1487.93</v>
      </c>
      <c r="G673" s="24">
        <v>33</v>
      </c>
      <c r="H673" s="20">
        <f t="shared" si="40"/>
        <v>2702.51</v>
      </c>
      <c r="I673" s="20">
        <f t="shared" si="41"/>
        <v>3096.03</v>
      </c>
      <c r="J673" s="20">
        <f t="shared" si="42"/>
        <v>3720.03</v>
      </c>
      <c r="K673" s="20">
        <f t="shared" si="43"/>
        <v>5097.030000000001</v>
      </c>
      <c r="L673" s="25">
        <v>0</v>
      </c>
      <c r="M673" s="32">
        <v>20.59</v>
      </c>
      <c r="V673" s="17"/>
      <c r="W673" s="17"/>
    </row>
    <row r="674" spans="1:23" s="16" customFormat="1" ht="14.25" customHeight="1">
      <c r="A674" s="31">
        <f>'до 150 кВт'!A674</f>
        <v>43613</v>
      </c>
      <c r="B674" s="18">
        <v>17</v>
      </c>
      <c r="C674" s="19">
        <v>1434.3</v>
      </c>
      <c r="D674" s="19">
        <v>0</v>
      </c>
      <c r="E674" s="19">
        <v>215.23</v>
      </c>
      <c r="F674" s="24">
        <v>1474.46</v>
      </c>
      <c r="G674" s="24">
        <v>33</v>
      </c>
      <c r="H674" s="20">
        <f t="shared" si="40"/>
        <v>2689.04</v>
      </c>
      <c r="I674" s="20">
        <f t="shared" si="41"/>
        <v>3082.5600000000004</v>
      </c>
      <c r="J674" s="20">
        <f t="shared" si="42"/>
        <v>3706.5600000000004</v>
      </c>
      <c r="K674" s="20">
        <f t="shared" si="43"/>
        <v>5083.56</v>
      </c>
      <c r="L674" s="25">
        <v>0</v>
      </c>
      <c r="M674" s="32">
        <v>215.23</v>
      </c>
      <c r="V674" s="17"/>
      <c r="W674" s="17"/>
    </row>
    <row r="675" spans="1:23" s="16" customFormat="1" ht="14.25" customHeight="1">
      <c r="A675" s="31">
        <f>'до 150 кВт'!A675</f>
        <v>43613</v>
      </c>
      <c r="B675" s="18">
        <v>18</v>
      </c>
      <c r="C675" s="19">
        <v>1426.51</v>
      </c>
      <c r="D675" s="19">
        <v>0</v>
      </c>
      <c r="E675" s="19">
        <v>227.45</v>
      </c>
      <c r="F675" s="24">
        <v>1466.67</v>
      </c>
      <c r="G675" s="24">
        <v>33</v>
      </c>
      <c r="H675" s="20">
        <f t="shared" si="40"/>
        <v>2681.25</v>
      </c>
      <c r="I675" s="20">
        <f t="shared" si="41"/>
        <v>3074.7700000000004</v>
      </c>
      <c r="J675" s="20">
        <f t="shared" si="42"/>
        <v>3698.7700000000004</v>
      </c>
      <c r="K675" s="20">
        <f t="shared" si="43"/>
        <v>5075.77</v>
      </c>
      <c r="L675" s="25">
        <v>0</v>
      </c>
      <c r="M675" s="32">
        <v>227.45</v>
      </c>
      <c r="V675" s="17"/>
      <c r="W675" s="17"/>
    </row>
    <row r="676" spans="1:23" s="16" customFormat="1" ht="14.25" customHeight="1">
      <c r="A676" s="31">
        <f>'до 150 кВт'!A676</f>
        <v>43613</v>
      </c>
      <c r="B676" s="18">
        <v>19</v>
      </c>
      <c r="C676" s="19">
        <v>1424.21</v>
      </c>
      <c r="D676" s="19">
        <v>0</v>
      </c>
      <c r="E676" s="19">
        <v>0.79</v>
      </c>
      <c r="F676" s="24">
        <v>1464.37</v>
      </c>
      <c r="G676" s="24">
        <v>33</v>
      </c>
      <c r="H676" s="20">
        <f t="shared" si="40"/>
        <v>2678.9500000000003</v>
      </c>
      <c r="I676" s="20">
        <f t="shared" si="41"/>
        <v>3072.4700000000003</v>
      </c>
      <c r="J676" s="20">
        <f t="shared" si="42"/>
        <v>3696.4700000000003</v>
      </c>
      <c r="K676" s="20">
        <f t="shared" si="43"/>
        <v>5073.47</v>
      </c>
      <c r="L676" s="25">
        <v>0</v>
      </c>
      <c r="M676" s="32">
        <v>0.79</v>
      </c>
      <c r="V676" s="17"/>
      <c r="W676" s="17"/>
    </row>
    <row r="677" spans="1:23" s="16" customFormat="1" ht="14.25" customHeight="1">
      <c r="A677" s="31">
        <f>'до 150 кВт'!A677</f>
        <v>43613</v>
      </c>
      <c r="B677" s="18">
        <v>20</v>
      </c>
      <c r="C677" s="19">
        <v>1460.89</v>
      </c>
      <c r="D677" s="19">
        <v>39.98</v>
      </c>
      <c r="E677" s="19">
        <v>0</v>
      </c>
      <c r="F677" s="24">
        <v>1501.05</v>
      </c>
      <c r="G677" s="24">
        <v>33</v>
      </c>
      <c r="H677" s="20">
        <f t="shared" si="40"/>
        <v>2715.63</v>
      </c>
      <c r="I677" s="20">
        <f t="shared" si="41"/>
        <v>3109.1500000000005</v>
      </c>
      <c r="J677" s="20">
        <f t="shared" si="42"/>
        <v>3733.1500000000005</v>
      </c>
      <c r="K677" s="20">
        <f t="shared" si="43"/>
        <v>5110.150000000001</v>
      </c>
      <c r="L677" s="25">
        <v>39.98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43613</v>
      </c>
      <c r="B678" s="18">
        <v>21</v>
      </c>
      <c r="C678" s="19">
        <v>1514.87</v>
      </c>
      <c r="D678" s="19">
        <v>0</v>
      </c>
      <c r="E678" s="19">
        <v>352.19</v>
      </c>
      <c r="F678" s="24">
        <v>1555.03</v>
      </c>
      <c r="G678" s="24">
        <v>33</v>
      </c>
      <c r="H678" s="20">
        <f t="shared" si="40"/>
        <v>2769.61</v>
      </c>
      <c r="I678" s="20">
        <f t="shared" si="41"/>
        <v>3163.13</v>
      </c>
      <c r="J678" s="20">
        <f t="shared" si="42"/>
        <v>3787.13</v>
      </c>
      <c r="K678" s="20">
        <f t="shared" si="43"/>
        <v>5164.13</v>
      </c>
      <c r="L678" s="25">
        <v>0</v>
      </c>
      <c r="M678" s="32">
        <v>352.19</v>
      </c>
      <c r="V678" s="17"/>
      <c r="W678" s="17"/>
    </row>
    <row r="679" spans="1:23" s="16" customFormat="1" ht="14.25" customHeight="1">
      <c r="A679" s="31">
        <f>'до 150 кВт'!A679</f>
        <v>43613</v>
      </c>
      <c r="B679" s="18">
        <v>22</v>
      </c>
      <c r="C679" s="19">
        <v>1403.93</v>
      </c>
      <c r="D679" s="19">
        <v>0</v>
      </c>
      <c r="E679" s="19">
        <v>548.16</v>
      </c>
      <c r="F679" s="24">
        <v>1444.09</v>
      </c>
      <c r="G679" s="24">
        <v>33</v>
      </c>
      <c r="H679" s="20">
        <f t="shared" si="40"/>
        <v>2658.67</v>
      </c>
      <c r="I679" s="20">
        <f t="shared" si="41"/>
        <v>3052.1900000000005</v>
      </c>
      <c r="J679" s="20">
        <f t="shared" si="42"/>
        <v>3676.1900000000005</v>
      </c>
      <c r="K679" s="20">
        <f t="shared" si="43"/>
        <v>5053.1900000000005</v>
      </c>
      <c r="L679" s="25">
        <v>0</v>
      </c>
      <c r="M679" s="32">
        <v>548.16</v>
      </c>
      <c r="V679" s="17"/>
      <c r="W679" s="17"/>
    </row>
    <row r="680" spans="1:23" s="16" customFormat="1" ht="14.25" customHeight="1">
      <c r="A680" s="31">
        <f>'до 150 кВт'!A680</f>
        <v>43613</v>
      </c>
      <c r="B680" s="18">
        <v>23</v>
      </c>
      <c r="C680" s="19">
        <v>897.49</v>
      </c>
      <c r="D680" s="19">
        <v>0</v>
      </c>
      <c r="E680" s="19">
        <v>146.17</v>
      </c>
      <c r="F680" s="24">
        <v>937.65</v>
      </c>
      <c r="G680" s="24">
        <v>33</v>
      </c>
      <c r="H680" s="20">
        <f t="shared" si="40"/>
        <v>2152.2300000000005</v>
      </c>
      <c r="I680" s="20">
        <f t="shared" si="41"/>
        <v>2545.75</v>
      </c>
      <c r="J680" s="20">
        <f t="shared" si="42"/>
        <v>3169.75</v>
      </c>
      <c r="K680" s="20">
        <f t="shared" si="43"/>
        <v>4546.75</v>
      </c>
      <c r="L680" s="25">
        <v>0</v>
      </c>
      <c r="M680" s="32">
        <v>146.17</v>
      </c>
      <c r="V680" s="17"/>
      <c r="W680" s="17"/>
    </row>
    <row r="681" spans="1:23" s="16" customFormat="1" ht="14.25" customHeight="1">
      <c r="A681" s="31">
        <f>'до 150 кВт'!A681</f>
        <v>43614</v>
      </c>
      <c r="B681" s="18">
        <v>0</v>
      </c>
      <c r="C681" s="19">
        <v>1056.83</v>
      </c>
      <c r="D681" s="19">
        <v>0</v>
      </c>
      <c r="E681" s="19">
        <v>111.98</v>
      </c>
      <c r="F681" s="24">
        <v>1096.99</v>
      </c>
      <c r="G681" s="24">
        <v>33</v>
      </c>
      <c r="H681" s="20">
        <f t="shared" si="40"/>
        <v>2311.57</v>
      </c>
      <c r="I681" s="20">
        <f t="shared" si="41"/>
        <v>2705.09</v>
      </c>
      <c r="J681" s="20">
        <f t="shared" si="42"/>
        <v>3329.09</v>
      </c>
      <c r="K681" s="20">
        <f t="shared" si="43"/>
        <v>4706.09</v>
      </c>
      <c r="L681" s="25">
        <v>0</v>
      </c>
      <c r="M681" s="32">
        <v>111.98</v>
      </c>
      <c r="V681" s="17"/>
      <c r="W681" s="17"/>
    </row>
    <row r="682" spans="1:23" s="16" customFormat="1" ht="14.25" customHeight="1">
      <c r="A682" s="31">
        <f>'до 150 кВт'!A682</f>
        <v>43614</v>
      </c>
      <c r="B682" s="18">
        <v>1</v>
      </c>
      <c r="C682" s="19">
        <v>970.75</v>
      </c>
      <c r="D682" s="19">
        <v>0</v>
      </c>
      <c r="E682" s="19">
        <v>70.2</v>
      </c>
      <c r="F682" s="24">
        <v>1010.91</v>
      </c>
      <c r="G682" s="24">
        <v>33</v>
      </c>
      <c r="H682" s="20">
        <f t="shared" si="40"/>
        <v>2225.4900000000002</v>
      </c>
      <c r="I682" s="20">
        <f t="shared" si="41"/>
        <v>2619.01</v>
      </c>
      <c r="J682" s="20">
        <f t="shared" si="42"/>
        <v>3243.01</v>
      </c>
      <c r="K682" s="20">
        <f t="shared" si="43"/>
        <v>4620.01</v>
      </c>
      <c r="L682" s="25">
        <v>0</v>
      </c>
      <c r="M682" s="32">
        <v>70.2</v>
      </c>
      <c r="V682" s="17"/>
      <c r="W682" s="17"/>
    </row>
    <row r="683" spans="1:23" s="16" customFormat="1" ht="14.25" customHeight="1">
      <c r="A683" s="31">
        <f>'до 150 кВт'!A683</f>
        <v>43614</v>
      </c>
      <c r="B683" s="18">
        <v>2</v>
      </c>
      <c r="C683" s="19">
        <v>948.18</v>
      </c>
      <c r="D683" s="19">
        <v>0</v>
      </c>
      <c r="E683" s="19">
        <v>211.77</v>
      </c>
      <c r="F683" s="24">
        <v>988.34</v>
      </c>
      <c r="G683" s="24">
        <v>33</v>
      </c>
      <c r="H683" s="20">
        <f t="shared" si="40"/>
        <v>2202.92</v>
      </c>
      <c r="I683" s="20">
        <f t="shared" si="41"/>
        <v>2596.44</v>
      </c>
      <c r="J683" s="20">
        <f t="shared" si="42"/>
        <v>3220.44</v>
      </c>
      <c r="K683" s="20">
        <f t="shared" si="43"/>
        <v>4597.4400000000005</v>
      </c>
      <c r="L683" s="25">
        <v>0</v>
      </c>
      <c r="M683" s="32">
        <v>211.77</v>
      </c>
      <c r="V683" s="17"/>
      <c r="W683" s="17"/>
    </row>
    <row r="684" spans="1:23" s="16" customFormat="1" ht="14.25" customHeight="1">
      <c r="A684" s="31">
        <f>'до 150 кВт'!A684</f>
        <v>43614</v>
      </c>
      <c r="B684" s="18">
        <v>3</v>
      </c>
      <c r="C684" s="19">
        <v>1053.57</v>
      </c>
      <c r="D684" s="19">
        <v>0</v>
      </c>
      <c r="E684" s="19">
        <v>341.86</v>
      </c>
      <c r="F684" s="24">
        <v>1093.73</v>
      </c>
      <c r="G684" s="24">
        <v>33</v>
      </c>
      <c r="H684" s="20">
        <f t="shared" si="40"/>
        <v>2308.3100000000004</v>
      </c>
      <c r="I684" s="20">
        <f t="shared" si="41"/>
        <v>2701.83</v>
      </c>
      <c r="J684" s="20">
        <f t="shared" si="42"/>
        <v>3325.83</v>
      </c>
      <c r="K684" s="20">
        <f t="shared" si="43"/>
        <v>4702.83</v>
      </c>
      <c r="L684" s="25">
        <v>0</v>
      </c>
      <c r="M684" s="32">
        <v>341.86</v>
      </c>
      <c r="V684" s="17"/>
      <c r="W684" s="17"/>
    </row>
    <row r="685" spans="1:23" s="16" customFormat="1" ht="14.25" customHeight="1">
      <c r="A685" s="31">
        <f>'до 150 кВт'!A685</f>
        <v>43614</v>
      </c>
      <c r="B685" s="18">
        <v>4</v>
      </c>
      <c r="C685" s="19">
        <v>910.36</v>
      </c>
      <c r="D685" s="19">
        <v>0</v>
      </c>
      <c r="E685" s="19">
        <v>178.48</v>
      </c>
      <c r="F685" s="24">
        <v>950.52</v>
      </c>
      <c r="G685" s="24">
        <v>33</v>
      </c>
      <c r="H685" s="20">
        <f t="shared" si="40"/>
        <v>2165.1000000000004</v>
      </c>
      <c r="I685" s="20">
        <f t="shared" si="41"/>
        <v>2558.6200000000003</v>
      </c>
      <c r="J685" s="20">
        <f t="shared" si="42"/>
        <v>3182.6200000000003</v>
      </c>
      <c r="K685" s="20">
        <f t="shared" si="43"/>
        <v>4559.62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43614</v>
      </c>
      <c r="B686" s="18">
        <v>5</v>
      </c>
      <c r="C686" s="19">
        <v>9.41</v>
      </c>
      <c r="D686" s="19">
        <v>0</v>
      </c>
      <c r="E686" s="19">
        <v>9.76</v>
      </c>
      <c r="F686" s="24">
        <v>49.57</v>
      </c>
      <c r="G686" s="24">
        <v>33</v>
      </c>
      <c r="H686" s="20">
        <f t="shared" si="40"/>
        <v>1264.15</v>
      </c>
      <c r="I686" s="20">
        <f t="shared" si="41"/>
        <v>1657.67</v>
      </c>
      <c r="J686" s="20">
        <f t="shared" si="42"/>
        <v>2281.67</v>
      </c>
      <c r="K686" s="20">
        <f t="shared" si="43"/>
        <v>3658.67</v>
      </c>
      <c r="L686" s="25">
        <v>0</v>
      </c>
      <c r="M686" s="32">
        <v>9.76</v>
      </c>
      <c r="V686" s="17"/>
      <c r="W686" s="17"/>
    </row>
    <row r="687" spans="1:23" s="16" customFormat="1" ht="14.25" customHeight="1">
      <c r="A687" s="31">
        <f>'до 150 кВт'!A687</f>
        <v>43614</v>
      </c>
      <c r="B687" s="18">
        <v>6</v>
      </c>
      <c r="C687" s="19">
        <v>1048.55</v>
      </c>
      <c r="D687" s="19">
        <v>0</v>
      </c>
      <c r="E687" s="19">
        <v>299.2</v>
      </c>
      <c r="F687" s="24">
        <v>1088.71</v>
      </c>
      <c r="G687" s="24">
        <v>33</v>
      </c>
      <c r="H687" s="20">
        <f t="shared" si="40"/>
        <v>2303.29</v>
      </c>
      <c r="I687" s="20">
        <f t="shared" si="41"/>
        <v>2696.8100000000004</v>
      </c>
      <c r="J687" s="20">
        <f t="shared" si="42"/>
        <v>3320.8100000000004</v>
      </c>
      <c r="K687" s="20">
        <f t="shared" si="43"/>
        <v>4697.81</v>
      </c>
      <c r="L687" s="25">
        <v>0</v>
      </c>
      <c r="M687" s="32">
        <v>299.2</v>
      </c>
      <c r="V687" s="17"/>
      <c r="W687" s="17"/>
    </row>
    <row r="688" spans="1:23" s="16" customFormat="1" ht="14.25" customHeight="1">
      <c r="A688" s="31">
        <f>'до 150 кВт'!A688</f>
        <v>43614</v>
      </c>
      <c r="B688" s="18">
        <v>7</v>
      </c>
      <c r="C688" s="19">
        <v>1317.58</v>
      </c>
      <c r="D688" s="19">
        <v>0</v>
      </c>
      <c r="E688" s="19">
        <v>562.55</v>
      </c>
      <c r="F688" s="24">
        <v>1357.74</v>
      </c>
      <c r="G688" s="24">
        <v>33</v>
      </c>
      <c r="H688" s="20">
        <f t="shared" si="40"/>
        <v>2572.32</v>
      </c>
      <c r="I688" s="20">
        <f t="shared" si="41"/>
        <v>2965.84</v>
      </c>
      <c r="J688" s="20">
        <f t="shared" si="42"/>
        <v>3589.84</v>
      </c>
      <c r="K688" s="20">
        <f t="shared" si="43"/>
        <v>4966.84</v>
      </c>
      <c r="L688" s="25">
        <v>0</v>
      </c>
      <c r="M688" s="32">
        <v>562.55</v>
      </c>
      <c r="V688" s="17"/>
      <c r="W688" s="17"/>
    </row>
    <row r="689" spans="1:23" s="16" customFormat="1" ht="14.25" customHeight="1">
      <c r="A689" s="31">
        <f>'до 150 кВт'!A689</f>
        <v>43614</v>
      </c>
      <c r="B689" s="18">
        <v>8</v>
      </c>
      <c r="C689" s="19">
        <v>1527.78</v>
      </c>
      <c r="D689" s="19">
        <v>0</v>
      </c>
      <c r="E689" s="19">
        <v>168.44</v>
      </c>
      <c r="F689" s="24">
        <v>1567.94</v>
      </c>
      <c r="G689" s="24">
        <v>33</v>
      </c>
      <c r="H689" s="20">
        <f t="shared" si="40"/>
        <v>2782.5200000000004</v>
      </c>
      <c r="I689" s="20">
        <f t="shared" si="41"/>
        <v>3176.04</v>
      </c>
      <c r="J689" s="20">
        <f t="shared" si="42"/>
        <v>3800.04</v>
      </c>
      <c r="K689" s="20">
        <f t="shared" si="43"/>
        <v>5177.04</v>
      </c>
      <c r="L689" s="25">
        <v>0</v>
      </c>
      <c r="M689" s="32">
        <v>168.44</v>
      </c>
      <c r="V689" s="17"/>
      <c r="W689" s="17"/>
    </row>
    <row r="690" spans="1:23" s="16" customFormat="1" ht="14.25" customHeight="1">
      <c r="A690" s="31">
        <f>'до 150 кВт'!A690</f>
        <v>43614</v>
      </c>
      <c r="B690" s="18">
        <v>9</v>
      </c>
      <c r="C690" s="19">
        <v>1634.41</v>
      </c>
      <c r="D690" s="19">
        <v>0</v>
      </c>
      <c r="E690" s="19">
        <v>271.66</v>
      </c>
      <c r="F690" s="24">
        <v>1674.57</v>
      </c>
      <c r="G690" s="24">
        <v>33</v>
      </c>
      <c r="H690" s="20">
        <f t="shared" si="40"/>
        <v>2889.1500000000005</v>
      </c>
      <c r="I690" s="20">
        <f t="shared" si="41"/>
        <v>3282.67</v>
      </c>
      <c r="J690" s="20">
        <f t="shared" si="42"/>
        <v>3906.67</v>
      </c>
      <c r="K690" s="20">
        <f t="shared" si="43"/>
        <v>5283.67</v>
      </c>
      <c r="L690" s="25">
        <v>0</v>
      </c>
      <c r="M690" s="32">
        <v>271.66</v>
      </c>
      <c r="V690" s="17"/>
      <c r="W690" s="17"/>
    </row>
    <row r="691" spans="1:23" s="16" customFormat="1" ht="14.25" customHeight="1">
      <c r="A691" s="31">
        <f>'до 150 кВт'!A691</f>
        <v>43614</v>
      </c>
      <c r="B691" s="18">
        <v>10</v>
      </c>
      <c r="C691" s="19">
        <v>1644.43</v>
      </c>
      <c r="D691" s="19">
        <v>0</v>
      </c>
      <c r="E691" s="19">
        <v>19.08</v>
      </c>
      <c r="F691" s="24">
        <v>1684.59</v>
      </c>
      <c r="G691" s="24">
        <v>33</v>
      </c>
      <c r="H691" s="20">
        <f t="shared" si="40"/>
        <v>2899.17</v>
      </c>
      <c r="I691" s="20">
        <f t="shared" si="41"/>
        <v>3292.6900000000005</v>
      </c>
      <c r="J691" s="20">
        <f t="shared" si="42"/>
        <v>3916.6900000000005</v>
      </c>
      <c r="K691" s="20">
        <f t="shared" si="43"/>
        <v>5293.6900000000005</v>
      </c>
      <c r="L691" s="25">
        <v>0</v>
      </c>
      <c r="M691" s="32">
        <v>19.08</v>
      </c>
      <c r="V691" s="17"/>
      <c r="W691" s="17"/>
    </row>
    <row r="692" spans="1:23" s="16" customFormat="1" ht="14.25" customHeight="1">
      <c r="A692" s="31">
        <f>'до 150 кВт'!A692</f>
        <v>43614</v>
      </c>
      <c r="B692" s="18">
        <v>11</v>
      </c>
      <c r="C692" s="19">
        <v>1645.85</v>
      </c>
      <c r="D692" s="19">
        <v>0</v>
      </c>
      <c r="E692" s="19">
        <v>301.66</v>
      </c>
      <c r="F692" s="24">
        <v>1686.01</v>
      </c>
      <c r="G692" s="24">
        <v>33</v>
      </c>
      <c r="H692" s="20">
        <f t="shared" si="40"/>
        <v>2900.59</v>
      </c>
      <c r="I692" s="20">
        <f t="shared" si="41"/>
        <v>3294.11</v>
      </c>
      <c r="J692" s="20">
        <f t="shared" si="42"/>
        <v>3918.11</v>
      </c>
      <c r="K692" s="20">
        <f t="shared" si="43"/>
        <v>5295.110000000001</v>
      </c>
      <c r="L692" s="25">
        <v>0</v>
      </c>
      <c r="M692" s="32">
        <v>301.66</v>
      </c>
      <c r="V692" s="17"/>
      <c r="W692" s="17"/>
    </row>
    <row r="693" spans="1:23" s="16" customFormat="1" ht="14.25" customHeight="1">
      <c r="A693" s="31">
        <f>'до 150 кВт'!A693</f>
        <v>43614</v>
      </c>
      <c r="B693" s="18">
        <v>12</v>
      </c>
      <c r="C693" s="19">
        <v>1647.08</v>
      </c>
      <c r="D693" s="19">
        <v>0</v>
      </c>
      <c r="E693" s="19">
        <v>260.04</v>
      </c>
      <c r="F693" s="24">
        <v>1687.24</v>
      </c>
      <c r="G693" s="24">
        <v>33</v>
      </c>
      <c r="H693" s="20">
        <f t="shared" si="40"/>
        <v>2901.82</v>
      </c>
      <c r="I693" s="20">
        <f t="shared" si="41"/>
        <v>3295.34</v>
      </c>
      <c r="J693" s="20">
        <f t="shared" si="42"/>
        <v>3919.34</v>
      </c>
      <c r="K693" s="20">
        <f t="shared" si="43"/>
        <v>5296.34</v>
      </c>
      <c r="L693" s="25">
        <v>0</v>
      </c>
      <c r="M693" s="32">
        <v>260.04</v>
      </c>
      <c r="V693" s="17"/>
      <c r="W693" s="17"/>
    </row>
    <row r="694" spans="1:23" s="16" customFormat="1" ht="14.25" customHeight="1">
      <c r="A694" s="31">
        <f>'до 150 кВт'!A694</f>
        <v>43614</v>
      </c>
      <c r="B694" s="18">
        <v>13</v>
      </c>
      <c r="C694" s="19">
        <v>1657.37</v>
      </c>
      <c r="D694" s="19">
        <v>73.75</v>
      </c>
      <c r="E694" s="19">
        <v>0</v>
      </c>
      <c r="F694" s="24">
        <v>1697.53</v>
      </c>
      <c r="G694" s="24">
        <v>33</v>
      </c>
      <c r="H694" s="20">
        <f t="shared" si="40"/>
        <v>2912.11</v>
      </c>
      <c r="I694" s="20">
        <f t="shared" si="41"/>
        <v>3305.63</v>
      </c>
      <c r="J694" s="20">
        <f t="shared" si="42"/>
        <v>3929.63</v>
      </c>
      <c r="K694" s="20">
        <f t="shared" si="43"/>
        <v>5306.63</v>
      </c>
      <c r="L694" s="25">
        <v>73.75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43614</v>
      </c>
      <c r="B695" s="18">
        <v>14</v>
      </c>
      <c r="C695" s="19">
        <v>1665.52</v>
      </c>
      <c r="D695" s="19">
        <v>0</v>
      </c>
      <c r="E695" s="19">
        <v>303.03</v>
      </c>
      <c r="F695" s="24">
        <v>1705.68</v>
      </c>
      <c r="G695" s="24">
        <v>33</v>
      </c>
      <c r="H695" s="20">
        <f t="shared" si="40"/>
        <v>2920.26</v>
      </c>
      <c r="I695" s="20">
        <f t="shared" si="41"/>
        <v>3313.78</v>
      </c>
      <c r="J695" s="20">
        <f t="shared" si="42"/>
        <v>3937.78</v>
      </c>
      <c r="K695" s="20">
        <f t="shared" si="43"/>
        <v>5314.780000000001</v>
      </c>
      <c r="L695" s="25">
        <v>0</v>
      </c>
      <c r="M695" s="32">
        <v>303.03</v>
      </c>
      <c r="V695" s="17"/>
      <c r="W695" s="17"/>
    </row>
    <row r="696" spans="1:23" s="16" customFormat="1" ht="14.25" customHeight="1">
      <c r="A696" s="31">
        <f>'до 150 кВт'!A696</f>
        <v>43614</v>
      </c>
      <c r="B696" s="18">
        <v>15</v>
      </c>
      <c r="C696" s="19">
        <v>1667.3</v>
      </c>
      <c r="D696" s="19">
        <v>0</v>
      </c>
      <c r="E696" s="19">
        <v>490.51</v>
      </c>
      <c r="F696" s="24">
        <v>1707.46</v>
      </c>
      <c r="G696" s="24">
        <v>33</v>
      </c>
      <c r="H696" s="20">
        <f t="shared" si="40"/>
        <v>2922.04</v>
      </c>
      <c r="I696" s="20">
        <f t="shared" si="41"/>
        <v>3315.5600000000004</v>
      </c>
      <c r="J696" s="20">
        <f t="shared" si="42"/>
        <v>3939.5600000000004</v>
      </c>
      <c r="K696" s="20">
        <f t="shared" si="43"/>
        <v>5316.56</v>
      </c>
      <c r="L696" s="25">
        <v>0</v>
      </c>
      <c r="M696" s="32">
        <v>490.51</v>
      </c>
      <c r="V696" s="17"/>
      <c r="W696" s="17"/>
    </row>
    <row r="697" spans="1:23" s="16" customFormat="1" ht="14.25" customHeight="1">
      <c r="A697" s="31">
        <f>'до 150 кВт'!A697</f>
        <v>43614</v>
      </c>
      <c r="B697" s="18">
        <v>16</v>
      </c>
      <c r="C697" s="19">
        <v>1652.49</v>
      </c>
      <c r="D697" s="19">
        <v>0</v>
      </c>
      <c r="E697" s="19">
        <v>350.65</v>
      </c>
      <c r="F697" s="24">
        <v>1692.65</v>
      </c>
      <c r="G697" s="24">
        <v>33</v>
      </c>
      <c r="H697" s="20">
        <f t="shared" si="40"/>
        <v>2907.2300000000005</v>
      </c>
      <c r="I697" s="20">
        <f t="shared" si="41"/>
        <v>3300.75</v>
      </c>
      <c r="J697" s="20">
        <f t="shared" si="42"/>
        <v>3924.75</v>
      </c>
      <c r="K697" s="20">
        <f t="shared" si="43"/>
        <v>5301.75</v>
      </c>
      <c r="L697" s="25">
        <v>0</v>
      </c>
      <c r="M697" s="32">
        <v>350.65</v>
      </c>
      <c r="V697" s="17"/>
      <c r="W697" s="17"/>
    </row>
    <row r="698" spans="1:23" s="16" customFormat="1" ht="14.25" customHeight="1">
      <c r="A698" s="31">
        <f>'до 150 кВт'!A698</f>
        <v>43614</v>
      </c>
      <c r="B698" s="18">
        <v>17</v>
      </c>
      <c r="C698" s="19">
        <v>1631.94</v>
      </c>
      <c r="D698" s="19">
        <v>65.71</v>
      </c>
      <c r="E698" s="19">
        <v>0</v>
      </c>
      <c r="F698" s="24">
        <v>1672.1</v>
      </c>
      <c r="G698" s="24">
        <v>33</v>
      </c>
      <c r="H698" s="20">
        <f t="shared" si="40"/>
        <v>2886.6800000000003</v>
      </c>
      <c r="I698" s="20">
        <f t="shared" si="41"/>
        <v>3280.2000000000003</v>
      </c>
      <c r="J698" s="20">
        <f t="shared" si="42"/>
        <v>3904.2000000000003</v>
      </c>
      <c r="K698" s="20">
        <f t="shared" si="43"/>
        <v>5281.200000000001</v>
      </c>
      <c r="L698" s="25">
        <v>65.71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43614</v>
      </c>
      <c r="B699" s="18">
        <v>18</v>
      </c>
      <c r="C699" s="19">
        <v>1626.9</v>
      </c>
      <c r="D699" s="19">
        <v>0</v>
      </c>
      <c r="E699" s="19">
        <v>309.09</v>
      </c>
      <c r="F699" s="24">
        <v>1667.06</v>
      </c>
      <c r="G699" s="24">
        <v>33</v>
      </c>
      <c r="H699" s="20">
        <f t="shared" si="40"/>
        <v>2881.6400000000003</v>
      </c>
      <c r="I699" s="20">
        <f t="shared" si="41"/>
        <v>3275.1600000000003</v>
      </c>
      <c r="J699" s="20">
        <f t="shared" si="42"/>
        <v>3899.1600000000003</v>
      </c>
      <c r="K699" s="20">
        <f t="shared" si="43"/>
        <v>5276.16</v>
      </c>
      <c r="L699" s="25">
        <v>0</v>
      </c>
      <c r="M699" s="32">
        <v>309.09</v>
      </c>
      <c r="V699" s="17"/>
      <c r="W699" s="17"/>
    </row>
    <row r="700" spans="1:23" s="16" customFormat="1" ht="14.25" customHeight="1">
      <c r="A700" s="31">
        <f>'до 150 кВт'!A700</f>
        <v>43614</v>
      </c>
      <c r="B700" s="18">
        <v>19</v>
      </c>
      <c r="C700" s="19">
        <v>1616.91</v>
      </c>
      <c r="D700" s="19">
        <v>36.66</v>
      </c>
      <c r="E700" s="19">
        <v>0</v>
      </c>
      <c r="F700" s="24">
        <v>1657.07</v>
      </c>
      <c r="G700" s="24">
        <v>33</v>
      </c>
      <c r="H700" s="20">
        <f t="shared" si="40"/>
        <v>2871.6500000000005</v>
      </c>
      <c r="I700" s="20">
        <f t="shared" si="41"/>
        <v>3265.17</v>
      </c>
      <c r="J700" s="20">
        <f t="shared" si="42"/>
        <v>3889.17</v>
      </c>
      <c r="K700" s="20">
        <f t="shared" si="43"/>
        <v>5266.17</v>
      </c>
      <c r="L700" s="25">
        <v>36.66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43614</v>
      </c>
      <c r="B701" s="18">
        <v>20</v>
      </c>
      <c r="C701" s="19">
        <v>1641.04</v>
      </c>
      <c r="D701" s="19">
        <v>69.69</v>
      </c>
      <c r="E701" s="19">
        <v>0</v>
      </c>
      <c r="F701" s="24">
        <v>1681.2</v>
      </c>
      <c r="G701" s="24">
        <v>33</v>
      </c>
      <c r="H701" s="20">
        <f t="shared" si="40"/>
        <v>2895.78</v>
      </c>
      <c r="I701" s="20">
        <f t="shared" si="41"/>
        <v>3289.3</v>
      </c>
      <c r="J701" s="20">
        <f t="shared" si="42"/>
        <v>3913.3</v>
      </c>
      <c r="K701" s="20">
        <f t="shared" si="43"/>
        <v>5290.3</v>
      </c>
      <c r="L701" s="25">
        <v>69.69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43614</v>
      </c>
      <c r="B702" s="18">
        <v>21</v>
      </c>
      <c r="C702" s="19">
        <v>1669.33</v>
      </c>
      <c r="D702" s="19">
        <v>0</v>
      </c>
      <c r="E702" s="19">
        <v>65.21</v>
      </c>
      <c r="F702" s="24">
        <v>1709.49</v>
      </c>
      <c r="G702" s="24">
        <v>33</v>
      </c>
      <c r="H702" s="20">
        <f t="shared" si="40"/>
        <v>2924.07</v>
      </c>
      <c r="I702" s="20">
        <f t="shared" si="41"/>
        <v>3317.59</v>
      </c>
      <c r="J702" s="20">
        <f t="shared" si="42"/>
        <v>3941.59</v>
      </c>
      <c r="K702" s="20">
        <f t="shared" si="43"/>
        <v>5318.59</v>
      </c>
      <c r="L702" s="25">
        <v>0</v>
      </c>
      <c r="M702" s="32">
        <v>65.21</v>
      </c>
      <c r="V702" s="17"/>
      <c r="W702" s="17"/>
    </row>
    <row r="703" spans="1:23" s="16" customFormat="1" ht="14.25" customHeight="1">
      <c r="A703" s="31">
        <f>'до 150 кВт'!A703</f>
        <v>43614</v>
      </c>
      <c r="B703" s="18">
        <v>22</v>
      </c>
      <c r="C703" s="19">
        <v>1611.27</v>
      </c>
      <c r="D703" s="19">
        <v>0</v>
      </c>
      <c r="E703" s="19">
        <v>498.04</v>
      </c>
      <c r="F703" s="24">
        <v>1651.43</v>
      </c>
      <c r="G703" s="24">
        <v>33</v>
      </c>
      <c r="H703" s="20">
        <f t="shared" si="40"/>
        <v>2866.01</v>
      </c>
      <c r="I703" s="20">
        <f t="shared" si="41"/>
        <v>3259.53</v>
      </c>
      <c r="J703" s="20">
        <f t="shared" si="42"/>
        <v>3883.53</v>
      </c>
      <c r="K703" s="20">
        <f t="shared" si="43"/>
        <v>5260.530000000001</v>
      </c>
      <c r="L703" s="25">
        <v>0</v>
      </c>
      <c r="M703" s="32">
        <v>498.04</v>
      </c>
      <c r="V703" s="17"/>
      <c r="W703" s="17"/>
    </row>
    <row r="704" spans="1:23" s="16" customFormat="1" ht="14.25" customHeight="1">
      <c r="A704" s="31">
        <f>'до 150 кВт'!A704</f>
        <v>43614</v>
      </c>
      <c r="B704" s="18">
        <v>23</v>
      </c>
      <c r="C704" s="19">
        <v>1388.4</v>
      </c>
      <c r="D704" s="19">
        <v>0</v>
      </c>
      <c r="E704" s="19">
        <v>502.67</v>
      </c>
      <c r="F704" s="24">
        <v>1428.56</v>
      </c>
      <c r="G704" s="24">
        <v>33</v>
      </c>
      <c r="H704" s="20">
        <f t="shared" si="40"/>
        <v>2643.1400000000003</v>
      </c>
      <c r="I704" s="20">
        <f t="shared" si="41"/>
        <v>3036.6600000000003</v>
      </c>
      <c r="J704" s="20">
        <f t="shared" si="42"/>
        <v>3660.6600000000003</v>
      </c>
      <c r="K704" s="20">
        <f t="shared" si="43"/>
        <v>5037.66</v>
      </c>
      <c r="L704" s="25">
        <v>0</v>
      </c>
      <c r="M704" s="32">
        <v>502.67</v>
      </c>
      <c r="V704" s="17"/>
      <c r="W704" s="17"/>
    </row>
    <row r="705" spans="1:23" s="16" customFormat="1" ht="14.25" customHeight="1">
      <c r="A705" s="31">
        <f>'до 150 кВт'!A705</f>
        <v>43615</v>
      </c>
      <c r="B705" s="18">
        <v>0</v>
      </c>
      <c r="C705" s="19">
        <v>1095.52</v>
      </c>
      <c r="D705" s="19">
        <v>0</v>
      </c>
      <c r="E705" s="19">
        <v>64</v>
      </c>
      <c r="F705" s="24">
        <v>1135.68</v>
      </c>
      <c r="G705" s="24">
        <v>33</v>
      </c>
      <c r="H705" s="20">
        <f t="shared" si="40"/>
        <v>2350.26</v>
      </c>
      <c r="I705" s="20">
        <f t="shared" si="41"/>
        <v>2743.78</v>
      </c>
      <c r="J705" s="20">
        <f t="shared" si="42"/>
        <v>3367.78</v>
      </c>
      <c r="K705" s="20">
        <f t="shared" si="43"/>
        <v>4744.780000000001</v>
      </c>
      <c r="L705" s="25">
        <v>0</v>
      </c>
      <c r="M705" s="32">
        <v>64</v>
      </c>
      <c r="V705" s="17"/>
      <c r="W705" s="17"/>
    </row>
    <row r="706" spans="1:23" s="16" customFormat="1" ht="14.25" customHeight="1">
      <c r="A706" s="31">
        <f>'до 150 кВт'!A706</f>
        <v>43615</v>
      </c>
      <c r="B706" s="18">
        <v>1</v>
      </c>
      <c r="C706" s="19">
        <v>1004.94</v>
      </c>
      <c r="D706" s="19">
        <v>0</v>
      </c>
      <c r="E706" s="19">
        <v>86.91</v>
      </c>
      <c r="F706" s="24">
        <v>1045.1</v>
      </c>
      <c r="G706" s="24">
        <v>33</v>
      </c>
      <c r="H706" s="20">
        <f t="shared" si="40"/>
        <v>2259.6800000000003</v>
      </c>
      <c r="I706" s="20">
        <f t="shared" si="41"/>
        <v>2653.2000000000003</v>
      </c>
      <c r="J706" s="20">
        <f t="shared" si="42"/>
        <v>3277.2000000000003</v>
      </c>
      <c r="K706" s="20">
        <f t="shared" si="43"/>
        <v>4654.200000000001</v>
      </c>
      <c r="L706" s="25">
        <v>0</v>
      </c>
      <c r="M706" s="32">
        <v>86.91</v>
      </c>
      <c r="V706" s="17"/>
      <c r="W706" s="17"/>
    </row>
    <row r="707" spans="1:23" s="16" customFormat="1" ht="14.25" customHeight="1">
      <c r="A707" s="31">
        <f>'до 150 кВт'!A707</f>
        <v>43615</v>
      </c>
      <c r="B707" s="18">
        <v>2</v>
      </c>
      <c r="C707" s="19">
        <v>908.55</v>
      </c>
      <c r="D707" s="19">
        <v>0</v>
      </c>
      <c r="E707" s="19">
        <v>163.05</v>
      </c>
      <c r="F707" s="24">
        <v>948.71</v>
      </c>
      <c r="G707" s="24">
        <v>33</v>
      </c>
      <c r="H707" s="20">
        <f t="shared" si="40"/>
        <v>2163.29</v>
      </c>
      <c r="I707" s="20">
        <f t="shared" si="41"/>
        <v>2556.8100000000004</v>
      </c>
      <c r="J707" s="20">
        <f t="shared" si="42"/>
        <v>3180.8100000000004</v>
      </c>
      <c r="K707" s="20">
        <f t="shared" si="43"/>
        <v>4557.81</v>
      </c>
      <c r="L707" s="25">
        <v>0</v>
      </c>
      <c r="M707" s="32">
        <v>163.05</v>
      </c>
      <c r="V707" s="17"/>
      <c r="W707" s="17"/>
    </row>
    <row r="708" spans="1:23" s="16" customFormat="1" ht="14.25" customHeight="1">
      <c r="A708" s="31">
        <f>'до 150 кВт'!A708</f>
        <v>43615</v>
      </c>
      <c r="B708" s="18">
        <v>3</v>
      </c>
      <c r="C708" s="19">
        <v>822.84</v>
      </c>
      <c r="D708" s="19">
        <v>0</v>
      </c>
      <c r="E708" s="19">
        <v>143.07</v>
      </c>
      <c r="F708" s="24">
        <v>863</v>
      </c>
      <c r="G708" s="24">
        <v>33</v>
      </c>
      <c r="H708" s="20">
        <f t="shared" si="40"/>
        <v>2077.5800000000004</v>
      </c>
      <c r="I708" s="20">
        <f t="shared" si="41"/>
        <v>2471.1000000000004</v>
      </c>
      <c r="J708" s="20">
        <f t="shared" si="42"/>
        <v>3095.1000000000004</v>
      </c>
      <c r="K708" s="20">
        <f t="shared" si="43"/>
        <v>4472.1</v>
      </c>
      <c r="L708" s="25">
        <v>0</v>
      </c>
      <c r="M708" s="32">
        <v>143.07</v>
      </c>
      <c r="V708" s="17"/>
      <c r="W708" s="17"/>
    </row>
    <row r="709" spans="1:23" s="16" customFormat="1" ht="14.25" customHeight="1">
      <c r="A709" s="31">
        <f>'до 150 кВт'!A709</f>
        <v>43615</v>
      </c>
      <c r="B709" s="18">
        <v>4</v>
      </c>
      <c r="C709" s="19">
        <v>806.62</v>
      </c>
      <c r="D709" s="19">
        <v>0</v>
      </c>
      <c r="E709" s="19">
        <v>37.05</v>
      </c>
      <c r="F709" s="24">
        <v>846.78</v>
      </c>
      <c r="G709" s="24">
        <v>33</v>
      </c>
      <c r="H709" s="20">
        <f t="shared" si="40"/>
        <v>2061.36</v>
      </c>
      <c r="I709" s="20">
        <f t="shared" si="41"/>
        <v>2454.88</v>
      </c>
      <c r="J709" s="20">
        <f t="shared" si="42"/>
        <v>3078.88</v>
      </c>
      <c r="K709" s="20">
        <f t="shared" si="43"/>
        <v>4455.88</v>
      </c>
      <c r="L709" s="25">
        <v>0</v>
      </c>
      <c r="M709" s="32">
        <v>37.05</v>
      </c>
      <c r="V709" s="17"/>
      <c r="W709" s="17"/>
    </row>
    <row r="710" spans="1:23" s="16" customFormat="1" ht="14.25" customHeight="1">
      <c r="A710" s="31">
        <f>'до 150 кВт'!A710</f>
        <v>43615</v>
      </c>
      <c r="B710" s="18">
        <v>5</v>
      </c>
      <c r="C710" s="19">
        <v>926.24</v>
      </c>
      <c r="D710" s="19">
        <v>0</v>
      </c>
      <c r="E710" s="19">
        <v>19.33</v>
      </c>
      <c r="F710" s="24">
        <v>966.4</v>
      </c>
      <c r="G710" s="24">
        <v>33</v>
      </c>
      <c r="H710" s="20">
        <f t="shared" si="40"/>
        <v>2180.9800000000005</v>
      </c>
      <c r="I710" s="20">
        <f t="shared" si="41"/>
        <v>2574.5</v>
      </c>
      <c r="J710" s="20">
        <f t="shared" si="42"/>
        <v>3198.5</v>
      </c>
      <c r="K710" s="20">
        <f t="shared" si="43"/>
        <v>4575.5</v>
      </c>
      <c r="L710" s="25">
        <v>0</v>
      </c>
      <c r="M710" s="32">
        <v>19.33</v>
      </c>
      <c r="V710" s="17"/>
      <c r="W710" s="17"/>
    </row>
    <row r="711" spans="1:23" s="16" customFormat="1" ht="14.25" customHeight="1">
      <c r="A711" s="31">
        <f>'до 150 кВт'!A711</f>
        <v>43615</v>
      </c>
      <c r="B711" s="18">
        <v>6</v>
      </c>
      <c r="C711" s="19">
        <v>987.72</v>
      </c>
      <c r="D711" s="19">
        <v>61.6</v>
      </c>
      <c r="E711" s="19">
        <v>0</v>
      </c>
      <c r="F711" s="24">
        <v>1027.88</v>
      </c>
      <c r="G711" s="24">
        <v>33</v>
      </c>
      <c r="H711" s="20">
        <f t="shared" si="40"/>
        <v>2242.46</v>
      </c>
      <c r="I711" s="20">
        <f t="shared" si="41"/>
        <v>2635.9800000000005</v>
      </c>
      <c r="J711" s="20">
        <f t="shared" si="42"/>
        <v>3259.9800000000005</v>
      </c>
      <c r="K711" s="20">
        <f t="shared" si="43"/>
        <v>4636.9800000000005</v>
      </c>
      <c r="L711" s="25">
        <v>61.6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43615</v>
      </c>
      <c r="B712" s="18">
        <v>7</v>
      </c>
      <c r="C712" s="19">
        <v>1346.63</v>
      </c>
      <c r="D712" s="19">
        <v>119.67</v>
      </c>
      <c r="E712" s="19">
        <v>0</v>
      </c>
      <c r="F712" s="24">
        <v>1386.79</v>
      </c>
      <c r="G712" s="24">
        <v>33</v>
      </c>
      <c r="H712" s="20">
        <f t="shared" si="40"/>
        <v>2601.3700000000003</v>
      </c>
      <c r="I712" s="20">
        <f t="shared" si="41"/>
        <v>2994.8900000000003</v>
      </c>
      <c r="J712" s="20">
        <f t="shared" si="42"/>
        <v>3618.8900000000003</v>
      </c>
      <c r="K712" s="20">
        <f t="shared" si="43"/>
        <v>4995.89</v>
      </c>
      <c r="L712" s="25">
        <v>119.67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43615</v>
      </c>
      <c r="B713" s="18">
        <v>8</v>
      </c>
      <c r="C713" s="19">
        <v>1575.36</v>
      </c>
      <c r="D713" s="19">
        <v>85.48</v>
      </c>
      <c r="E713" s="19">
        <v>0</v>
      </c>
      <c r="F713" s="24">
        <v>1615.52</v>
      </c>
      <c r="G713" s="24">
        <v>33</v>
      </c>
      <c r="H713" s="20">
        <f t="shared" si="40"/>
        <v>2830.1000000000004</v>
      </c>
      <c r="I713" s="20">
        <f t="shared" si="41"/>
        <v>3223.62</v>
      </c>
      <c r="J713" s="20">
        <f t="shared" si="42"/>
        <v>3847.62</v>
      </c>
      <c r="K713" s="20">
        <f t="shared" si="43"/>
        <v>5224.62</v>
      </c>
      <c r="L713" s="25">
        <v>85.48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43615</v>
      </c>
      <c r="B714" s="18">
        <v>9</v>
      </c>
      <c r="C714" s="19">
        <v>1687.6</v>
      </c>
      <c r="D714" s="19">
        <v>0</v>
      </c>
      <c r="E714" s="19">
        <v>7.46</v>
      </c>
      <c r="F714" s="24">
        <v>1727.76</v>
      </c>
      <c r="G714" s="24">
        <v>33</v>
      </c>
      <c r="H714" s="20">
        <f aca="true" t="shared" si="44" ref="H714:H752">SUM($C714,$G714,$R$5,$R$6)</f>
        <v>2942.34</v>
      </c>
      <c r="I714" s="20">
        <f aca="true" t="shared" si="45" ref="I714:I751">SUM($C714,$G714,$S$5,$S$6)</f>
        <v>3335.86</v>
      </c>
      <c r="J714" s="20">
        <f aca="true" t="shared" si="46" ref="J714:J751">SUM($C714,$G714,$T$5,$T$6)</f>
        <v>3959.86</v>
      </c>
      <c r="K714" s="20">
        <f aca="true" t="shared" si="47" ref="K714:K751">SUM($C714,$G714,$U$5,$U$6)</f>
        <v>5336.860000000001</v>
      </c>
      <c r="L714" s="25">
        <v>0</v>
      </c>
      <c r="M714" s="32">
        <v>7.46</v>
      </c>
      <c r="V714" s="17"/>
      <c r="W714" s="17"/>
    </row>
    <row r="715" spans="1:23" s="16" customFormat="1" ht="14.25" customHeight="1">
      <c r="A715" s="31">
        <f>'до 150 кВт'!A715</f>
        <v>43615</v>
      </c>
      <c r="B715" s="18">
        <v>10</v>
      </c>
      <c r="C715" s="19">
        <v>1703.71</v>
      </c>
      <c r="D715" s="19">
        <v>0</v>
      </c>
      <c r="E715" s="19">
        <v>15.32</v>
      </c>
      <c r="F715" s="24">
        <v>1743.87</v>
      </c>
      <c r="G715" s="24">
        <v>33</v>
      </c>
      <c r="H715" s="20">
        <f t="shared" si="44"/>
        <v>2958.4500000000003</v>
      </c>
      <c r="I715" s="20">
        <f t="shared" si="45"/>
        <v>3351.9700000000003</v>
      </c>
      <c r="J715" s="20">
        <f t="shared" si="46"/>
        <v>3975.9700000000003</v>
      </c>
      <c r="K715" s="20">
        <f t="shared" si="47"/>
        <v>5352.97</v>
      </c>
      <c r="L715" s="25">
        <v>0</v>
      </c>
      <c r="M715" s="32">
        <v>15.32</v>
      </c>
      <c r="V715" s="17"/>
      <c r="W715" s="17"/>
    </row>
    <row r="716" spans="1:23" s="16" customFormat="1" ht="14.25" customHeight="1">
      <c r="A716" s="31">
        <f>'до 150 кВт'!A716</f>
        <v>43615</v>
      </c>
      <c r="B716" s="18">
        <v>11</v>
      </c>
      <c r="C716" s="19">
        <v>1701.09</v>
      </c>
      <c r="D716" s="19">
        <v>0</v>
      </c>
      <c r="E716" s="19">
        <v>33.52</v>
      </c>
      <c r="F716" s="24">
        <v>1741.25</v>
      </c>
      <c r="G716" s="24">
        <v>33</v>
      </c>
      <c r="H716" s="20">
        <f t="shared" si="44"/>
        <v>2955.83</v>
      </c>
      <c r="I716" s="20">
        <f t="shared" si="45"/>
        <v>3349.3500000000004</v>
      </c>
      <c r="J716" s="20">
        <f t="shared" si="46"/>
        <v>3973.3500000000004</v>
      </c>
      <c r="K716" s="20">
        <f t="shared" si="47"/>
        <v>5350.35</v>
      </c>
      <c r="L716" s="25">
        <v>0</v>
      </c>
      <c r="M716" s="32">
        <v>33.52</v>
      </c>
      <c r="V716" s="17"/>
      <c r="W716" s="17"/>
    </row>
    <row r="717" spans="1:23" s="16" customFormat="1" ht="14.25" customHeight="1">
      <c r="A717" s="31">
        <f>'до 150 кВт'!A717</f>
        <v>43615</v>
      </c>
      <c r="B717" s="18">
        <v>12</v>
      </c>
      <c r="C717" s="19">
        <v>1703.13</v>
      </c>
      <c r="D717" s="19">
        <v>0</v>
      </c>
      <c r="E717" s="19">
        <v>20.32</v>
      </c>
      <c r="F717" s="24">
        <v>1743.29</v>
      </c>
      <c r="G717" s="24">
        <v>33</v>
      </c>
      <c r="H717" s="20">
        <f t="shared" si="44"/>
        <v>2957.8700000000003</v>
      </c>
      <c r="I717" s="20">
        <f t="shared" si="45"/>
        <v>3351.3900000000003</v>
      </c>
      <c r="J717" s="20">
        <f t="shared" si="46"/>
        <v>3975.3900000000003</v>
      </c>
      <c r="K717" s="20">
        <f t="shared" si="47"/>
        <v>5352.39</v>
      </c>
      <c r="L717" s="25">
        <v>0</v>
      </c>
      <c r="M717" s="32">
        <v>20.32</v>
      </c>
      <c r="V717" s="17"/>
      <c r="W717" s="17"/>
    </row>
    <row r="718" spans="1:23" s="16" customFormat="1" ht="14.25" customHeight="1">
      <c r="A718" s="31">
        <f>'до 150 кВт'!A718</f>
        <v>43615</v>
      </c>
      <c r="B718" s="18">
        <v>13</v>
      </c>
      <c r="C718" s="19">
        <v>1720.77</v>
      </c>
      <c r="D718" s="19">
        <v>17.58</v>
      </c>
      <c r="E718" s="19">
        <v>0</v>
      </c>
      <c r="F718" s="24">
        <v>1760.93</v>
      </c>
      <c r="G718" s="24">
        <v>33</v>
      </c>
      <c r="H718" s="20">
        <f t="shared" si="44"/>
        <v>2975.51</v>
      </c>
      <c r="I718" s="20">
        <f t="shared" si="45"/>
        <v>3369.03</v>
      </c>
      <c r="J718" s="20">
        <f t="shared" si="46"/>
        <v>3993.03</v>
      </c>
      <c r="K718" s="20">
        <f t="shared" si="47"/>
        <v>5370.030000000001</v>
      </c>
      <c r="L718" s="25">
        <v>17.58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43615</v>
      </c>
      <c r="B719" s="18">
        <v>14</v>
      </c>
      <c r="C719" s="19">
        <v>1743.73</v>
      </c>
      <c r="D719" s="19">
        <v>55.31</v>
      </c>
      <c r="E719" s="19">
        <v>0</v>
      </c>
      <c r="F719" s="24">
        <v>1783.89</v>
      </c>
      <c r="G719" s="24">
        <v>33</v>
      </c>
      <c r="H719" s="20">
        <f t="shared" si="44"/>
        <v>2998.4700000000003</v>
      </c>
      <c r="I719" s="20">
        <f t="shared" si="45"/>
        <v>3391.9900000000002</v>
      </c>
      <c r="J719" s="20">
        <f t="shared" si="46"/>
        <v>4015.9900000000002</v>
      </c>
      <c r="K719" s="20">
        <f t="shared" si="47"/>
        <v>5392.99</v>
      </c>
      <c r="L719" s="25">
        <v>55.31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43615</v>
      </c>
      <c r="B720" s="18">
        <v>15</v>
      </c>
      <c r="C720" s="19">
        <v>1725.94</v>
      </c>
      <c r="D720" s="19">
        <v>30.51</v>
      </c>
      <c r="E720" s="19">
        <v>0</v>
      </c>
      <c r="F720" s="24">
        <v>1766.1</v>
      </c>
      <c r="G720" s="24">
        <v>33</v>
      </c>
      <c r="H720" s="20">
        <f t="shared" si="44"/>
        <v>2980.6800000000003</v>
      </c>
      <c r="I720" s="20">
        <f t="shared" si="45"/>
        <v>3374.2000000000003</v>
      </c>
      <c r="J720" s="20">
        <f t="shared" si="46"/>
        <v>3998.2000000000003</v>
      </c>
      <c r="K720" s="20">
        <f t="shared" si="47"/>
        <v>5375.200000000001</v>
      </c>
      <c r="L720" s="25">
        <v>30.51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43615</v>
      </c>
      <c r="B721" s="18">
        <v>16</v>
      </c>
      <c r="C721" s="19">
        <v>1706.37</v>
      </c>
      <c r="D721" s="19">
        <v>44.38</v>
      </c>
      <c r="E721" s="19">
        <v>0</v>
      </c>
      <c r="F721" s="24">
        <v>1746.53</v>
      </c>
      <c r="G721" s="24">
        <v>33</v>
      </c>
      <c r="H721" s="20">
        <f t="shared" si="44"/>
        <v>2961.11</v>
      </c>
      <c r="I721" s="20">
        <f t="shared" si="45"/>
        <v>3354.63</v>
      </c>
      <c r="J721" s="20">
        <f t="shared" si="46"/>
        <v>3978.63</v>
      </c>
      <c r="K721" s="20">
        <f t="shared" si="47"/>
        <v>5355.63</v>
      </c>
      <c r="L721" s="25">
        <v>44.38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43615</v>
      </c>
      <c r="B722" s="18">
        <v>17</v>
      </c>
      <c r="C722" s="19">
        <v>1660.7</v>
      </c>
      <c r="D722" s="19">
        <v>91.38</v>
      </c>
      <c r="E722" s="19">
        <v>0</v>
      </c>
      <c r="F722" s="24">
        <v>1700.86</v>
      </c>
      <c r="G722" s="24">
        <v>33</v>
      </c>
      <c r="H722" s="20">
        <f t="shared" si="44"/>
        <v>2915.4400000000005</v>
      </c>
      <c r="I722" s="20">
        <f t="shared" si="45"/>
        <v>3308.96</v>
      </c>
      <c r="J722" s="20">
        <f t="shared" si="46"/>
        <v>3932.96</v>
      </c>
      <c r="K722" s="20">
        <f t="shared" si="47"/>
        <v>5309.96</v>
      </c>
      <c r="L722" s="25">
        <v>91.38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43615</v>
      </c>
      <c r="B723" s="18">
        <v>18</v>
      </c>
      <c r="C723" s="19">
        <v>1654.78</v>
      </c>
      <c r="D723" s="19">
        <v>91.12</v>
      </c>
      <c r="E723" s="19">
        <v>0</v>
      </c>
      <c r="F723" s="24">
        <v>1694.94</v>
      </c>
      <c r="G723" s="24">
        <v>33</v>
      </c>
      <c r="H723" s="20">
        <f t="shared" si="44"/>
        <v>2909.5200000000004</v>
      </c>
      <c r="I723" s="20">
        <f t="shared" si="45"/>
        <v>3303.04</v>
      </c>
      <c r="J723" s="20">
        <f t="shared" si="46"/>
        <v>3927.04</v>
      </c>
      <c r="K723" s="20">
        <f t="shared" si="47"/>
        <v>5304.04</v>
      </c>
      <c r="L723" s="25">
        <v>91.12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43615</v>
      </c>
      <c r="B724" s="18">
        <v>19</v>
      </c>
      <c r="C724" s="19">
        <v>1660.24</v>
      </c>
      <c r="D724" s="19">
        <v>90.72</v>
      </c>
      <c r="E724" s="19">
        <v>0</v>
      </c>
      <c r="F724" s="24">
        <v>1700.4</v>
      </c>
      <c r="G724" s="24">
        <v>33</v>
      </c>
      <c r="H724" s="20">
        <f t="shared" si="44"/>
        <v>2914.9800000000005</v>
      </c>
      <c r="I724" s="20">
        <f t="shared" si="45"/>
        <v>3308.5</v>
      </c>
      <c r="J724" s="20">
        <f t="shared" si="46"/>
        <v>3932.5</v>
      </c>
      <c r="K724" s="20">
        <f t="shared" si="47"/>
        <v>5309.5</v>
      </c>
      <c r="L724" s="25">
        <v>90.72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43615</v>
      </c>
      <c r="B725" s="18">
        <v>20</v>
      </c>
      <c r="C725" s="19">
        <v>1686.92</v>
      </c>
      <c r="D725" s="19">
        <v>97.74</v>
      </c>
      <c r="E725" s="19">
        <v>0</v>
      </c>
      <c r="F725" s="24">
        <v>1727.08</v>
      </c>
      <c r="G725" s="24">
        <v>33</v>
      </c>
      <c r="H725" s="20">
        <f t="shared" si="44"/>
        <v>2941.6600000000003</v>
      </c>
      <c r="I725" s="20">
        <f t="shared" si="45"/>
        <v>3335.1800000000003</v>
      </c>
      <c r="J725" s="20">
        <f t="shared" si="46"/>
        <v>3959.1800000000003</v>
      </c>
      <c r="K725" s="20">
        <f t="shared" si="47"/>
        <v>5336.18</v>
      </c>
      <c r="L725" s="25">
        <v>97.74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43615</v>
      </c>
      <c r="B726" s="18">
        <v>21</v>
      </c>
      <c r="C726" s="19">
        <v>1695.92</v>
      </c>
      <c r="D726" s="19">
        <v>0</v>
      </c>
      <c r="E726" s="19">
        <v>14.96</v>
      </c>
      <c r="F726" s="24">
        <v>1736.08</v>
      </c>
      <c r="G726" s="24">
        <v>33</v>
      </c>
      <c r="H726" s="20">
        <f t="shared" si="44"/>
        <v>2950.6600000000003</v>
      </c>
      <c r="I726" s="20">
        <f t="shared" si="45"/>
        <v>3344.1800000000003</v>
      </c>
      <c r="J726" s="20">
        <f t="shared" si="46"/>
        <v>3968.1800000000003</v>
      </c>
      <c r="K726" s="20">
        <f t="shared" si="47"/>
        <v>5345.18</v>
      </c>
      <c r="L726" s="25">
        <v>0</v>
      </c>
      <c r="M726" s="32">
        <v>14.96</v>
      </c>
      <c r="V726" s="17"/>
      <c r="W726" s="17"/>
    </row>
    <row r="727" spans="1:23" s="16" customFormat="1" ht="14.25" customHeight="1">
      <c r="A727" s="31">
        <f>'до 150 кВт'!A727</f>
        <v>43615</v>
      </c>
      <c r="B727" s="18">
        <v>22</v>
      </c>
      <c r="C727" s="19">
        <v>1523.65</v>
      </c>
      <c r="D727" s="19">
        <v>0</v>
      </c>
      <c r="E727" s="19">
        <v>420.53</v>
      </c>
      <c r="F727" s="24">
        <v>1563.81</v>
      </c>
      <c r="G727" s="24">
        <v>33</v>
      </c>
      <c r="H727" s="20">
        <f t="shared" si="44"/>
        <v>2778.3900000000003</v>
      </c>
      <c r="I727" s="20">
        <f t="shared" si="45"/>
        <v>3171.9100000000003</v>
      </c>
      <c r="J727" s="20">
        <f t="shared" si="46"/>
        <v>3795.9100000000003</v>
      </c>
      <c r="K727" s="20">
        <f t="shared" si="47"/>
        <v>5172.91</v>
      </c>
      <c r="L727" s="25">
        <v>0</v>
      </c>
      <c r="M727" s="32">
        <v>420.53</v>
      </c>
      <c r="V727" s="17"/>
      <c r="W727" s="17"/>
    </row>
    <row r="728" spans="1:23" s="16" customFormat="1" ht="14.25" customHeight="1">
      <c r="A728" s="31">
        <f>'до 150 кВт'!A728</f>
        <v>43615</v>
      </c>
      <c r="B728" s="18">
        <v>23</v>
      </c>
      <c r="C728" s="19">
        <v>1347.19</v>
      </c>
      <c r="D728" s="19">
        <v>0</v>
      </c>
      <c r="E728" s="19">
        <v>369.15</v>
      </c>
      <c r="F728" s="24">
        <v>1387.35</v>
      </c>
      <c r="G728" s="24">
        <v>33</v>
      </c>
      <c r="H728" s="20">
        <f t="shared" si="44"/>
        <v>2601.9300000000003</v>
      </c>
      <c r="I728" s="20">
        <f t="shared" si="45"/>
        <v>2995.4500000000003</v>
      </c>
      <c r="J728" s="20">
        <f t="shared" si="46"/>
        <v>3619.4500000000003</v>
      </c>
      <c r="K728" s="20">
        <f t="shared" si="47"/>
        <v>4996.450000000001</v>
      </c>
      <c r="L728" s="25">
        <v>0</v>
      </c>
      <c r="M728" s="32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43616</v>
      </c>
      <c r="B729" s="18">
        <v>0</v>
      </c>
      <c r="C729" s="19">
        <v>1068.69</v>
      </c>
      <c r="D729" s="19">
        <v>0</v>
      </c>
      <c r="E729" s="19">
        <v>47.45</v>
      </c>
      <c r="F729" s="24">
        <v>1108.85</v>
      </c>
      <c r="G729" s="24">
        <v>33</v>
      </c>
      <c r="H729" s="20">
        <f t="shared" si="44"/>
        <v>2323.4300000000003</v>
      </c>
      <c r="I729" s="20">
        <f t="shared" si="45"/>
        <v>2716.9500000000003</v>
      </c>
      <c r="J729" s="20">
        <f t="shared" si="46"/>
        <v>3340.9500000000003</v>
      </c>
      <c r="K729" s="20">
        <f t="shared" si="47"/>
        <v>4717.950000000001</v>
      </c>
      <c r="L729" s="25">
        <v>0</v>
      </c>
      <c r="M729" s="32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43616</v>
      </c>
      <c r="B730" s="18">
        <v>1</v>
      </c>
      <c r="C730" s="19">
        <v>990.48</v>
      </c>
      <c r="D730" s="19">
        <v>0</v>
      </c>
      <c r="E730" s="19">
        <v>99.17</v>
      </c>
      <c r="F730" s="24">
        <v>1030.64</v>
      </c>
      <c r="G730" s="24">
        <v>33</v>
      </c>
      <c r="H730" s="20">
        <f t="shared" si="44"/>
        <v>2245.2200000000003</v>
      </c>
      <c r="I730" s="20">
        <f t="shared" si="45"/>
        <v>2638.7400000000002</v>
      </c>
      <c r="J730" s="20">
        <f t="shared" si="46"/>
        <v>3262.7400000000002</v>
      </c>
      <c r="K730" s="20">
        <f t="shared" si="47"/>
        <v>4639.74</v>
      </c>
      <c r="L730" s="25">
        <v>0</v>
      </c>
      <c r="M730" s="32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43616</v>
      </c>
      <c r="B731" s="18">
        <v>2</v>
      </c>
      <c r="C731" s="19">
        <v>892.91</v>
      </c>
      <c r="D731" s="19">
        <v>0</v>
      </c>
      <c r="E731" s="19">
        <v>98.95</v>
      </c>
      <c r="F731" s="24">
        <v>933.07</v>
      </c>
      <c r="G731" s="24">
        <v>33</v>
      </c>
      <c r="H731" s="20">
        <f t="shared" si="44"/>
        <v>2147.65</v>
      </c>
      <c r="I731" s="20">
        <f t="shared" si="45"/>
        <v>2541.17</v>
      </c>
      <c r="J731" s="20">
        <f t="shared" si="46"/>
        <v>3165.17</v>
      </c>
      <c r="K731" s="20">
        <f t="shared" si="47"/>
        <v>4542.17</v>
      </c>
      <c r="L731" s="25">
        <v>0</v>
      </c>
      <c r="M731" s="32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43616</v>
      </c>
      <c r="B732" s="18">
        <v>3</v>
      </c>
      <c r="C732" s="19">
        <v>829.62</v>
      </c>
      <c r="D732" s="19">
        <v>0</v>
      </c>
      <c r="E732" s="19">
        <v>91.41</v>
      </c>
      <c r="F732" s="24">
        <v>869.78</v>
      </c>
      <c r="G732" s="24">
        <v>33</v>
      </c>
      <c r="H732" s="20">
        <f t="shared" si="44"/>
        <v>2084.36</v>
      </c>
      <c r="I732" s="20">
        <f t="shared" si="45"/>
        <v>2477.88</v>
      </c>
      <c r="J732" s="20">
        <f t="shared" si="46"/>
        <v>3101.88</v>
      </c>
      <c r="K732" s="20">
        <f t="shared" si="47"/>
        <v>4478.88</v>
      </c>
      <c r="L732" s="25">
        <v>0</v>
      </c>
      <c r="M732" s="32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43616</v>
      </c>
      <c r="B733" s="18">
        <v>4</v>
      </c>
      <c r="C733" s="19">
        <v>148.41</v>
      </c>
      <c r="D733" s="19">
        <v>0</v>
      </c>
      <c r="E733" s="19">
        <v>153.73</v>
      </c>
      <c r="F733" s="24">
        <v>188.57</v>
      </c>
      <c r="G733" s="24">
        <v>33</v>
      </c>
      <c r="H733" s="20">
        <f t="shared" si="44"/>
        <v>1403.15</v>
      </c>
      <c r="I733" s="20">
        <f t="shared" si="45"/>
        <v>1796.67</v>
      </c>
      <c r="J733" s="20">
        <f t="shared" si="46"/>
        <v>2420.67</v>
      </c>
      <c r="K733" s="20">
        <f t="shared" si="47"/>
        <v>3797.67</v>
      </c>
      <c r="L733" s="25">
        <v>0</v>
      </c>
      <c r="M733" s="32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43616</v>
      </c>
      <c r="B734" s="18">
        <v>5</v>
      </c>
      <c r="C734" s="19">
        <v>172.1</v>
      </c>
      <c r="D734" s="19">
        <v>760.37</v>
      </c>
      <c r="E734" s="19">
        <v>0</v>
      </c>
      <c r="F734" s="24">
        <v>212.26</v>
      </c>
      <c r="G734" s="24">
        <v>33</v>
      </c>
      <c r="H734" s="20">
        <f t="shared" si="44"/>
        <v>1426.84</v>
      </c>
      <c r="I734" s="20">
        <f t="shared" si="45"/>
        <v>1820.36</v>
      </c>
      <c r="J734" s="20">
        <f t="shared" si="46"/>
        <v>2444.36</v>
      </c>
      <c r="K734" s="20">
        <f t="shared" si="47"/>
        <v>3821.36</v>
      </c>
      <c r="L734" s="25">
        <v>760.37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43616</v>
      </c>
      <c r="B735" s="18">
        <v>6</v>
      </c>
      <c r="C735" s="19">
        <v>762.62</v>
      </c>
      <c r="D735" s="19">
        <v>99.26</v>
      </c>
      <c r="E735" s="19">
        <v>0</v>
      </c>
      <c r="F735" s="24">
        <v>802.78</v>
      </c>
      <c r="G735" s="24">
        <v>33</v>
      </c>
      <c r="H735" s="20">
        <f t="shared" si="44"/>
        <v>2017.36</v>
      </c>
      <c r="I735" s="20">
        <f t="shared" si="45"/>
        <v>2410.88</v>
      </c>
      <c r="J735" s="20">
        <f t="shared" si="46"/>
        <v>3034.88</v>
      </c>
      <c r="K735" s="20">
        <f t="shared" si="47"/>
        <v>4411.88</v>
      </c>
      <c r="L735" s="25">
        <v>99.26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43616</v>
      </c>
      <c r="B736" s="18">
        <v>7</v>
      </c>
      <c r="C736" s="19">
        <v>823.91</v>
      </c>
      <c r="D736" s="19">
        <v>0</v>
      </c>
      <c r="E736" s="19">
        <v>21.88</v>
      </c>
      <c r="F736" s="24">
        <v>864.07</v>
      </c>
      <c r="G736" s="24">
        <v>33</v>
      </c>
      <c r="H736" s="20">
        <f t="shared" si="44"/>
        <v>2078.65</v>
      </c>
      <c r="I736" s="20">
        <f t="shared" si="45"/>
        <v>2472.17</v>
      </c>
      <c r="J736" s="20">
        <f t="shared" si="46"/>
        <v>3096.17</v>
      </c>
      <c r="K736" s="20">
        <f t="shared" si="47"/>
        <v>4473.17</v>
      </c>
      <c r="L736" s="25">
        <v>0</v>
      </c>
      <c r="M736" s="32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43616</v>
      </c>
      <c r="B737" s="18">
        <v>8</v>
      </c>
      <c r="C737" s="19">
        <v>1605.52</v>
      </c>
      <c r="D737" s="19">
        <v>43.32</v>
      </c>
      <c r="E737" s="19">
        <v>0</v>
      </c>
      <c r="F737" s="24">
        <v>1645.68</v>
      </c>
      <c r="G737" s="24">
        <v>33</v>
      </c>
      <c r="H737" s="20">
        <f t="shared" si="44"/>
        <v>2860.26</v>
      </c>
      <c r="I737" s="20">
        <f t="shared" si="45"/>
        <v>3253.78</v>
      </c>
      <c r="J737" s="20">
        <f t="shared" si="46"/>
        <v>3877.78</v>
      </c>
      <c r="K737" s="20">
        <f t="shared" si="47"/>
        <v>5254.780000000001</v>
      </c>
      <c r="L737" s="25">
        <v>43.32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43616</v>
      </c>
      <c r="B738" s="18">
        <v>9</v>
      </c>
      <c r="C738" s="19">
        <v>1648.93</v>
      </c>
      <c r="D738" s="19">
        <v>0</v>
      </c>
      <c r="E738" s="19">
        <v>10</v>
      </c>
      <c r="F738" s="24">
        <v>1689.09</v>
      </c>
      <c r="G738" s="24">
        <v>33</v>
      </c>
      <c r="H738" s="20">
        <f t="shared" si="44"/>
        <v>2903.67</v>
      </c>
      <c r="I738" s="20">
        <f t="shared" si="45"/>
        <v>3297.1900000000005</v>
      </c>
      <c r="J738" s="20">
        <f t="shared" si="46"/>
        <v>3921.1900000000005</v>
      </c>
      <c r="K738" s="20">
        <f t="shared" si="47"/>
        <v>5298.1900000000005</v>
      </c>
      <c r="L738" s="25">
        <v>0</v>
      </c>
      <c r="M738" s="32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43616</v>
      </c>
      <c r="B739" s="18">
        <v>10</v>
      </c>
      <c r="C739" s="19">
        <v>1664.75</v>
      </c>
      <c r="D739" s="19">
        <v>0</v>
      </c>
      <c r="E739" s="19">
        <v>10.77</v>
      </c>
      <c r="F739" s="24">
        <v>1704.91</v>
      </c>
      <c r="G739" s="24">
        <v>33</v>
      </c>
      <c r="H739" s="20">
        <f t="shared" si="44"/>
        <v>2919.4900000000002</v>
      </c>
      <c r="I739" s="20">
        <f t="shared" si="45"/>
        <v>3313.01</v>
      </c>
      <c r="J739" s="20">
        <f t="shared" si="46"/>
        <v>3937.01</v>
      </c>
      <c r="K739" s="20">
        <f t="shared" si="47"/>
        <v>5314.01</v>
      </c>
      <c r="L739" s="25">
        <v>0</v>
      </c>
      <c r="M739" s="32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43616</v>
      </c>
      <c r="B740" s="18">
        <v>11</v>
      </c>
      <c r="C740" s="19">
        <v>1668.8</v>
      </c>
      <c r="D740" s="19">
        <v>2.76</v>
      </c>
      <c r="E740" s="19">
        <v>0</v>
      </c>
      <c r="F740" s="24">
        <v>1708.96</v>
      </c>
      <c r="G740" s="24">
        <v>33</v>
      </c>
      <c r="H740" s="20">
        <f t="shared" si="44"/>
        <v>2923.54</v>
      </c>
      <c r="I740" s="20">
        <f t="shared" si="45"/>
        <v>3317.0600000000004</v>
      </c>
      <c r="J740" s="20">
        <f t="shared" si="46"/>
        <v>3941.0600000000004</v>
      </c>
      <c r="K740" s="20">
        <f t="shared" si="47"/>
        <v>5318.06</v>
      </c>
      <c r="L740" s="25">
        <v>2.76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43616</v>
      </c>
      <c r="B741" s="18">
        <v>12</v>
      </c>
      <c r="C741" s="19">
        <v>1663.46</v>
      </c>
      <c r="D741" s="19">
        <v>58.96</v>
      </c>
      <c r="E741" s="19">
        <v>0</v>
      </c>
      <c r="F741" s="24">
        <v>1703.62</v>
      </c>
      <c r="G741" s="24">
        <v>33</v>
      </c>
      <c r="H741" s="20">
        <f t="shared" si="44"/>
        <v>2918.2000000000003</v>
      </c>
      <c r="I741" s="20">
        <f t="shared" si="45"/>
        <v>3311.7200000000003</v>
      </c>
      <c r="J741" s="20">
        <f t="shared" si="46"/>
        <v>3935.7200000000003</v>
      </c>
      <c r="K741" s="20">
        <f t="shared" si="47"/>
        <v>5312.72</v>
      </c>
      <c r="L741" s="25">
        <v>58.96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43616</v>
      </c>
      <c r="B742" s="18">
        <v>13</v>
      </c>
      <c r="C742" s="19">
        <v>1677.42</v>
      </c>
      <c r="D742" s="19">
        <v>99.86</v>
      </c>
      <c r="E742" s="19">
        <v>0</v>
      </c>
      <c r="F742" s="24">
        <v>1717.58</v>
      </c>
      <c r="G742" s="24">
        <v>33</v>
      </c>
      <c r="H742" s="20">
        <f t="shared" si="44"/>
        <v>2932.1600000000003</v>
      </c>
      <c r="I742" s="20">
        <f t="shared" si="45"/>
        <v>3325.6800000000003</v>
      </c>
      <c r="J742" s="20">
        <f t="shared" si="46"/>
        <v>3949.6800000000003</v>
      </c>
      <c r="K742" s="20">
        <f t="shared" si="47"/>
        <v>5326.68</v>
      </c>
      <c r="L742" s="25">
        <v>99.86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43616</v>
      </c>
      <c r="B743" s="18">
        <v>14</v>
      </c>
      <c r="C743" s="19">
        <v>1712.78</v>
      </c>
      <c r="D743" s="19">
        <v>122.42</v>
      </c>
      <c r="E743" s="19">
        <v>0</v>
      </c>
      <c r="F743" s="24">
        <v>1752.94</v>
      </c>
      <c r="G743" s="24">
        <v>33</v>
      </c>
      <c r="H743" s="20">
        <f t="shared" si="44"/>
        <v>2967.5200000000004</v>
      </c>
      <c r="I743" s="20">
        <f t="shared" si="45"/>
        <v>3361.04</v>
      </c>
      <c r="J743" s="20">
        <f t="shared" si="46"/>
        <v>3985.04</v>
      </c>
      <c r="K743" s="20">
        <f t="shared" si="47"/>
        <v>5362.04</v>
      </c>
      <c r="L743" s="25">
        <v>122.42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43616</v>
      </c>
      <c r="B744" s="18">
        <v>15</v>
      </c>
      <c r="C744" s="19">
        <v>1701.35</v>
      </c>
      <c r="D744" s="19">
        <v>116.12</v>
      </c>
      <c r="E744" s="19">
        <v>0</v>
      </c>
      <c r="F744" s="24">
        <v>1741.51</v>
      </c>
      <c r="G744" s="24">
        <v>33</v>
      </c>
      <c r="H744" s="20">
        <f t="shared" si="44"/>
        <v>2956.09</v>
      </c>
      <c r="I744" s="20">
        <f t="shared" si="45"/>
        <v>3349.61</v>
      </c>
      <c r="J744" s="20">
        <f t="shared" si="46"/>
        <v>3973.61</v>
      </c>
      <c r="K744" s="20">
        <f t="shared" si="47"/>
        <v>5350.610000000001</v>
      </c>
      <c r="L744" s="25">
        <v>116.12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43616</v>
      </c>
      <c r="B745" s="18">
        <v>16</v>
      </c>
      <c r="C745" s="19">
        <v>1686.4</v>
      </c>
      <c r="D745" s="19">
        <v>79.04</v>
      </c>
      <c r="E745" s="19">
        <v>0</v>
      </c>
      <c r="F745" s="24">
        <v>1726.56</v>
      </c>
      <c r="G745" s="24">
        <v>33</v>
      </c>
      <c r="H745" s="20">
        <f t="shared" si="44"/>
        <v>2941.1400000000003</v>
      </c>
      <c r="I745" s="20">
        <f t="shared" si="45"/>
        <v>3334.6600000000003</v>
      </c>
      <c r="J745" s="20">
        <f t="shared" si="46"/>
        <v>3958.6600000000003</v>
      </c>
      <c r="K745" s="20">
        <f t="shared" si="47"/>
        <v>5335.66</v>
      </c>
      <c r="L745" s="25">
        <v>79.04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43616</v>
      </c>
      <c r="B746" s="18">
        <v>17</v>
      </c>
      <c r="C746" s="19">
        <v>1630.14</v>
      </c>
      <c r="D746" s="19">
        <v>88.09</v>
      </c>
      <c r="E746" s="19">
        <v>0</v>
      </c>
      <c r="F746" s="24">
        <v>1670.3</v>
      </c>
      <c r="G746" s="24">
        <v>33</v>
      </c>
      <c r="H746" s="20">
        <f t="shared" si="44"/>
        <v>2884.88</v>
      </c>
      <c r="I746" s="20">
        <f t="shared" si="45"/>
        <v>3278.4000000000005</v>
      </c>
      <c r="J746" s="20">
        <f t="shared" si="46"/>
        <v>3902.4000000000005</v>
      </c>
      <c r="K746" s="20">
        <f t="shared" si="47"/>
        <v>5279.400000000001</v>
      </c>
      <c r="L746" s="25">
        <v>88.09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43616</v>
      </c>
      <c r="B747" s="18">
        <v>18</v>
      </c>
      <c r="C747" s="19">
        <v>1614.83</v>
      </c>
      <c r="D747" s="19">
        <v>60.08</v>
      </c>
      <c r="E747" s="19">
        <v>0</v>
      </c>
      <c r="F747" s="24">
        <v>1654.99</v>
      </c>
      <c r="G747" s="24">
        <v>33</v>
      </c>
      <c r="H747" s="20">
        <f t="shared" si="44"/>
        <v>2869.57</v>
      </c>
      <c r="I747" s="20">
        <f t="shared" si="45"/>
        <v>3263.09</v>
      </c>
      <c r="J747" s="20">
        <f t="shared" si="46"/>
        <v>3887.09</v>
      </c>
      <c r="K747" s="20">
        <f t="shared" si="47"/>
        <v>5264.09</v>
      </c>
      <c r="L747" s="25">
        <v>60.08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43616</v>
      </c>
      <c r="B748" s="18">
        <v>19</v>
      </c>
      <c r="C748" s="19">
        <v>1619.52</v>
      </c>
      <c r="D748" s="19">
        <v>54.59</v>
      </c>
      <c r="E748" s="19">
        <v>0</v>
      </c>
      <c r="F748" s="24">
        <v>1659.68</v>
      </c>
      <c r="G748" s="24">
        <v>33</v>
      </c>
      <c r="H748" s="20">
        <f t="shared" si="44"/>
        <v>2874.26</v>
      </c>
      <c r="I748" s="20">
        <f t="shared" si="45"/>
        <v>3267.78</v>
      </c>
      <c r="J748" s="20">
        <f t="shared" si="46"/>
        <v>3891.78</v>
      </c>
      <c r="K748" s="20">
        <f t="shared" si="47"/>
        <v>5268.780000000001</v>
      </c>
      <c r="L748" s="25">
        <v>54.59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43616</v>
      </c>
      <c r="B749" s="18">
        <v>20</v>
      </c>
      <c r="C749" s="19">
        <v>1632.11</v>
      </c>
      <c r="D749" s="19">
        <v>47.04</v>
      </c>
      <c r="E749" s="19">
        <v>0</v>
      </c>
      <c r="F749" s="24">
        <v>1672.27</v>
      </c>
      <c r="G749" s="24">
        <v>33</v>
      </c>
      <c r="H749" s="20">
        <f>SUM($C749,$G749,$R$5,$R$6)</f>
        <v>2886.8500000000004</v>
      </c>
      <c r="I749" s="20">
        <f t="shared" si="45"/>
        <v>3280.37</v>
      </c>
      <c r="J749" s="20">
        <f t="shared" si="46"/>
        <v>3904.37</v>
      </c>
      <c r="K749" s="20">
        <f t="shared" si="47"/>
        <v>5281.37</v>
      </c>
      <c r="L749" s="25">
        <v>47.04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43616</v>
      </c>
      <c r="B750" s="18">
        <v>21</v>
      </c>
      <c r="C750" s="19">
        <v>1662.25</v>
      </c>
      <c r="D750" s="19">
        <v>0</v>
      </c>
      <c r="E750" s="19">
        <v>229.4</v>
      </c>
      <c r="F750" s="24">
        <v>1702.41</v>
      </c>
      <c r="G750" s="24">
        <v>33</v>
      </c>
      <c r="H750" s="20">
        <f t="shared" si="44"/>
        <v>2916.9900000000002</v>
      </c>
      <c r="I750" s="20">
        <f t="shared" si="45"/>
        <v>3310.51</v>
      </c>
      <c r="J750" s="20">
        <f t="shared" si="46"/>
        <v>3934.51</v>
      </c>
      <c r="K750" s="20">
        <f t="shared" si="47"/>
        <v>5311.51</v>
      </c>
      <c r="L750" s="25">
        <v>0</v>
      </c>
      <c r="M750" s="32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43616</v>
      </c>
      <c r="B751" s="18">
        <v>22</v>
      </c>
      <c r="C751" s="19">
        <v>1623.65</v>
      </c>
      <c r="D751" s="19">
        <v>0</v>
      </c>
      <c r="E751" s="19">
        <v>526.14</v>
      </c>
      <c r="F751" s="24">
        <v>1663.81</v>
      </c>
      <c r="G751" s="24">
        <v>33</v>
      </c>
      <c r="H751" s="20">
        <f t="shared" si="44"/>
        <v>2878.3900000000003</v>
      </c>
      <c r="I751" s="20">
        <f t="shared" si="45"/>
        <v>3271.9100000000003</v>
      </c>
      <c r="J751" s="20">
        <f t="shared" si="46"/>
        <v>3895.9100000000003</v>
      </c>
      <c r="K751" s="20">
        <f t="shared" si="47"/>
        <v>5272.91</v>
      </c>
      <c r="L751" s="25">
        <v>0</v>
      </c>
      <c r="M751" s="32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43616</v>
      </c>
      <c r="B752" s="18">
        <v>23</v>
      </c>
      <c r="C752" s="19">
        <v>1596.34</v>
      </c>
      <c r="D752" s="19">
        <v>0</v>
      </c>
      <c r="E752" s="19">
        <v>508.21</v>
      </c>
      <c r="F752" s="24">
        <v>1636.5</v>
      </c>
      <c r="G752" s="24">
        <v>33</v>
      </c>
      <c r="H752" s="20">
        <f t="shared" si="44"/>
        <v>2851.08</v>
      </c>
      <c r="I752" s="20">
        <f>SUM($C752,$G752,$S$5,$S$6)</f>
        <v>3244.6000000000004</v>
      </c>
      <c r="J752" s="20">
        <f>SUM($C752,$G752,$T$5,$T$6)</f>
        <v>3868.6000000000004</v>
      </c>
      <c r="K752" s="20">
        <f>SUM($C752,$G752,$U$5,$U$6)</f>
        <v>5245.6</v>
      </c>
      <c r="L752" s="25">
        <v>0</v>
      </c>
      <c r="M752" s="32">
        <v>508.21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2019-06-10T14:27:48Z</dcterms:modified>
  <cp:category/>
  <cp:version/>
  <cp:contentType/>
  <cp:contentStatus/>
</cp:coreProperties>
</file>