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<sst xmlns="http://schemas.openxmlformats.org/spreadsheetml/2006/main" count="125" uniqueCount="31">
  <si>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</si>
  <si>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</si>
  <si>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</si>
  <si>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</si>
  <si>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</si>
  <si>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</si>
  <si>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</si>
  <si>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</si>
  <si>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</si>
  <si>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</si>
  <si>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</si>
  <si>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</si>
  <si>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</si>
  <si>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</si>
  <si>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</si>
  <si>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</si>
  <si>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</si>
  <si>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</si>
  <si>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</si>
  <si>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</si>
  <si>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</si>
  <si>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</si>
  <si>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</si>
  <si>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</si>
  <si>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</si>
  <si>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</si>
  <si>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</si>
  <si>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</si>
  <si>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</si>
  <si>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</si>
  <si>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МАЙ 2019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</si>
</sst>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1218.48</v>
      </c>
      <c r="S5" s="41">
        <v>1612</v>
      </c>
      <c r="T5" s="41">
        <v>2236</v>
      </c>
      <c r="U5" s="41">
        <v>3613</v>
      </c>
    </row>
    <row r="6" spans="17:21" ht="12.75">
      <c r="Q6" s="15" t="s">
        <v>20</v>
      </c>
      <c r="R6" s="42">
        <v>2.76</v>
      </c>
      <c r="S6" s="42">
        <v>2.76</v>
      </c>
      <c r="T6" s="42">
        <v>2.76</v>
      </c>
      <c r="U6" s="42">
        <v>2.76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43586</v>
      </c>
      <c r="B9" s="23">
        <v>0</v>
      </c>
      <c r="C9" s="24">
        <v>1251.52</v>
      </c>
      <c r="D9" s="24">
        <v>0</v>
      </c>
      <c r="E9" s="24">
        <v>289.41</v>
      </c>
      <c r="F9" s="24">
        <v>1270.84</v>
      </c>
      <c r="G9" s="24">
        <v>98</v>
      </c>
      <c r="H9" s="25">
        <f>SUM($C9,$G9,$R$5,$R$6)</f>
        <v>2570.76</v>
      </c>
      <c r="I9" s="25">
        <f>SUM($C9,$G9,$S$5,$S$6)</f>
        <v>2964.28</v>
      </c>
      <c r="J9" s="25">
        <f>SUM($C9,$G9,$T$5,$T$6)</f>
        <v>3588.28</v>
      </c>
      <c r="K9" s="25">
        <f>SUM($C9,$G9,$U$5,$U$6)</f>
        <v>4965.280000000001</v>
      </c>
      <c r="L9" s="25">
        <v>0</v>
      </c>
      <c r="M9" s="25">
        <v>289.41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43586</v>
      </c>
      <c r="B10" s="18">
        <v>1</v>
      </c>
      <c r="C10" s="19">
        <v>1179.71</v>
      </c>
      <c r="D10" s="19">
        <v>0</v>
      </c>
      <c r="E10" s="19">
        <v>96.91</v>
      </c>
      <c r="F10" s="19">
        <v>1199.03</v>
      </c>
      <c r="G10" s="24">
        <v>98</v>
      </c>
      <c r="H10" s="25">
        <f aca="true" t="shared" si="0" ref="H10:H73">SUM($C10,$G10,$R$5,$R$6)</f>
        <v>2498.9500000000003</v>
      </c>
      <c r="I10" s="25">
        <f aca="true" t="shared" si="1" ref="I10:I73">SUM($C10,$G10,$S$5,$S$6)</f>
        <v>2892.4700000000003</v>
      </c>
      <c r="J10" s="25">
        <f aca="true" t="shared" si="2" ref="J10:J73">SUM($C10,$G10,$T$5,$T$6)</f>
        <v>3516.4700000000003</v>
      </c>
      <c r="K10" s="25">
        <f aca="true" t="shared" si="3" ref="K10:K73">SUM($C10,$G10,$U$5,$U$6)</f>
        <v>4893.47</v>
      </c>
      <c r="L10" s="25">
        <v>0</v>
      </c>
      <c r="M10" s="25">
        <v>96.91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43586</v>
      </c>
      <c r="B11" s="18">
        <v>2</v>
      </c>
      <c r="C11" s="19">
        <v>1101.37</v>
      </c>
      <c r="D11" s="19">
        <v>0</v>
      </c>
      <c r="E11" s="19">
        <v>71.43</v>
      </c>
      <c r="F11" s="19">
        <v>1120.69</v>
      </c>
      <c r="G11" s="24">
        <v>98</v>
      </c>
      <c r="H11" s="25">
        <f t="shared" si="0"/>
        <v>2420.61</v>
      </c>
      <c r="I11" s="25">
        <f t="shared" si="1"/>
        <v>2814.13</v>
      </c>
      <c r="J11" s="25">
        <f t="shared" si="2"/>
        <v>3438.13</v>
      </c>
      <c r="K11" s="25">
        <f t="shared" si="3"/>
        <v>4815.13</v>
      </c>
      <c r="L11" s="25">
        <v>0</v>
      </c>
      <c r="M11" s="25">
        <v>71.43</v>
      </c>
      <c r="V11" s="17"/>
      <c r="W11" s="17"/>
    </row>
    <row r="12" spans="1:23" s="16" customFormat="1" ht="14.25" customHeight="1">
      <c r="A12" s="33">
        <v>43586</v>
      </c>
      <c r="B12" s="18">
        <v>3</v>
      </c>
      <c r="C12" s="19">
        <v>1091.6</v>
      </c>
      <c r="D12" s="19">
        <v>3.32</v>
      </c>
      <c r="E12" s="19">
        <v>0</v>
      </c>
      <c r="F12" s="19">
        <v>1110.92</v>
      </c>
      <c r="G12" s="24">
        <v>98</v>
      </c>
      <c r="H12" s="25">
        <f t="shared" si="0"/>
        <v>2410.84</v>
      </c>
      <c r="I12" s="25">
        <f t="shared" si="1"/>
        <v>2804.36</v>
      </c>
      <c r="J12" s="25">
        <f t="shared" si="2"/>
        <v>3428.36</v>
      </c>
      <c r="K12" s="25">
        <f t="shared" si="3"/>
        <v>4805.360000000001</v>
      </c>
      <c r="L12" s="25">
        <v>3.32</v>
      </c>
      <c r="M12" s="25">
        <v>0</v>
      </c>
      <c r="V12" s="17"/>
      <c r="W12" s="17"/>
    </row>
    <row r="13" spans="1:23" s="16" customFormat="1" ht="14.25" customHeight="1">
      <c r="A13" s="33">
        <v>43586</v>
      </c>
      <c r="B13" s="18">
        <v>4</v>
      </c>
      <c r="C13" s="19">
        <v>1143.22</v>
      </c>
      <c r="D13" s="19">
        <v>72.52</v>
      </c>
      <c r="E13" s="19">
        <v>0</v>
      </c>
      <c r="F13" s="19">
        <v>1162.54</v>
      </c>
      <c r="G13" s="24">
        <v>98</v>
      </c>
      <c r="H13" s="25">
        <f t="shared" si="0"/>
        <v>2462.46</v>
      </c>
      <c r="I13" s="25">
        <f t="shared" si="1"/>
        <v>2855.9800000000005</v>
      </c>
      <c r="J13" s="25">
        <f t="shared" si="2"/>
        <v>3479.9800000000005</v>
      </c>
      <c r="K13" s="25">
        <f t="shared" si="3"/>
        <v>4856.9800000000005</v>
      </c>
      <c r="L13" s="25">
        <v>72.52</v>
      </c>
      <c r="M13" s="25">
        <v>0</v>
      </c>
      <c r="V13" s="17"/>
      <c r="W13" s="17"/>
    </row>
    <row r="14" spans="1:23" s="16" customFormat="1" ht="14.25" customHeight="1">
      <c r="A14" s="33">
        <v>43586</v>
      </c>
      <c r="B14" s="18">
        <v>5</v>
      </c>
      <c r="C14" s="19">
        <v>1227.36</v>
      </c>
      <c r="D14" s="19">
        <v>304.64</v>
      </c>
      <c r="E14" s="19">
        <v>0</v>
      </c>
      <c r="F14" s="19">
        <v>1246.68</v>
      </c>
      <c r="G14" s="24">
        <v>98</v>
      </c>
      <c r="H14" s="25">
        <f t="shared" si="0"/>
        <v>2546.6000000000004</v>
      </c>
      <c r="I14" s="25">
        <f t="shared" si="1"/>
        <v>2940.12</v>
      </c>
      <c r="J14" s="25">
        <f t="shared" si="2"/>
        <v>3564.12</v>
      </c>
      <c r="K14" s="25">
        <f t="shared" si="3"/>
        <v>4941.12</v>
      </c>
      <c r="L14" s="25">
        <v>304.64</v>
      </c>
      <c r="M14" s="25">
        <v>0</v>
      </c>
      <c r="V14" s="17"/>
      <c r="W14" s="17"/>
    </row>
    <row r="15" spans="1:23" s="16" customFormat="1" ht="14.25" customHeight="1">
      <c r="A15" s="33">
        <v>43586</v>
      </c>
      <c r="B15" s="18">
        <v>6</v>
      </c>
      <c r="C15" s="19">
        <v>1473.46</v>
      </c>
      <c r="D15" s="19">
        <v>208.31</v>
      </c>
      <c r="E15" s="19">
        <v>0</v>
      </c>
      <c r="F15" s="19">
        <v>1492.78</v>
      </c>
      <c r="G15" s="24">
        <v>98</v>
      </c>
      <c r="H15" s="25">
        <f t="shared" si="0"/>
        <v>2792.7000000000003</v>
      </c>
      <c r="I15" s="25">
        <f t="shared" si="1"/>
        <v>3186.2200000000003</v>
      </c>
      <c r="J15" s="25">
        <f t="shared" si="2"/>
        <v>3810.2200000000003</v>
      </c>
      <c r="K15" s="25">
        <f t="shared" si="3"/>
        <v>5187.22</v>
      </c>
      <c r="L15" s="25">
        <v>208.31</v>
      </c>
      <c r="M15" s="25">
        <v>0</v>
      </c>
      <c r="V15" s="17"/>
      <c r="W15" s="17"/>
    </row>
    <row r="16" spans="1:23" s="16" customFormat="1" ht="14.25" customHeight="1">
      <c r="A16" s="33">
        <v>43586</v>
      </c>
      <c r="B16" s="18">
        <v>7</v>
      </c>
      <c r="C16" s="19">
        <v>1649.61</v>
      </c>
      <c r="D16" s="19">
        <v>46.52</v>
      </c>
      <c r="E16" s="19">
        <v>0</v>
      </c>
      <c r="F16" s="19">
        <v>1668.93</v>
      </c>
      <c r="G16" s="24">
        <v>98</v>
      </c>
      <c r="H16" s="25">
        <f t="shared" si="0"/>
        <v>2968.8500000000004</v>
      </c>
      <c r="I16" s="25">
        <f t="shared" si="1"/>
        <v>3362.37</v>
      </c>
      <c r="J16" s="25">
        <f t="shared" si="2"/>
        <v>3986.37</v>
      </c>
      <c r="K16" s="25">
        <f t="shared" si="3"/>
        <v>5363.37</v>
      </c>
      <c r="L16" s="25">
        <v>46.52</v>
      </c>
      <c r="M16" s="25">
        <v>0</v>
      </c>
      <c r="V16" s="17"/>
      <c r="W16" s="17"/>
    </row>
    <row r="17" spans="1:23" s="16" customFormat="1" ht="14.25" customHeight="1">
      <c r="A17" s="33">
        <v>43586</v>
      </c>
      <c r="B17" s="18">
        <v>8</v>
      </c>
      <c r="C17" s="19">
        <v>1645.7</v>
      </c>
      <c r="D17" s="19">
        <v>70.56</v>
      </c>
      <c r="E17" s="19">
        <v>0</v>
      </c>
      <c r="F17" s="19">
        <v>1665.02</v>
      </c>
      <c r="G17" s="24">
        <v>98</v>
      </c>
      <c r="H17" s="25">
        <f t="shared" si="0"/>
        <v>2964.9400000000005</v>
      </c>
      <c r="I17" s="25">
        <f t="shared" si="1"/>
        <v>3358.46</v>
      </c>
      <c r="J17" s="25">
        <f t="shared" si="2"/>
        <v>3982.46</v>
      </c>
      <c r="K17" s="25">
        <f t="shared" si="3"/>
        <v>5359.46</v>
      </c>
      <c r="L17" s="25">
        <v>70.56</v>
      </c>
      <c r="M17" s="25">
        <v>0</v>
      </c>
      <c r="V17" s="17"/>
      <c r="W17" s="17"/>
    </row>
    <row r="18" spans="1:23" s="16" customFormat="1" ht="14.25" customHeight="1">
      <c r="A18" s="33">
        <v>43586</v>
      </c>
      <c r="B18" s="18">
        <v>9</v>
      </c>
      <c r="C18" s="19">
        <v>1713.06</v>
      </c>
      <c r="D18" s="19">
        <v>37.96</v>
      </c>
      <c r="E18" s="19">
        <v>0</v>
      </c>
      <c r="F18" s="19">
        <v>1732.38</v>
      </c>
      <c r="G18" s="24">
        <v>98</v>
      </c>
      <c r="H18" s="25">
        <f t="shared" si="0"/>
        <v>3032.3</v>
      </c>
      <c r="I18" s="25">
        <f t="shared" si="1"/>
        <v>3425.82</v>
      </c>
      <c r="J18" s="25">
        <f t="shared" si="2"/>
        <v>4049.82</v>
      </c>
      <c r="K18" s="25">
        <f t="shared" si="3"/>
        <v>5426.82</v>
      </c>
      <c r="L18" s="25">
        <v>37.96</v>
      </c>
      <c r="M18" s="25">
        <v>0</v>
      </c>
      <c r="V18" s="17"/>
      <c r="W18" s="17"/>
    </row>
    <row r="19" spans="1:23" s="16" customFormat="1" ht="14.25" customHeight="1">
      <c r="A19" s="33">
        <v>43586</v>
      </c>
      <c r="B19" s="18">
        <v>10</v>
      </c>
      <c r="C19" s="19">
        <v>1712.86</v>
      </c>
      <c r="D19" s="19">
        <v>9.94</v>
      </c>
      <c r="E19" s="19">
        <v>0</v>
      </c>
      <c r="F19" s="19">
        <v>1732.18</v>
      </c>
      <c r="G19" s="24">
        <v>98</v>
      </c>
      <c r="H19" s="25">
        <f t="shared" si="0"/>
        <v>3032.1000000000004</v>
      </c>
      <c r="I19" s="25">
        <f t="shared" si="1"/>
        <v>3425.62</v>
      </c>
      <c r="J19" s="25">
        <f t="shared" si="2"/>
        <v>4049.62</v>
      </c>
      <c r="K19" s="25">
        <f t="shared" si="3"/>
        <v>5426.62</v>
      </c>
      <c r="L19" s="25">
        <v>9.94</v>
      </c>
      <c r="M19" s="25">
        <v>0</v>
      </c>
      <c r="V19" s="17"/>
      <c r="W19" s="17"/>
    </row>
    <row r="20" spans="1:23" s="16" customFormat="1" ht="14.25" customHeight="1">
      <c r="A20" s="33">
        <v>43586</v>
      </c>
      <c r="B20" s="18">
        <v>11</v>
      </c>
      <c r="C20" s="19">
        <v>1688.29</v>
      </c>
      <c r="D20" s="19">
        <v>32.86</v>
      </c>
      <c r="E20" s="19">
        <v>0</v>
      </c>
      <c r="F20" s="19">
        <v>1707.61</v>
      </c>
      <c r="G20" s="24">
        <v>98</v>
      </c>
      <c r="H20" s="25">
        <f t="shared" si="0"/>
        <v>3007.53</v>
      </c>
      <c r="I20" s="25">
        <f t="shared" si="1"/>
        <v>3401.05</v>
      </c>
      <c r="J20" s="25">
        <f t="shared" si="2"/>
        <v>4025.05</v>
      </c>
      <c r="K20" s="25">
        <f t="shared" si="3"/>
        <v>5402.05</v>
      </c>
      <c r="L20" s="25">
        <v>32.86</v>
      </c>
      <c r="M20" s="25">
        <v>0</v>
      </c>
      <c r="V20" s="17"/>
      <c r="W20" s="17"/>
    </row>
    <row r="21" spans="1:23" s="16" customFormat="1" ht="14.25" customHeight="1">
      <c r="A21" s="33">
        <v>43586</v>
      </c>
      <c r="B21" s="18">
        <v>12</v>
      </c>
      <c r="C21" s="19">
        <v>1662.01</v>
      </c>
      <c r="D21" s="19">
        <v>158.6</v>
      </c>
      <c r="E21" s="19">
        <v>0</v>
      </c>
      <c r="F21" s="19">
        <v>1681.33</v>
      </c>
      <c r="G21" s="24">
        <v>98</v>
      </c>
      <c r="H21" s="25">
        <f t="shared" si="0"/>
        <v>2981.25</v>
      </c>
      <c r="I21" s="25">
        <f t="shared" si="1"/>
        <v>3374.7700000000004</v>
      </c>
      <c r="J21" s="25">
        <f t="shared" si="2"/>
        <v>3998.7700000000004</v>
      </c>
      <c r="K21" s="25">
        <f t="shared" si="3"/>
        <v>5375.77</v>
      </c>
      <c r="L21" s="25">
        <v>158.6</v>
      </c>
      <c r="M21" s="25">
        <v>0</v>
      </c>
      <c r="V21" s="17"/>
      <c r="W21" s="17"/>
    </row>
    <row r="22" spans="1:23" s="16" customFormat="1" ht="14.25" customHeight="1">
      <c r="A22" s="33">
        <v>43586</v>
      </c>
      <c r="B22" s="18">
        <v>13</v>
      </c>
      <c r="C22" s="19">
        <v>1660.72</v>
      </c>
      <c r="D22" s="19">
        <v>185.7</v>
      </c>
      <c r="E22" s="19">
        <v>0</v>
      </c>
      <c r="F22" s="19">
        <v>1680.04</v>
      </c>
      <c r="G22" s="24">
        <v>98</v>
      </c>
      <c r="H22" s="25">
        <f t="shared" si="0"/>
        <v>2979.96</v>
      </c>
      <c r="I22" s="25">
        <f t="shared" si="1"/>
        <v>3373.4800000000005</v>
      </c>
      <c r="J22" s="25">
        <f t="shared" si="2"/>
        <v>3997.4800000000005</v>
      </c>
      <c r="K22" s="25">
        <f t="shared" si="3"/>
        <v>5374.4800000000005</v>
      </c>
      <c r="L22" s="25">
        <v>185.7</v>
      </c>
      <c r="M22" s="25">
        <v>0</v>
      </c>
      <c r="V22" s="17"/>
      <c r="W22" s="17"/>
    </row>
    <row r="23" spans="1:23" s="16" customFormat="1" ht="14.25" customHeight="1">
      <c r="A23" s="33">
        <v>43586</v>
      </c>
      <c r="B23" s="18">
        <v>14</v>
      </c>
      <c r="C23" s="19">
        <v>1657.48</v>
      </c>
      <c r="D23" s="19">
        <v>56.69</v>
      </c>
      <c r="E23" s="19">
        <v>0</v>
      </c>
      <c r="F23" s="19">
        <v>1676.8</v>
      </c>
      <c r="G23" s="24">
        <v>98</v>
      </c>
      <c r="H23" s="25">
        <f t="shared" si="0"/>
        <v>2976.7200000000003</v>
      </c>
      <c r="I23" s="25">
        <f t="shared" si="1"/>
        <v>3370.2400000000002</v>
      </c>
      <c r="J23" s="25">
        <f t="shared" si="2"/>
        <v>3994.2400000000002</v>
      </c>
      <c r="K23" s="25">
        <f t="shared" si="3"/>
        <v>5371.24</v>
      </c>
      <c r="L23" s="25">
        <v>56.69</v>
      </c>
      <c r="M23" s="25">
        <v>0</v>
      </c>
      <c r="V23" s="17"/>
      <c r="W23" s="17"/>
    </row>
    <row r="24" spans="1:23" s="16" customFormat="1" ht="14.25" customHeight="1">
      <c r="A24" s="33">
        <v>43586</v>
      </c>
      <c r="B24" s="18">
        <v>15</v>
      </c>
      <c r="C24" s="19">
        <v>1650.26</v>
      </c>
      <c r="D24" s="19">
        <v>78.6</v>
      </c>
      <c r="E24" s="19">
        <v>0</v>
      </c>
      <c r="F24" s="19">
        <v>1669.58</v>
      </c>
      <c r="G24" s="24">
        <v>98</v>
      </c>
      <c r="H24" s="25">
        <f t="shared" si="0"/>
        <v>2969.5</v>
      </c>
      <c r="I24" s="25">
        <f t="shared" si="1"/>
        <v>3363.0200000000004</v>
      </c>
      <c r="J24" s="25">
        <f t="shared" si="2"/>
        <v>3987.0200000000004</v>
      </c>
      <c r="K24" s="25">
        <f t="shared" si="3"/>
        <v>5364.02</v>
      </c>
      <c r="L24" s="25">
        <v>78.6</v>
      </c>
      <c r="M24" s="25">
        <v>0</v>
      </c>
      <c r="V24" s="17"/>
      <c r="W24" s="17"/>
    </row>
    <row r="25" spans="1:23" s="16" customFormat="1" ht="14.25" customHeight="1">
      <c r="A25" s="33">
        <v>43586</v>
      </c>
      <c r="B25" s="18">
        <v>16</v>
      </c>
      <c r="C25" s="19">
        <v>1646.68</v>
      </c>
      <c r="D25" s="19">
        <v>0</v>
      </c>
      <c r="E25" s="19">
        <v>205</v>
      </c>
      <c r="F25" s="19">
        <v>1666</v>
      </c>
      <c r="G25" s="24">
        <v>98</v>
      </c>
      <c r="H25" s="25">
        <f t="shared" si="0"/>
        <v>2965.92</v>
      </c>
      <c r="I25" s="25">
        <f t="shared" si="1"/>
        <v>3359.4400000000005</v>
      </c>
      <c r="J25" s="25">
        <f t="shared" si="2"/>
        <v>3983.4400000000005</v>
      </c>
      <c r="K25" s="25">
        <f t="shared" si="3"/>
        <v>5360.4400000000005</v>
      </c>
      <c r="L25" s="25">
        <v>0</v>
      </c>
      <c r="M25" s="25">
        <v>205</v>
      </c>
      <c r="V25" s="17"/>
      <c r="W25" s="17"/>
    </row>
    <row r="26" spans="1:23" s="16" customFormat="1" ht="14.25" customHeight="1">
      <c r="A26" s="33">
        <v>43586</v>
      </c>
      <c r="B26" s="18">
        <v>17</v>
      </c>
      <c r="C26" s="19">
        <v>1675.31</v>
      </c>
      <c r="D26" s="19">
        <v>51.6</v>
      </c>
      <c r="E26" s="19">
        <v>0</v>
      </c>
      <c r="F26" s="19">
        <v>1694.63</v>
      </c>
      <c r="G26" s="24">
        <v>98</v>
      </c>
      <c r="H26" s="25">
        <f t="shared" si="0"/>
        <v>2994.55</v>
      </c>
      <c r="I26" s="25">
        <f t="shared" si="1"/>
        <v>3388.07</v>
      </c>
      <c r="J26" s="25">
        <f t="shared" si="2"/>
        <v>4012.07</v>
      </c>
      <c r="K26" s="25">
        <f t="shared" si="3"/>
        <v>5389.07</v>
      </c>
      <c r="L26" s="25">
        <v>51.6</v>
      </c>
      <c r="M26" s="25">
        <v>0</v>
      </c>
      <c r="V26" s="17"/>
      <c r="W26" s="17"/>
    </row>
    <row r="27" spans="1:23" s="16" customFormat="1" ht="14.25" customHeight="1">
      <c r="A27" s="33">
        <v>43586</v>
      </c>
      <c r="B27" s="18">
        <v>18</v>
      </c>
      <c r="C27" s="19">
        <v>1690.64</v>
      </c>
      <c r="D27" s="19">
        <v>17.92</v>
      </c>
      <c r="E27" s="19">
        <v>0</v>
      </c>
      <c r="F27" s="19">
        <v>1709.96</v>
      </c>
      <c r="G27" s="24">
        <v>98</v>
      </c>
      <c r="H27" s="25">
        <f t="shared" si="0"/>
        <v>3009.88</v>
      </c>
      <c r="I27" s="25">
        <f t="shared" si="1"/>
        <v>3403.4000000000005</v>
      </c>
      <c r="J27" s="25">
        <f t="shared" si="2"/>
        <v>4027.4000000000005</v>
      </c>
      <c r="K27" s="25">
        <f t="shared" si="3"/>
        <v>5404.400000000001</v>
      </c>
      <c r="L27" s="25">
        <v>17.92</v>
      </c>
      <c r="M27" s="25">
        <v>0</v>
      </c>
      <c r="V27" s="17"/>
      <c r="W27" s="17"/>
    </row>
    <row r="28" spans="1:23" s="16" customFormat="1" ht="14.25" customHeight="1">
      <c r="A28" s="33">
        <v>43586</v>
      </c>
      <c r="B28" s="18">
        <v>19</v>
      </c>
      <c r="C28" s="19">
        <v>1730.29</v>
      </c>
      <c r="D28" s="19">
        <v>0</v>
      </c>
      <c r="E28" s="19">
        <v>240.72</v>
      </c>
      <c r="F28" s="19">
        <v>1749.61</v>
      </c>
      <c r="G28" s="24">
        <v>98</v>
      </c>
      <c r="H28" s="25">
        <f t="shared" si="0"/>
        <v>3049.53</v>
      </c>
      <c r="I28" s="25">
        <f t="shared" si="1"/>
        <v>3443.05</v>
      </c>
      <c r="J28" s="25">
        <f t="shared" si="2"/>
        <v>4067.05</v>
      </c>
      <c r="K28" s="25">
        <f t="shared" si="3"/>
        <v>5444.05</v>
      </c>
      <c r="L28" s="25">
        <v>0</v>
      </c>
      <c r="M28" s="25">
        <v>240.72</v>
      </c>
      <c r="V28" s="17"/>
      <c r="W28" s="17"/>
    </row>
    <row r="29" spans="1:23" s="16" customFormat="1" ht="14.25" customHeight="1">
      <c r="A29" s="33">
        <v>43586</v>
      </c>
      <c r="B29" s="18">
        <v>20</v>
      </c>
      <c r="C29" s="19">
        <v>1708.53</v>
      </c>
      <c r="D29" s="19">
        <v>0</v>
      </c>
      <c r="E29" s="19">
        <v>238.97</v>
      </c>
      <c r="F29" s="19">
        <v>1727.85</v>
      </c>
      <c r="G29" s="24">
        <v>98</v>
      </c>
      <c r="H29" s="25">
        <f t="shared" si="0"/>
        <v>3027.7700000000004</v>
      </c>
      <c r="I29" s="25">
        <f t="shared" si="1"/>
        <v>3421.29</v>
      </c>
      <c r="J29" s="25">
        <f t="shared" si="2"/>
        <v>4045.29</v>
      </c>
      <c r="K29" s="25">
        <f t="shared" si="3"/>
        <v>5422.29</v>
      </c>
      <c r="L29" s="25">
        <v>0</v>
      </c>
      <c r="M29" s="25">
        <v>238.97</v>
      </c>
      <c r="V29" s="17"/>
      <c r="W29" s="17"/>
    </row>
    <row r="30" spans="1:23" s="16" customFormat="1" ht="14.25" customHeight="1">
      <c r="A30" s="33">
        <v>43586</v>
      </c>
      <c r="B30" s="18">
        <v>21</v>
      </c>
      <c r="C30" s="19">
        <v>1721.09</v>
      </c>
      <c r="D30" s="19">
        <v>0</v>
      </c>
      <c r="E30" s="19">
        <v>252.87</v>
      </c>
      <c r="F30" s="19">
        <v>1740.41</v>
      </c>
      <c r="G30" s="24">
        <v>98</v>
      </c>
      <c r="H30" s="25">
        <f t="shared" si="0"/>
        <v>3040.33</v>
      </c>
      <c r="I30" s="25">
        <f t="shared" si="1"/>
        <v>3433.8500000000004</v>
      </c>
      <c r="J30" s="25">
        <f t="shared" si="2"/>
        <v>4057.8500000000004</v>
      </c>
      <c r="K30" s="25">
        <f t="shared" si="3"/>
        <v>5434.85</v>
      </c>
      <c r="L30" s="25">
        <v>0</v>
      </c>
      <c r="M30" s="25">
        <v>252.87</v>
      </c>
      <c r="V30" s="17"/>
      <c r="W30" s="17"/>
    </row>
    <row r="31" spans="1:23" s="16" customFormat="1" ht="14.25" customHeight="1">
      <c r="A31" s="33">
        <v>43586</v>
      </c>
      <c r="B31" s="18">
        <v>22</v>
      </c>
      <c r="C31" s="19">
        <v>1640.93</v>
      </c>
      <c r="D31" s="19">
        <v>0</v>
      </c>
      <c r="E31" s="19">
        <v>167.56</v>
      </c>
      <c r="F31" s="19">
        <v>1660.25</v>
      </c>
      <c r="G31" s="24">
        <v>98</v>
      </c>
      <c r="H31" s="25">
        <f t="shared" si="0"/>
        <v>2960.17</v>
      </c>
      <c r="I31" s="25">
        <f t="shared" si="1"/>
        <v>3353.6900000000005</v>
      </c>
      <c r="J31" s="25">
        <f t="shared" si="2"/>
        <v>3977.6900000000005</v>
      </c>
      <c r="K31" s="25">
        <f t="shared" si="3"/>
        <v>5354.6900000000005</v>
      </c>
      <c r="L31" s="25">
        <v>0</v>
      </c>
      <c r="M31" s="25">
        <v>167.56</v>
      </c>
      <c r="V31" s="17"/>
      <c r="W31" s="17"/>
    </row>
    <row r="32" spans="1:23" s="16" customFormat="1" ht="14.25" customHeight="1">
      <c r="A32" s="33">
        <v>43586</v>
      </c>
      <c r="B32" s="18">
        <v>23</v>
      </c>
      <c r="C32" s="19">
        <v>1542.81</v>
      </c>
      <c r="D32" s="19">
        <v>0</v>
      </c>
      <c r="E32" s="19">
        <v>119.55</v>
      </c>
      <c r="F32" s="19">
        <v>1562.13</v>
      </c>
      <c r="G32" s="24">
        <v>98</v>
      </c>
      <c r="H32" s="25">
        <f t="shared" si="0"/>
        <v>2862.05</v>
      </c>
      <c r="I32" s="25">
        <f t="shared" si="1"/>
        <v>3255.57</v>
      </c>
      <c r="J32" s="25">
        <f t="shared" si="2"/>
        <v>3879.57</v>
      </c>
      <c r="K32" s="25">
        <f t="shared" si="3"/>
        <v>5256.57</v>
      </c>
      <c r="L32" s="25">
        <v>0</v>
      </c>
      <c r="M32" s="25">
        <v>119.55</v>
      </c>
      <c r="V32" s="17"/>
      <c r="W32" s="17"/>
    </row>
    <row r="33" spans="1:23" s="16" customFormat="1" ht="14.25" customHeight="1">
      <c r="A33" s="33">
        <v>43587</v>
      </c>
      <c r="B33" s="18">
        <v>0</v>
      </c>
      <c r="C33" s="19">
        <v>1566.25</v>
      </c>
      <c r="D33" s="19">
        <v>0</v>
      </c>
      <c r="E33" s="19">
        <v>270.26</v>
      </c>
      <c r="F33" s="19">
        <v>1585.57</v>
      </c>
      <c r="G33" s="24">
        <v>98</v>
      </c>
      <c r="H33" s="25">
        <f t="shared" si="0"/>
        <v>2885.4900000000002</v>
      </c>
      <c r="I33" s="25">
        <f t="shared" si="1"/>
        <v>3279.01</v>
      </c>
      <c r="J33" s="25">
        <f t="shared" si="2"/>
        <v>3903.01</v>
      </c>
      <c r="K33" s="25">
        <f t="shared" si="3"/>
        <v>5280.01</v>
      </c>
      <c r="L33" s="25">
        <v>0</v>
      </c>
      <c r="M33" s="25">
        <v>270.26</v>
      </c>
      <c r="V33" s="17"/>
      <c r="W33" s="17"/>
    </row>
    <row r="34" spans="1:23" s="16" customFormat="1" ht="14.25" customHeight="1">
      <c r="A34" s="33">
        <v>43587</v>
      </c>
      <c r="B34" s="18">
        <v>1</v>
      </c>
      <c r="C34" s="19">
        <v>1398.76</v>
      </c>
      <c r="D34" s="19">
        <v>0</v>
      </c>
      <c r="E34" s="19">
        <v>234.72</v>
      </c>
      <c r="F34" s="19">
        <v>1418.08</v>
      </c>
      <c r="G34" s="24">
        <v>98</v>
      </c>
      <c r="H34" s="25">
        <f t="shared" si="0"/>
        <v>2718</v>
      </c>
      <c r="I34" s="25">
        <f t="shared" si="1"/>
        <v>3111.5200000000004</v>
      </c>
      <c r="J34" s="25">
        <f t="shared" si="2"/>
        <v>3735.5200000000004</v>
      </c>
      <c r="K34" s="25">
        <f t="shared" si="3"/>
        <v>5112.52</v>
      </c>
      <c r="L34" s="25">
        <v>0</v>
      </c>
      <c r="M34" s="25">
        <v>234.72</v>
      </c>
      <c r="V34" s="17"/>
      <c r="W34" s="17"/>
    </row>
    <row r="35" spans="1:23" s="16" customFormat="1" ht="14.25" customHeight="1">
      <c r="A35" s="33">
        <v>43587</v>
      </c>
      <c r="B35" s="18">
        <v>2</v>
      </c>
      <c r="C35" s="19">
        <v>1376.4</v>
      </c>
      <c r="D35" s="19">
        <v>0</v>
      </c>
      <c r="E35" s="19">
        <v>250.52</v>
      </c>
      <c r="F35" s="19">
        <v>1395.72</v>
      </c>
      <c r="G35" s="24">
        <v>98</v>
      </c>
      <c r="H35" s="25">
        <f t="shared" si="0"/>
        <v>2695.6400000000003</v>
      </c>
      <c r="I35" s="25">
        <f t="shared" si="1"/>
        <v>3089.1600000000003</v>
      </c>
      <c r="J35" s="25">
        <f t="shared" si="2"/>
        <v>3713.1600000000003</v>
      </c>
      <c r="K35" s="25">
        <f t="shared" si="3"/>
        <v>5090.16</v>
      </c>
      <c r="L35" s="25">
        <v>0</v>
      </c>
      <c r="M35" s="25">
        <v>250.52</v>
      </c>
      <c r="V35" s="17"/>
      <c r="W35" s="17"/>
    </row>
    <row r="36" spans="1:23" s="16" customFormat="1" ht="14.25" customHeight="1">
      <c r="A36" s="33">
        <v>43587</v>
      </c>
      <c r="B36" s="18">
        <v>3</v>
      </c>
      <c r="C36" s="19">
        <v>1219.14</v>
      </c>
      <c r="D36" s="19">
        <v>0</v>
      </c>
      <c r="E36" s="19">
        <v>102.53</v>
      </c>
      <c r="F36" s="19">
        <v>1238.46</v>
      </c>
      <c r="G36" s="24">
        <v>98</v>
      </c>
      <c r="H36" s="25">
        <f t="shared" si="0"/>
        <v>2538.38</v>
      </c>
      <c r="I36" s="25">
        <f t="shared" si="1"/>
        <v>2931.9000000000005</v>
      </c>
      <c r="J36" s="25">
        <f t="shared" si="2"/>
        <v>3555.9000000000005</v>
      </c>
      <c r="K36" s="25">
        <f t="shared" si="3"/>
        <v>4932.900000000001</v>
      </c>
      <c r="L36" s="25">
        <v>0</v>
      </c>
      <c r="M36" s="25">
        <v>102.53</v>
      </c>
      <c r="V36" s="17"/>
      <c r="W36" s="17"/>
    </row>
    <row r="37" spans="1:23" s="16" customFormat="1" ht="14.25" customHeight="1">
      <c r="A37" s="33">
        <v>43587</v>
      </c>
      <c r="B37" s="18">
        <v>4</v>
      </c>
      <c r="C37" s="19">
        <v>1213.04</v>
      </c>
      <c r="D37" s="19">
        <v>0</v>
      </c>
      <c r="E37" s="19">
        <v>13.93</v>
      </c>
      <c r="F37" s="19">
        <v>1232.36</v>
      </c>
      <c r="G37" s="24">
        <v>98</v>
      </c>
      <c r="H37" s="25">
        <f t="shared" si="0"/>
        <v>2532.28</v>
      </c>
      <c r="I37" s="25">
        <f t="shared" si="1"/>
        <v>2925.8</v>
      </c>
      <c r="J37" s="25">
        <f t="shared" si="2"/>
        <v>3549.8</v>
      </c>
      <c r="K37" s="25">
        <f t="shared" si="3"/>
        <v>4926.8</v>
      </c>
      <c r="L37" s="25">
        <v>0</v>
      </c>
      <c r="M37" s="25">
        <v>13.93</v>
      </c>
      <c r="V37" s="17"/>
      <c r="W37" s="17"/>
    </row>
    <row r="38" spans="1:23" s="16" customFormat="1" ht="14.25" customHeight="1">
      <c r="A38" s="33">
        <v>43587</v>
      </c>
      <c r="B38" s="18">
        <v>5</v>
      </c>
      <c r="C38" s="19">
        <v>1261.57</v>
      </c>
      <c r="D38" s="19">
        <v>84.23</v>
      </c>
      <c r="E38" s="19">
        <v>0</v>
      </c>
      <c r="F38" s="19">
        <v>1280.89</v>
      </c>
      <c r="G38" s="24">
        <v>98</v>
      </c>
      <c r="H38" s="25">
        <f t="shared" si="0"/>
        <v>2580.8100000000004</v>
      </c>
      <c r="I38" s="25">
        <f t="shared" si="1"/>
        <v>2974.33</v>
      </c>
      <c r="J38" s="25">
        <f t="shared" si="2"/>
        <v>3598.33</v>
      </c>
      <c r="K38" s="25">
        <f t="shared" si="3"/>
        <v>4975.33</v>
      </c>
      <c r="L38" s="25">
        <v>84.23</v>
      </c>
      <c r="M38" s="25">
        <v>0</v>
      </c>
      <c r="V38" s="17"/>
      <c r="W38" s="17"/>
    </row>
    <row r="39" spans="1:23" s="16" customFormat="1" ht="14.25" customHeight="1">
      <c r="A39" s="33">
        <v>43587</v>
      </c>
      <c r="B39" s="18">
        <v>6</v>
      </c>
      <c r="C39" s="19">
        <v>1307.3</v>
      </c>
      <c r="D39" s="19">
        <v>0</v>
      </c>
      <c r="E39" s="19">
        <v>0.53</v>
      </c>
      <c r="F39" s="19">
        <v>1326.62</v>
      </c>
      <c r="G39" s="24">
        <v>98</v>
      </c>
      <c r="H39" s="25">
        <f t="shared" si="0"/>
        <v>2626.54</v>
      </c>
      <c r="I39" s="25">
        <f t="shared" si="1"/>
        <v>3020.0600000000004</v>
      </c>
      <c r="J39" s="25">
        <f t="shared" si="2"/>
        <v>3644.0600000000004</v>
      </c>
      <c r="K39" s="25">
        <f t="shared" si="3"/>
        <v>5021.06</v>
      </c>
      <c r="L39" s="25">
        <v>0</v>
      </c>
      <c r="M39" s="25">
        <v>0.53</v>
      </c>
      <c r="V39" s="17"/>
      <c r="W39" s="17"/>
    </row>
    <row r="40" spans="1:23" s="16" customFormat="1" ht="14.25" customHeight="1">
      <c r="A40" s="33">
        <v>43587</v>
      </c>
      <c r="B40" s="18">
        <v>7</v>
      </c>
      <c r="C40" s="19">
        <v>1514.57</v>
      </c>
      <c r="D40" s="19">
        <v>0</v>
      </c>
      <c r="E40" s="19">
        <v>215.25</v>
      </c>
      <c r="F40" s="19">
        <v>1533.89</v>
      </c>
      <c r="G40" s="24">
        <v>98</v>
      </c>
      <c r="H40" s="25">
        <f t="shared" si="0"/>
        <v>2833.8100000000004</v>
      </c>
      <c r="I40" s="25">
        <f t="shared" si="1"/>
        <v>3227.33</v>
      </c>
      <c r="J40" s="25">
        <f t="shared" si="2"/>
        <v>3851.33</v>
      </c>
      <c r="K40" s="25">
        <f t="shared" si="3"/>
        <v>5228.33</v>
      </c>
      <c r="L40" s="25">
        <v>0</v>
      </c>
      <c r="M40" s="25">
        <v>215.25</v>
      </c>
      <c r="V40" s="17"/>
      <c r="W40" s="17"/>
    </row>
    <row r="41" spans="1:23" s="16" customFormat="1" ht="14.25" customHeight="1">
      <c r="A41" s="33">
        <v>43587</v>
      </c>
      <c r="B41" s="18">
        <v>8</v>
      </c>
      <c r="C41" s="19">
        <v>1675.18</v>
      </c>
      <c r="D41" s="19">
        <v>0</v>
      </c>
      <c r="E41" s="19">
        <v>58.92</v>
      </c>
      <c r="F41" s="19">
        <v>1694.5</v>
      </c>
      <c r="G41" s="24">
        <v>98</v>
      </c>
      <c r="H41" s="25">
        <f t="shared" si="0"/>
        <v>2994.42</v>
      </c>
      <c r="I41" s="25">
        <f t="shared" si="1"/>
        <v>3387.9400000000005</v>
      </c>
      <c r="J41" s="25">
        <f t="shared" si="2"/>
        <v>4011.9400000000005</v>
      </c>
      <c r="K41" s="25">
        <f t="shared" si="3"/>
        <v>5388.9400000000005</v>
      </c>
      <c r="L41" s="25">
        <v>0</v>
      </c>
      <c r="M41" s="25">
        <v>58.92</v>
      </c>
      <c r="V41" s="17"/>
      <c r="W41" s="17"/>
    </row>
    <row r="42" spans="1:23" s="16" customFormat="1" ht="14.25" customHeight="1">
      <c r="A42" s="33">
        <v>43587</v>
      </c>
      <c r="B42" s="18">
        <v>9</v>
      </c>
      <c r="C42" s="19">
        <v>1705.78</v>
      </c>
      <c r="D42" s="19">
        <v>0</v>
      </c>
      <c r="E42" s="19">
        <v>31.12</v>
      </c>
      <c r="F42" s="19">
        <v>1725.1</v>
      </c>
      <c r="G42" s="24">
        <v>98</v>
      </c>
      <c r="H42" s="25">
        <f t="shared" si="0"/>
        <v>3025.0200000000004</v>
      </c>
      <c r="I42" s="25">
        <f t="shared" si="1"/>
        <v>3418.54</v>
      </c>
      <c r="J42" s="25">
        <f t="shared" si="2"/>
        <v>4042.54</v>
      </c>
      <c r="K42" s="25">
        <f t="shared" si="3"/>
        <v>5419.54</v>
      </c>
      <c r="L42" s="25">
        <v>0</v>
      </c>
      <c r="M42" s="25">
        <v>31.12</v>
      </c>
      <c r="V42" s="17"/>
      <c r="W42" s="17"/>
    </row>
    <row r="43" spans="1:23" s="16" customFormat="1" ht="14.25" customHeight="1">
      <c r="A43" s="33">
        <v>43587</v>
      </c>
      <c r="B43" s="18">
        <v>10</v>
      </c>
      <c r="C43" s="19">
        <v>1715.26</v>
      </c>
      <c r="D43" s="19">
        <v>0</v>
      </c>
      <c r="E43" s="19">
        <v>17.81</v>
      </c>
      <c r="F43" s="19">
        <v>1734.58</v>
      </c>
      <c r="G43" s="24">
        <v>98</v>
      </c>
      <c r="H43" s="25">
        <f t="shared" si="0"/>
        <v>3034.5</v>
      </c>
      <c r="I43" s="25">
        <f t="shared" si="1"/>
        <v>3428.0200000000004</v>
      </c>
      <c r="J43" s="25">
        <f t="shared" si="2"/>
        <v>4052.0200000000004</v>
      </c>
      <c r="K43" s="25">
        <f t="shared" si="3"/>
        <v>5429.02</v>
      </c>
      <c r="L43" s="25">
        <v>0</v>
      </c>
      <c r="M43" s="25">
        <v>17.81</v>
      </c>
      <c r="V43" s="17"/>
      <c r="W43" s="17"/>
    </row>
    <row r="44" spans="1:23" s="16" customFormat="1" ht="14.25" customHeight="1">
      <c r="A44" s="33">
        <v>43587</v>
      </c>
      <c r="B44" s="18">
        <v>11</v>
      </c>
      <c r="C44" s="19">
        <v>1716.97</v>
      </c>
      <c r="D44" s="19">
        <v>0</v>
      </c>
      <c r="E44" s="19">
        <v>50.03</v>
      </c>
      <c r="F44" s="19">
        <v>1736.29</v>
      </c>
      <c r="G44" s="24">
        <v>98</v>
      </c>
      <c r="H44" s="25">
        <f t="shared" si="0"/>
        <v>3036.21</v>
      </c>
      <c r="I44" s="25">
        <f t="shared" si="1"/>
        <v>3429.7300000000005</v>
      </c>
      <c r="J44" s="25">
        <f t="shared" si="2"/>
        <v>4053.7300000000005</v>
      </c>
      <c r="K44" s="25">
        <f t="shared" si="3"/>
        <v>5430.7300000000005</v>
      </c>
      <c r="L44" s="25">
        <v>0</v>
      </c>
      <c r="M44" s="25">
        <v>50.03</v>
      </c>
      <c r="V44" s="17"/>
      <c r="W44" s="17"/>
    </row>
    <row r="45" spans="1:23" s="16" customFormat="1" ht="14.25" customHeight="1">
      <c r="A45" s="33">
        <v>43587</v>
      </c>
      <c r="B45" s="18">
        <v>12</v>
      </c>
      <c r="C45" s="19">
        <v>1707.54</v>
      </c>
      <c r="D45" s="19">
        <v>0</v>
      </c>
      <c r="E45" s="19">
        <v>70.2</v>
      </c>
      <c r="F45" s="19">
        <v>1726.86</v>
      </c>
      <c r="G45" s="24">
        <v>98</v>
      </c>
      <c r="H45" s="25">
        <f t="shared" si="0"/>
        <v>3026.78</v>
      </c>
      <c r="I45" s="25">
        <f t="shared" si="1"/>
        <v>3420.3</v>
      </c>
      <c r="J45" s="25">
        <f t="shared" si="2"/>
        <v>4044.3</v>
      </c>
      <c r="K45" s="25">
        <f t="shared" si="3"/>
        <v>5421.3</v>
      </c>
      <c r="L45" s="25">
        <v>0</v>
      </c>
      <c r="M45" s="25">
        <v>70.2</v>
      </c>
      <c r="V45" s="17"/>
      <c r="W45" s="17"/>
    </row>
    <row r="46" spans="1:23" s="16" customFormat="1" ht="14.25" customHeight="1">
      <c r="A46" s="33">
        <v>43587</v>
      </c>
      <c r="B46" s="18">
        <v>13</v>
      </c>
      <c r="C46" s="19">
        <v>1703.23</v>
      </c>
      <c r="D46" s="19">
        <v>0</v>
      </c>
      <c r="E46" s="19">
        <v>203.29</v>
      </c>
      <c r="F46" s="19">
        <v>1722.55</v>
      </c>
      <c r="G46" s="24">
        <v>98</v>
      </c>
      <c r="H46" s="25">
        <f t="shared" si="0"/>
        <v>3022.4700000000003</v>
      </c>
      <c r="I46" s="25">
        <f t="shared" si="1"/>
        <v>3415.9900000000002</v>
      </c>
      <c r="J46" s="25">
        <f t="shared" si="2"/>
        <v>4039.9900000000002</v>
      </c>
      <c r="K46" s="25">
        <f t="shared" si="3"/>
        <v>5416.99</v>
      </c>
      <c r="L46" s="25">
        <v>0</v>
      </c>
      <c r="M46" s="25">
        <v>203.29</v>
      </c>
      <c r="V46" s="17"/>
      <c r="W46" s="17"/>
    </row>
    <row r="47" spans="1:23" s="16" customFormat="1" ht="14.25" customHeight="1">
      <c r="A47" s="33">
        <v>43587</v>
      </c>
      <c r="B47" s="18">
        <v>14</v>
      </c>
      <c r="C47" s="19">
        <v>1696.22</v>
      </c>
      <c r="D47" s="19">
        <v>0</v>
      </c>
      <c r="E47" s="19">
        <v>272.38</v>
      </c>
      <c r="F47" s="19">
        <v>1715.54</v>
      </c>
      <c r="G47" s="24">
        <v>98</v>
      </c>
      <c r="H47" s="25">
        <f t="shared" si="0"/>
        <v>3015.46</v>
      </c>
      <c r="I47" s="25">
        <f t="shared" si="1"/>
        <v>3408.9800000000005</v>
      </c>
      <c r="J47" s="25">
        <f t="shared" si="2"/>
        <v>4032.9800000000005</v>
      </c>
      <c r="K47" s="25">
        <f t="shared" si="3"/>
        <v>5409.9800000000005</v>
      </c>
      <c r="L47" s="25">
        <v>0</v>
      </c>
      <c r="M47" s="25">
        <v>272.38</v>
      </c>
      <c r="V47" s="17"/>
      <c r="W47" s="17"/>
    </row>
    <row r="48" spans="1:23" s="16" customFormat="1" ht="14.25" customHeight="1">
      <c r="A48" s="33">
        <v>43587</v>
      </c>
      <c r="B48" s="18">
        <v>15</v>
      </c>
      <c r="C48" s="19">
        <v>1667.41</v>
      </c>
      <c r="D48" s="19">
        <v>0</v>
      </c>
      <c r="E48" s="19">
        <v>192.73</v>
      </c>
      <c r="F48" s="19">
        <v>1686.73</v>
      </c>
      <c r="G48" s="24">
        <v>98</v>
      </c>
      <c r="H48" s="25">
        <f t="shared" si="0"/>
        <v>2986.6500000000005</v>
      </c>
      <c r="I48" s="25">
        <f t="shared" si="1"/>
        <v>3380.17</v>
      </c>
      <c r="J48" s="25">
        <f t="shared" si="2"/>
        <v>4004.17</v>
      </c>
      <c r="K48" s="25">
        <f t="shared" si="3"/>
        <v>5381.17</v>
      </c>
      <c r="L48" s="25">
        <v>0</v>
      </c>
      <c r="M48" s="25">
        <v>192.73</v>
      </c>
      <c r="V48" s="17"/>
      <c r="W48" s="17"/>
    </row>
    <row r="49" spans="1:23" s="16" customFormat="1" ht="14.25" customHeight="1">
      <c r="A49" s="33">
        <v>43587</v>
      </c>
      <c r="B49" s="18">
        <v>16</v>
      </c>
      <c r="C49" s="19">
        <v>1666.33</v>
      </c>
      <c r="D49" s="19">
        <v>0</v>
      </c>
      <c r="E49" s="19">
        <v>194.17</v>
      </c>
      <c r="F49" s="19">
        <v>1685.65</v>
      </c>
      <c r="G49" s="24">
        <v>98</v>
      </c>
      <c r="H49" s="25">
        <f t="shared" si="0"/>
        <v>2985.57</v>
      </c>
      <c r="I49" s="25">
        <f t="shared" si="1"/>
        <v>3379.09</v>
      </c>
      <c r="J49" s="25">
        <f t="shared" si="2"/>
        <v>4003.09</v>
      </c>
      <c r="K49" s="25">
        <f t="shared" si="3"/>
        <v>5380.09</v>
      </c>
      <c r="L49" s="25">
        <v>0</v>
      </c>
      <c r="M49" s="25">
        <v>194.17</v>
      </c>
      <c r="V49" s="17"/>
      <c r="W49" s="17"/>
    </row>
    <row r="50" spans="1:23" s="16" customFormat="1" ht="14.25" customHeight="1">
      <c r="A50" s="33">
        <v>43587</v>
      </c>
      <c r="B50" s="18">
        <v>17</v>
      </c>
      <c r="C50" s="19">
        <v>1669.96</v>
      </c>
      <c r="D50" s="19">
        <v>0</v>
      </c>
      <c r="E50" s="19">
        <v>169.38</v>
      </c>
      <c r="F50" s="19">
        <v>1689.28</v>
      </c>
      <c r="G50" s="24">
        <v>98</v>
      </c>
      <c r="H50" s="25">
        <f t="shared" si="0"/>
        <v>2989.2000000000003</v>
      </c>
      <c r="I50" s="25">
        <f t="shared" si="1"/>
        <v>3382.7200000000003</v>
      </c>
      <c r="J50" s="25">
        <f t="shared" si="2"/>
        <v>4006.7200000000003</v>
      </c>
      <c r="K50" s="25">
        <f t="shared" si="3"/>
        <v>5383.72</v>
      </c>
      <c r="L50" s="25">
        <v>0</v>
      </c>
      <c r="M50" s="25">
        <v>169.38</v>
      </c>
      <c r="V50" s="17"/>
      <c r="W50" s="17"/>
    </row>
    <row r="51" spans="1:23" s="16" customFormat="1" ht="14.25" customHeight="1">
      <c r="A51" s="33">
        <v>43587</v>
      </c>
      <c r="B51" s="18">
        <v>18</v>
      </c>
      <c r="C51" s="19">
        <v>1696.99</v>
      </c>
      <c r="D51" s="19">
        <v>0</v>
      </c>
      <c r="E51" s="19">
        <v>33.88</v>
      </c>
      <c r="F51" s="19">
        <v>1716.31</v>
      </c>
      <c r="G51" s="24">
        <v>98</v>
      </c>
      <c r="H51" s="25">
        <f t="shared" si="0"/>
        <v>3016.2300000000005</v>
      </c>
      <c r="I51" s="25">
        <f t="shared" si="1"/>
        <v>3409.75</v>
      </c>
      <c r="J51" s="25">
        <f t="shared" si="2"/>
        <v>4033.75</v>
      </c>
      <c r="K51" s="25">
        <f t="shared" si="3"/>
        <v>5410.75</v>
      </c>
      <c r="L51" s="25">
        <v>0</v>
      </c>
      <c r="M51" s="25">
        <v>33.88</v>
      </c>
      <c r="V51" s="17"/>
      <c r="W51" s="17"/>
    </row>
    <row r="52" spans="1:23" s="16" customFormat="1" ht="14.25" customHeight="1">
      <c r="A52" s="33">
        <v>43587</v>
      </c>
      <c r="B52" s="18">
        <v>19</v>
      </c>
      <c r="C52" s="19">
        <v>1703.03</v>
      </c>
      <c r="D52" s="19">
        <v>0</v>
      </c>
      <c r="E52" s="19">
        <v>239.23</v>
      </c>
      <c r="F52" s="19">
        <v>1722.35</v>
      </c>
      <c r="G52" s="24">
        <v>98</v>
      </c>
      <c r="H52" s="25">
        <f t="shared" si="0"/>
        <v>3022.2700000000004</v>
      </c>
      <c r="I52" s="25">
        <f t="shared" si="1"/>
        <v>3415.79</v>
      </c>
      <c r="J52" s="25">
        <f t="shared" si="2"/>
        <v>4039.79</v>
      </c>
      <c r="K52" s="25">
        <f t="shared" si="3"/>
        <v>5416.79</v>
      </c>
      <c r="L52" s="25">
        <v>0</v>
      </c>
      <c r="M52" s="25">
        <v>239.23</v>
      </c>
      <c r="V52" s="17"/>
      <c r="W52" s="17"/>
    </row>
    <row r="53" spans="1:23" s="16" customFormat="1" ht="14.25" customHeight="1">
      <c r="A53" s="33">
        <v>43587</v>
      </c>
      <c r="B53" s="18">
        <v>20</v>
      </c>
      <c r="C53" s="19">
        <v>1701.99</v>
      </c>
      <c r="D53" s="19">
        <v>0</v>
      </c>
      <c r="E53" s="19">
        <v>266.08</v>
      </c>
      <c r="F53" s="19">
        <v>1721.31</v>
      </c>
      <c r="G53" s="24">
        <v>98</v>
      </c>
      <c r="H53" s="25">
        <f t="shared" si="0"/>
        <v>3021.2300000000005</v>
      </c>
      <c r="I53" s="25">
        <f t="shared" si="1"/>
        <v>3414.75</v>
      </c>
      <c r="J53" s="25">
        <f t="shared" si="2"/>
        <v>4038.75</v>
      </c>
      <c r="K53" s="25">
        <f t="shared" si="3"/>
        <v>5415.75</v>
      </c>
      <c r="L53" s="25">
        <v>0</v>
      </c>
      <c r="M53" s="25">
        <v>266.08</v>
      </c>
      <c r="V53" s="17"/>
      <c r="W53" s="17"/>
    </row>
    <row r="54" spans="1:23" s="16" customFormat="1" ht="14.25" customHeight="1">
      <c r="A54" s="33">
        <v>43587</v>
      </c>
      <c r="B54" s="18">
        <v>21</v>
      </c>
      <c r="C54" s="19">
        <v>1710.01</v>
      </c>
      <c r="D54" s="19">
        <v>0</v>
      </c>
      <c r="E54" s="19">
        <v>282.73</v>
      </c>
      <c r="F54" s="19">
        <v>1729.33</v>
      </c>
      <c r="G54" s="24">
        <v>98</v>
      </c>
      <c r="H54" s="25">
        <f t="shared" si="0"/>
        <v>3029.25</v>
      </c>
      <c r="I54" s="25">
        <f t="shared" si="1"/>
        <v>3422.7700000000004</v>
      </c>
      <c r="J54" s="25">
        <f t="shared" si="2"/>
        <v>4046.7700000000004</v>
      </c>
      <c r="K54" s="25">
        <f t="shared" si="3"/>
        <v>5423.77</v>
      </c>
      <c r="L54" s="25">
        <v>0</v>
      </c>
      <c r="M54" s="25">
        <v>282.73</v>
      </c>
      <c r="V54" s="17"/>
      <c r="W54" s="17"/>
    </row>
    <row r="55" spans="1:23" s="16" customFormat="1" ht="14.25" customHeight="1">
      <c r="A55" s="33">
        <v>43587</v>
      </c>
      <c r="B55" s="18">
        <v>22</v>
      </c>
      <c r="C55" s="19">
        <v>1650.03</v>
      </c>
      <c r="D55" s="19">
        <v>0</v>
      </c>
      <c r="E55" s="19">
        <v>416.22</v>
      </c>
      <c r="F55" s="19">
        <v>1669.35</v>
      </c>
      <c r="G55" s="24">
        <v>98</v>
      </c>
      <c r="H55" s="25">
        <f t="shared" si="0"/>
        <v>2969.2700000000004</v>
      </c>
      <c r="I55" s="25">
        <f t="shared" si="1"/>
        <v>3362.79</v>
      </c>
      <c r="J55" s="25">
        <f t="shared" si="2"/>
        <v>3986.79</v>
      </c>
      <c r="K55" s="25">
        <f t="shared" si="3"/>
        <v>5363.79</v>
      </c>
      <c r="L55" s="25">
        <v>0</v>
      </c>
      <c r="M55" s="25">
        <v>416.22</v>
      </c>
      <c r="V55" s="17"/>
      <c r="W55" s="17"/>
    </row>
    <row r="56" spans="1:23" s="16" customFormat="1" ht="14.25" customHeight="1">
      <c r="A56" s="33">
        <v>43587</v>
      </c>
      <c r="B56" s="18">
        <v>23</v>
      </c>
      <c r="C56" s="19">
        <v>1630.95</v>
      </c>
      <c r="D56" s="19">
        <v>0</v>
      </c>
      <c r="E56" s="19">
        <v>579.18</v>
      </c>
      <c r="F56" s="19">
        <v>1650.27</v>
      </c>
      <c r="G56" s="24">
        <v>98</v>
      </c>
      <c r="H56" s="25">
        <f t="shared" si="0"/>
        <v>2950.1900000000005</v>
      </c>
      <c r="I56" s="25">
        <f t="shared" si="1"/>
        <v>3343.71</v>
      </c>
      <c r="J56" s="25">
        <f t="shared" si="2"/>
        <v>3967.71</v>
      </c>
      <c r="K56" s="25">
        <f t="shared" si="3"/>
        <v>5344.71</v>
      </c>
      <c r="L56" s="25">
        <v>0</v>
      </c>
      <c r="M56" s="25">
        <v>579.18</v>
      </c>
      <c r="V56" s="17"/>
      <c r="W56" s="17"/>
    </row>
    <row r="57" spans="1:23" s="16" customFormat="1" ht="14.25" customHeight="1">
      <c r="A57" s="33">
        <v>43588</v>
      </c>
      <c r="B57" s="18">
        <v>0</v>
      </c>
      <c r="C57" s="19">
        <v>1423.13</v>
      </c>
      <c r="D57" s="19">
        <v>0</v>
      </c>
      <c r="E57" s="19">
        <v>66.48</v>
      </c>
      <c r="F57" s="19">
        <v>1442.45</v>
      </c>
      <c r="G57" s="24">
        <v>98</v>
      </c>
      <c r="H57" s="25">
        <f t="shared" si="0"/>
        <v>2742.3700000000003</v>
      </c>
      <c r="I57" s="25">
        <f t="shared" si="1"/>
        <v>3135.8900000000003</v>
      </c>
      <c r="J57" s="25">
        <f t="shared" si="2"/>
        <v>3759.8900000000003</v>
      </c>
      <c r="K57" s="25">
        <f t="shared" si="3"/>
        <v>5136.89</v>
      </c>
      <c r="L57" s="25">
        <v>0</v>
      </c>
      <c r="M57" s="25">
        <v>66.48</v>
      </c>
      <c r="V57" s="17"/>
      <c r="W57" s="17"/>
    </row>
    <row r="58" spans="1:23" s="16" customFormat="1" ht="14.25" customHeight="1">
      <c r="A58" s="33">
        <v>43588</v>
      </c>
      <c r="B58" s="18">
        <v>1</v>
      </c>
      <c r="C58" s="19">
        <v>1128.22</v>
      </c>
      <c r="D58" s="19">
        <v>0</v>
      </c>
      <c r="E58" s="19">
        <v>170.87</v>
      </c>
      <c r="F58" s="19">
        <v>1147.54</v>
      </c>
      <c r="G58" s="24">
        <v>98</v>
      </c>
      <c r="H58" s="25">
        <f t="shared" si="0"/>
        <v>2447.46</v>
      </c>
      <c r="I58" s="25">
        <f t="shared" si="1"/>
        <v>2840.9800000000005</v>
      </c>
      <c r="J58" s="25">
        <f t="shared" si="2"/>
        <v>3464.9800000000005</v>
      </c>
      <c r="K58" s="25">
        <f t="shared" si="3"/>
        <v>4841.9800000000005</v>
      </c>
      <c r="L58" s="25">
        <v>0</v>
      </c>
      <c r="M58" s="25">
        <v>170.87</v>
      </c>
      <c r="V58" s="17"/>
      <c r="W58" s="17"/>
    </row>
    <row r="59" spans="1:23" s="16" customFormat="1" ht="14.25" customHeight="1">
      <c r="A59" s="33">
        <v>43588</v>
      </c>
      <c r="B59" s="18">
        <v>2</v>
      </c>
      <c r="C59" s="19">
        <v>1085.7</v>
      </c>
      <c r="D59" s="19">
        <v>0</v>
      </c>
      <c r="E59" s="19">
        <v>154</v>
      </c>
      <c r="F59" s="19">
        <v>1105.02</v>
      </c>
      <c r="G59" s="24">
        <v>98</v>
      </c>
      <c r="H59" s="25">
        <f t="shared" si="0"/>
        <v>2404.9400000000005</v>
      </c>
      <c r="I59" s="25">
        <f t="shared" si="1"/>
        <v>2798.46</v>
      </c>
      <c r="J59" s="25">
        <f t="shared" si="2"/>
        <v>3422.46</v>
      </c>
      <c r="K59" s="25">
        <f t="shared" si="3"/>
        <v>4799.46</v>
      </c>
      <c r="L59" s="25">
        <v>0</v>
      </c>
      <c r="M59" s="25">
        <v>154</v>
      </c>
      <c r="V59" s="17"/>
      <c r="W59" s="17"/>
    </row>
    <row r="60" spans="1:23" s="16" customFormat="1" ht="14.25" customHeight="1">
      <c r="A60" s="33">
        <v>43588</v>
      </c>
      <c r="B60" s="18">
        <v>3</v>
      </c>
      <c r="C60" s="19">
        <v>1019.75</v>
      </c>
      <c r="D60" s="19">
        <v>0</v>
      </c>
      <c r="E60" s="19">
        <v>73.94</v>
      </c>
      <c r="F60" s="19">
        <v>1039.07</v>
      </c>
      <c r="G60" s="24">
        <v>98</v>
      </c>
      <c r="H60" s="25">
        <f t="shared" si="0"/>
        <v>2338.9900000000002</v>
      </c>
      <c r="I60" s="25">
        <f t="shared" si="1"/>
        <v>2732.51</v>
      </c>
      <c r="J60" s="25">
        <f t="shared" si="2"/>
        <v>3356.51</v>
      </c>
      <c r="K60" s="25">
        <f t="shared" si="3"/>
        <v>4733.51</v>
      </c>
      <c r="L60" s="25">
        <v>0</v>
      </c>
      <c r="M60" s="25">
        <v>73.94</v>
      </c>
      <c r="V60" s="17"/>
      <c r="W60" s="17"/>
    </row>
    <row r="61" spans="1:23" s="16" customFormat="1" ht="14.25" customHeight="1">
      <c r="A61" s="33">
        <v>43588</v>
      </c>
      <c r="B61" s="18">
        <v>4</v>
      </c>
      <c r="C61" s="19">
        <v>1066</v>
      </c>
      <c r="D61" s="19">
        <v>0</v>
      </c>
      <c r="E61" s="19">
        <v>63.25</v>
      </c>
      <c r="F61" s="19">
        <v>1085.32</v>
      </c>
      <c r="G61" s="24">
        <v>98</v>
      </c>
      <c r="H61" s="25">
        <f t="shared" si="0"/>
        <v>2385.2400000000002</v>
      </c>
      <c r="I61" s="25">
        <f t="shared" si="1"/>
        <v>2778.76</v>
      </c>
      <c r="J61" s="25">
        <f t="shared" si="2"/>
        <v>3402.76</v>
      </c>
      <c r="K61" s="25">
        <f t="shared" si="3"/>
        <v>4779.76</v>
      </c>
      <c r="L61" s="25">
        <v>0</v>
      </c>
      <c r="M61" s="25">
        <v>63.25</v>
      </c>
      <c r="V61" s="17"/>
      <c r="W61" s="17"/>
    </row>
    <row r="62" spans="1:23" s="16" customFormat="1" ht="14.25" customHeight="1">
      <c r="A62" s="33">
        <v>43588</v>
      </c>
      <c r="B62" s="18">
        <v>5</v>
      </c>
      <c r="C62" s="19">
        <v>1117.66</v>
      </c>
      <c r="D62" s="19">
        <v>15.02</v>
      </c>
      <c r="E62" s="19">
        <v>0</v>
      </c>
      <c r="F62" s="19">
        <v>1136.98</v>
      </c>
      <c r="G62" s="24">
        <v>98</v>
      </c>
      <c r="H62" s="25">
        <f t="shared" si="0"/>
        <v>2436.9000000000005</v>
      </c>
      <c r="I62" s="25">
        <f t="shared" si="1"/>
        <v>2830.42</v>
      </c>
      <c r="J62" s="25">
        <f t="shared" si="2"/>
        <v>3454.42</v>
      </c>
      <c r="K62" s="25">
        <f t="shared" si="3"/>
        <v>4831.42</v>
      </c>
      <c r="L62" s="25">
        <v>15.02</v>
      </c>
      <c r="M62" s="25">
        <v>0</v>
      </c>
      <c r="V62" s="17"/>
      <c r="W62" s="17"/>
    </row>
    <row r="63" spans="1:23" s="16" customFormat="1" ht="14.25" customHeight="1">
      <c r="A63" s="33">
        <v>43588</v>
      </c>
      <c r="B63" s="18">
        <v>6</v>
      </c>
      <c r="C63" s="19">
        <v>1080.19</v>
      </c>
      <c r="D63" s="19">
        <v>5.52</v>
      </c>
      <c r="E63" s="19">
        <v>0</v>
      </c>
      <c r="F63" s="19">
        <v>1099.51</v>
      </c>
      <c r="G63" s="24">
        <v>98</v>
      </c>
      <c r="H63" s="25">
        <f t="shared" si="0"/>
        <v>2399.4300000000003</v>
      </c>
      <c r="I63" s="25">
        <f t="shared" si="1"/>
        <v>2792.9500000000003</v>
      </c>
      <c r="J63" s="25">
        <f t="shared" si="2"/>
        <v>3416.9500000000003</v>
      </c>
      <c r="K63" s="25">
        <f t="shared" si="3"/>
        <v>4793.950000000001</v>
      </c>
      <c r="L63" s="25">
        <v>5.52</v>
      </c>
      <c r="M63" s="25">
        <v>0</v>
      </c>
      <c r="V63" s="17"/>
      <c r="W63" s="17"/>
    </row>
    <row r="64" spans="1:23" s="16" customFormat="1" ht="14.25" customHeight="1">
      <c r="A64" s="33">
        <v>43588</v>
      </c>
      <c r="B64" s="18">
        <v>7</v>
      </c>
      <c r="C64" s="19">
        <v>1209.2</v>
      </c>
      <c r="D64" s="19">
        <v>66.6</v>
      </c>
      <c r="E64" s="19">
        <v>0</v>
      </c>
      <c r="F64" s="19">
        <v>1228.52</v>
      </c>
      <c r="G64" s="24">
        <v>98</v>
      </c>
      <c r="H64" s="25">
        <f t="shared" si="0"/>
        <v>2528.4400000000005</v>
      </c>
      <c r="I64" s="25">
        <f t="shared" si="1"/>
        <v>2921.96</v>
      </c>
      <c r="J64" s="25">
        <f t="shared" si="2"/>
        <v>3545.96</v>
      </c>
      <c r="K64" s="25">
        <f t="shared" si="3"/>
        <v>4922.96</v>
      </c>
      <c r="L64" s="25">
        <v>66.6</v>
      </c>
      <c r="M64" s="25">
        <v>0</v>
      </c>
      <c r="V64" s="17"/>
      <c r="W64" s="17"/>
    </row>
    <row r="65" spans="1:23" s="16" customFormat="1" ht="14.25" customHeight="1">
      <c r="A65" s="33">
        <v>43588</v>
      </c>
      <c r="B65" s="18">
        <v>8</v>
      </c>
      <c r="C65" s="19">
        <v>1511.45</v>
      </c>
      <c r="D65" s="19">
        <v>30.49</v>
      </c>
      <c r="E65" s="19">
        <v>0</v>
      </c>
      <c r="F65" s="19">
        <v>1530.77</v>
      </c>
      <c r="G65" s="24">
        <v>98</v>
      </c>
      <c r="H65" s="25">
        <f t="shared" si="0"/>
        <v>2830.6900000000005</v>
      </c>
      <c r="I65" s="25">
        <f t="shared" si="1"/>
        <v>3224.21</v>
      </c>
      <c r="J65" s="25">
        <f t="shared" si="2"/>
        <v>3848.21</v>
      </c>
      <c r="K65" s="25">
        <f t="shared" si="3"/>
        <v>5225.21</v>
      </c>
      <c r="L65" s="25">
        <v>30.49</v>
      </c>
      <c r="M65" s="25">
        <v>0</v>
      </c>
      <c r="V65" s="17"/>
      <c r="W65" s="17"/>
    </row>
    <row r="66" spans="1:23" s="16" customFormat="1" ht="14.25" customHeight="1">
      <c r="A66" s="33">
        <v>43588</v>
      </c>
      <c r="B66" s="18">
        <v>9</v>
      </c>
      <c r="C66" s="19">
        <v>1676.33</v>
      </c>
      <c r="D66" s="19">
        <v>0</v>
      </c>
      <c r="E66" s="19">
        <v>11.12</v>
      </c>
      <c r="F66" s="19">
        <v>1695.65</v>
      </c>
      <c r="G66" s="24">
        <v>98</v>
      </c>
      <c r="H66" s="25">
        <f t="shared" si="0"/>
        <v>2995.57</v>
      </c>
      <c r="I66" s="25">
        <f t="shared" si="1"/>
        <v>3389.09</v>
      </c>
      <c r="J66" s="25">
        <f t="shared" si="2"/>
        <v>4013.09</v>
      </c>
      <c r="K66" s="25">
        <f t="shared" si="3"/>
        <v>5390.09</v>
      </c>
      <c r="L66" s="25">
        <v>0</v>
      </c>
      <c r="M66" s="25">
        <v>11.12</v>
      </c>
      <c r="V66" s="17"/>
      <c r="W66" s="17"/>
    </row>
    <row r="67" spans="1:23" s="16" customFormat="1" ht="14.25" customHeight="1">
      <c r="A67" s="33">
        <v>43588</v>
      </c>
      <c r="B67" s="18">
        <v>10</v>
      </c>
      <c r="C67" s="19">
        <v>1698.2</v>
      </c>
      <c r="D67" s="19">
        <v>0</v>
      </c>
      <c r="E67" s="19">
        <v>196.36</v>
      </c>
      <c r="F67" s="19">
        <v>1717.52</v>
      </c>
      <c r="G67" s="24">
        <v>98</v>
      </c>
      <c r="H67" s="25">
        <f t="shared" si="0"/>
        <v>3017.4400000000005</v>
      </c>
      <c r="I67" s="25">
        <f t="shared" si="1"/>
        <v>3410.96</v>
      </c>
      <c r="J67" s="25">
        <f t="shared" si="2"/>
        <v>4034.96</v>
      </c>
      <c r="K67" s="25">
        <f t="shared" si="3"/>
        <v>5411.96</v>
      </c>
      <c r="L67" s="25">
        <v>0</v>
      </c>
      <c r="M67" s="25">
        <v>196.36</v>
      </c>
      <c r="V67" s="17"/>
      <c r="W67" s="17"/>
    </row>
    <row r="68" spans="1:23" s="16" customFormat="1" ht="14.25" customHeight="1">
      <c r="A68" s="33">
        <v>43588</v>
      </c>
      <c r="B68" s="18">
        <v>11</v>
      </c>
      <c r="C68" s="19">
        <v>1708</v>
      </c>
      <c r="D68" s="19">
        <v>0</v>
      </c>
      <c r="E68" s="19">
        <v>154.22</v>
      </c>
      <c r="F68" s="19">
        <v>1727.32</v>
      </c>
      <c r="G68" s="24">
        <v>98</v>
      </c>
      <c r="H68" s="25">
        <f t="shared" si="0"/>
        <v>3027.2400000000002</v>
      </c>
      <c r="I68" s="25">
        <f t="shared" si="1"/>
        <v>3420.76</v>
      </c>
      <c r="J68" s="25">
        <f t="shared" si="2"/>
        <v>4044.76</v>
      </c>
      <c r="K68" s="25">
        <f t="shared" si="3"/>
        <v>5421.76</v>
      </c>
      <c r="L68" s="25">
        <v>0</v>
      </c>
      <c r="M68" s="25">
        <v>154.22</v>
      </c>
      <c r="V68" s="17"/>
      <c r="W68" s="17"/>
    </row>
    <row r="69" spans="1:23" s="16" customFormat="1" ht="14.25" customHeight="1">
      <c r="A69" s="33">
        <v>43588</v>
      </c>
      <c r="B69" s="18">
        <v>12</v>
      </c>
      <c r="C69" s="19">
        <v>1695.9</v>
      </c>
      <c r="D69" s="19">
        <v>0</v>
      </c>
      <c r="E69" s="19">
        <v>165.45</v>
      </c>
      <c r="F69" s="19">
        <v>1715.22</v>
      </c>
      <c r="G69" s="24">
        <v>98</v>
      </c>
      <c r="H69" s="25">
        <f t="shared" si="0"/>
        <v>3015.1400000000003</v>
      </c>
      <c r="I69" s="25">
        <f t="shared" si="1"/>
        <v>3408.6600000000003</v>
      </c>
      <c r="J69" s="25">
        <f t="shared" si="2"/>
        <v>4032.6600000000003</v>
      </c>
      <c r="K69" s="25">
        <f t="shared" si="3"/>
        <v>5409.66</v>
      </c>
      <c r="L69" s="25">
        <v>0</v>
      </c>
      <c r="M69" s="25">
        <v>165.45</v>
      </c>
      <c r="V69" s="17"/>
      <c r="W69" s="17"/>
    </row>
    <row r="70" spans="1:23" s="16" customFormat="1" ht="14.25" customHeight="1">
      <c r="A70" s="33">
        <v>43588</v>
      </c>
      <c r="B70" s="18">
        <v>13</v>
      </c>
      <c r="C70" s="19">
        <v>1691.74</v>
      </c>
      <c r="D70" s="19">
        <v>0</v>
      </c>
      <c r="E70" s="19">
        <v>172.31</v>
      </c>
      <c r="F70" s="19">
        <v>1711.06</v>
      </c>
      <c r="G70" s="24">
        <v>98</v>
      </c>
      <c r="H70" s="25">
        <f t="shared" si="0"/>
        <v>3010.9800000000005</v>
      </c>
      <c r="I70" s="25">
        <f t="shared" si="1"/>
        <v>3404.5</v>
      </c>
      <c r="J70" s="25">
        <f t="shared" si="2"/>
        <v>4028.5</v>
      </c>
      <c r="K70" s="25">
        <f t="shared" si="3"/>
        <v>5405.5</v>
      </c>
      <c r="L70" s="25">
        <v>0</v>
      </c>
      <c r="M70" s="25">
        <v>172.31</v>
      </c>
      <c r="V70" s="17"/>
      <c r="W70" s="17"/>
    </row>
    <row r="71" spans="1:23" s="16" customFormat="1" ht="14.25" customHeight="1">
      <c r="A71" s="33">
        <v>43588</v>
      </c>
      <c r="B71" s="18">
        <v>14</v>
      </c>
      <c r="C71" s="19">
        <v>1679.17</v>
      </c>
      <c r="D71" s="19">
        <v>0</v>
      </c>
      <c r="E71" s="19">
        <v>156.28</v>
      </c>
      <c r="F71" s="19">
        <v>1698.49</v>
      </c>
      <c r="G71" s="24">
        <v>98</v>
      </c>
      <c r="H71" s="25">
        <f t="shared" si="0"/>
        <v>2998.4100000000003</v>
      </c>
      <c r="I71" s="25">
        <f t="shared" si="1"/>
        <v>3391.9300000000003</v>
      </c>
      <c r="J71" s="25">
        <f t="shared" si="2"/>
        <v>4015.9300000000003</v>
      </c>
      <c r="K71" s="25">
        <f t="shared" si="3"/>
        <v>5392.93</v>
      </c>
      <c r="L71" s="25">
        <v>0</v>
      </c>
      <c r="M71" s="25">
        <v>156.28</v>
      </c>
      <c r="V71" s="17"/>
      <c r="W71" s="17"/>
    </row>
    <row r="72" spans="1:23" s="16" customFormat="1" ht="14.25" customHeight="1">
      <c r="A72" s="33">
        <v>43588</v>
      </c>
      <c r="B72" s="18">
        <v>15</v>
      </c>
      <c r="C72" s="19">
        <v>1670.21</v>
      </c>
      <c r="D72" s="19">
        <v>0</v>
      </c>
      <c r="E72" s="19">
        <v>172.06</v>
      </c>
      <c r="F72" s="19">
        <v>1689.53</v>
      </c>
      <c r="G72" s="24">
        <v>98</v>
      </c>
      <c r="H72" s="25">
        <f t="shared" si="0"/>
        <v>2989.4500000000003</v>
      </c>
      <c r="I72" s="25">
        <f t="shared" si="1"/>
        <v>3382.9700000000003</v>
      </c>
      <c r="J72" s="25">
        <f t="shared" si="2"/>
        <v>4006.9700000000003</v>
      </c>
      <c r="K72" s="25">
        <f t="shared" si="3"/>
        <v>5383.97</v>
      </c>
      <c r="L72" s="25">
        <v>0</v>
      </c>
      <c r="M72" s="25">
        <v>172.06</v>
      </c>
      <c r="V72" s="17"/>
      <c r="W72" s="17"/>
    </row>
    <row r="73" spans="1:23" s="16" customFormat="1" ht="14.25" customHeight="1">
      <c r="A73" s="33">
        <v>43588</v>
      </c>
      <c r="B73" s="18">
        <v>16</v>
      </c>
      <c r="C73" s="19">
        <v>1668.19</v>
      </c>
      <c r="D73" s="19">
        <v>0</v>
      </c>
      <c r="E73" s="19">
        <v>177.42</v>
      </c>
      <c r="F73" s="19">
        <v>1687.51</v>
      </c>
      <c r="G73" s="24">
        <v>98</v>
      </c>
      <c r="H73" s="25">
        <f t="shared" si="0"/>
        <v>2987.4300000000003</v>
      </c>
      <c r="I73" s="25">
        <f t="shared" si="1"/>
        <v>3380.9500000000003</v>
      </c>
      <c r="J73" s="25">
        <f t="shared" si="2"/>
        <v>4004.9500000000003</v>
      </c>
      <c r="K73" s="25">
        <f t="shared" si="3"/>
        <v>5381.950000000001</v>
      </c>
      <c r="L73" s="25">
        <v>0</v>
      </c>
      <c r="M73" s="25">
        <v>177.42</v>
      </c>
      <c r="V73" s="17"/>
      <c r="W73" s="17"/>
    </row>
    <row r="74" spans="1:23" s="16" customFormat="1" ht="14.25" customHeight="1">
      <c r="A74" s="33">
        <v>43588</v>
      </c>
      <c r="B74" s="18">
        <v>17</v>
      </c>
      <c r="C74" s="19">
        <v>1671.66</v>
      </c>
      <c r="D74" s="19">
        <v>0</v>
      </c>
      <c r="E74" s="19">
        <v>153.71</v>
      </c>
      <c r="F74" s="19">
        <v>1690.98</v>
      </c>
      <c r="G74" s="24">
        <v>98</v>
      </c>
      <c r="H74" s="25">
        <f aca="true" t="shared" si="4" ref="H74:H137">SUM($C74,$G74,$R$5,$R$6)</f>
        <v>2990.9000000000005</v>
      </c>
      <c r="I74" s="25">
        <f aca="true" t="shared" si="5" ref="I74:I137">SUM($C74,$G74,$S$5,$S$6)</f>
        <v>3384.42</v>
      </c>
      <c r="J74" s="25">
        <f aca="true" t="shared" si="6" ref="J74:J137">SUM($C74,$G74,$T$5,$T$6)</f>
        <v>4008.42</v>
      </c>
      <c r="K74" s="25">
        <f aca="true" t="shared" si="7" ref="K74:K137">SUM($C74,$G74,$U$5,$U$6)</f>
        <v>5385.42</v>
      </c>
      <c r="L74" s="25">
        <v>0</v>
      </c>
      <c r="M74" s="25">
        <v>153.71</v>
      </c>
      <c r="V74" s="17"/>
      <c r="W74" s="17"/>
    </row>
    <row r="75" spans="1:23" s="16" customFormat="1" ht="14.25" customHeight="1">
      <c r="A75" s="33">
        <v>43588</v>
      </c>
      <c r="B75" s="18">
        <v>18</v>
      </c>
      <c r="C75" s="19">
        <v>1691.23</v>
      </c>
      <c r="D75" s="19">
        <v>1.27</v>
      </c>
      <c r="E75" s="19">
        <v>0</v>
      </c>
      <c r="F75" s="19">
        <v>1710.55</v>
      </c>
      <c r="G75" s="24">
        <v>98</v>
      </c>
      <c r="H75" s="25">
        <f t="shared" si="4"/>
        <v>3010.4700000000003</v>
      </c>
      <c r="I75" s="25">
        <f t="shared" si="5"/>
        <v>3403.9900000000002</v>
      </c>
      <c r="J75" s="25">
        <f t="shared" si="6"/>
        <v>4027.9900000000002</v>
      </c>
      <c r="K75" s="25">
        <f t="shared" si="7"/>
        <v>5404.99</v>
      </c>
      <c r="L75" s="25">
        <v>1.27</v>
      </c>
      <c r="M75" s="25">
        <v>0</v>
      </c>
      <c r="V75" s="17"/>
      <c r="W75" s="17"/>
    </row>
    <row r="76" spans="1:23" s="16" customFormat="1" ht="14.25" customHeight="1">
      <c r="A76" s="33">
        <v>43588</v>
      </c>
      <c r="B76" s="18">
        <v>19</v>
      </c>
      <c r="C76" s="19">
        <v>1704.17</v>
      </c>
      <c r="D76" s="19">
        <v>0</v>
      </c>
      <c r="E76" s="19">
        <v>207.88</v>
      </c>
      <c r="F76" s="19">
        <v>1723.49</v>
      </c>
      <c r="G76" s="24">
        <v>98</v>
      </c>
      <c r="H76" s="25">
        <f t="shared" si="4"/>
        <v>3023.4100000000003</v>
      </c>
      <c r="I76" s="25">
        <f t="shared" si="5"/>
        <v>3416.9300000000003</v>
      </c>
      <c r="J76" s="25">
        <f t="shared" si="6"/>
        <v>4040.9300000000003</v>
      </c>
      <c r="K76" s="25">
        <f t="shared" si="7"/>
        <v>5417.93</v>
      </c>
      <c r="L76" s="25">
        <v>0</v>
      </c>
      <c r="M76" s="25">
        <v>207.88</v>
      </c>
      <c r="V76" s="17"/>
      <c r="W76" s="17"/>
    </row>
    <row r="77" spans="1:23" s="16" customFormat="1" ht="14.25" customHeight="1">
      <c r="A77" s="33">
        <v>43588</v>
      </c>
      <c r="B77" s="18">
        <v>20</v>
      </c>
      <c r="C77" s="19">
        <v>1703.67</v>
      </c>
      <c r="D77" s="19">
        <v>0</v>
      </c>
      <c r="E77" s="19">
        <v>231.05</v>
      </c>
      <c r="F77" s="19">
        <v>1722.99</v>
      </c>
      <c r="G77" s="24">
        <v>98</v>
      </c>
      <c r="H77" s="25">
        <f t="shared" si="4"/>
        <v>3022.9100000000003</v>
      </c>
      <c r="I77" s="25">
        <f t="shared" si="5"/>
        <v>3416.4300000000003</v>
      </c>
      <c r="J77" s="25">
        <f t="shared" si="6"/>
        <v>4040.4300000000003</v>
      </c>
      <c r="K77" s="25">
        <f t="shared" si="7"/>
        <v>5417.43</v>
      </c>
      <c r="L77" s="25">
        <v>0</v>
      </c>
      <c r="M77" s="25">
        <v>231.05</v>
      </c>
      <c r="V77" s="17"/>
      <c r="W77" s="17"/>
    </row>
    <row r="78" spans="1:23" s="16" customFormat="1" ht="14.25" customHeight="1">
      <c r="A78" s="33">
        <v>43588</v>
      </c>
      <c r="B78" s="18">
        <v>21</v>
      </c>
      <c r="C78" s="19">
        <v>1708.36</v>
      </c>
      <c r="D78" s="19">
        <v>0</v>
      </c>
      <c r="E78" s="19">
        <v>237.3</v>
      </c>
      <c r="F78" s="19">
        <v>1727.68</v>
      </c>
      <c r="G78" s="24">
        <v>98</v>
      </c>
      <c r="H78" s="25">
        <f t="shared" si="4"/>
        <v>3027.6000000000004</v>
      </c>
      <c r="I78" s="25">
        <f t="shared" si="5"/>
        <v>3421.12</v>
      </c>
      <c r="J78" s="25">
        <f t="shared" si="6"/>
        <v>4045.12</v>
      </c>
      <c r="K78" s="25">
        <f t="shared" si="7"/>
        <v>5422.12</v>
      </c>
      <c r="L78" s="25">
        <v>0</v>
      </c>
      <c r="M78" s="25">
        <v>237.3</v>
      </c>
      <c r="V78" s="17"/>
      <c r="W78" s="17"/>
    </row>
    <row r="79" spans="1:23" s="16" customFormat="1" ht="14.25" customHeight="1">
      <c r="A79" s="33">
        <v>43588</v>
      </c>
      <c r="B79" s="18">
        <v>22</v>
      </c>
      <c r="C79" s="19">
        <v>1655.28</v>
      </c>
      <c r="D79" s="19">
        <v>0</v>
      </c>
      <c r="E79" s="19">
        <v>265.07</v>
      </c>
      <c r="F79" s="19">
        <v>1674.6</v>
      </c>
      <c r="G79" s="24">
        <v>98</v>
      </c>
      <c r="H79" s="25">
        <f t="shared" si="4"/>
        <v>2974.5200000000004</v>
      </c>
      <c r="I79" s="25">
        <f t="shared" si="5"/>
        <v>3368.04</v>
      </c>
      <c r="J79" s="25">
        <f t="shared" si="6"/>
        <v>3992.04</v>
      </c>
      <c r="K79" s="25">
        <f t="shared" si="7"/>
        <v>5369.04</v>
      </c>
      <c r="L79" s="25">
        <v>0</v>
      </c>
      <c r="M79" s="25">
        <v>265.07</v>
      </c>
      <c r="V79" s="17"/>
      <c r="W79" s="17"/>
    </row>
    <row r="80" spans="1:23" s="16" customFormat="1" ht="14.25" customHeight="1">
      <c r="A80" s="33">
        <v>43588</v>
      </c>
      <c r="B80" s="18">
        <v>23</v>
      </c>
      <c r="C80" s="19">
        <v>1498.78</v>
      </c>
      <c r="D80" s="19">
        <v>0</v>
      </c>
      <c r="E80" s="19">
        <v>462.15</v>
      </c>
      <c r="F80" s="19">
        <v>1518.1</v>
      </c>
      <c r="G80" s="24">
        <v>98</v>
      </c>
      <c r="H80" s="25">
        <f t="shared" si="4"/>
        <v>2818.0200000000004</v>
      </c>
      <c r="I80" s="25">
        <f t="shared" si="5"/>
        <v>3211.54</v>
      </c>
      <c r="J80" s="25">
        <f t="shared" si="6"/>
        <v>3835.54</v>
      </c>
      <c r="K80" s="25">
        <f t="shared" si="7"/>
        <v>5212.54</v>
      </c>
      <c r="L80" s="25">
        <v>0</v>
      </c>
      <c r="M80" s="25">
        <v>462.15</v>
      </c>
      <c r="V80" s="17"/>
      <c r="W80" s="17"/>
    </row>
    <row r="81" spans="1:23" s="16" customFormat="1" ht="14.25" customHeight="1">
      <c r="A81" s="33">
        <v>43589</v>
      </c>
      <c r="B81" s="18">
        <v>0</v>
      </c>
      <c r="C81" s="19">
        <v>1416.91</v>
      </c>
      <c r="D81" s="19">
        <v>0</v>
      </c>
      <c r="E81" s="19">
        <v>287.21</v>
      </c>
      <c r="F81" s="19">
        <v>1436.23</v>
      </c>
      <c r="G81" s="24">
        <v>98</v>
      </c>
      <c r="H81" s="25">
        <f t="shared" si="4"/>
        <v>2736.1500000000005</v>
      </c>
      <c r="I81" s="25">
        <f t="shared" si="5"/>
        <v>3129.67</v>
      </c>
      <c r="J81" s="25">
        <f t="shared" si="6"/>
        <v>3753.67</v>
      </c>
      <c r="K81" s="25">
        <f t="shared" si="7"/>
        <v>5130.67</v>
      </c>
      <c r="L81" s="25">
        <v>0</v>
      </c>
      <c r="M81" s="25">
        <v>287.21</v>
      </c>
      <c r="V81" s="17"/>
      <c r="W81" s="17"/>
    </row>
    <row r="82" spans="1:23" s="16" customFormat="1" ht="14.25" customHeight="1">
      <c r="A82" s="33">
        <v>43589</v>
      </c>
      <c r="B82" s="18">
        <v>1</v>
      </c>
      <c r="C82" s="19">
        <v>1092.92</v>
      </c>
      <c r="D82" s="19">
        <v>0</v>
      </c>
      <c r="E82" s="19">
        <v>185.27</v>
      </c>
      <c r="F82" s="19">
        <v>1112.24</v>
      </c>
      <c r="G82" s="24">
        <v>98</v>
      </c>
      <c r="H82" s="25">
        <f t="shared" si="4"/>
        <v>2412.1600000000003</v>
      </c>
      <c r="I82" s="25">
        <f t="shared" si="5"/>
        <v>2805.6800000000003</v>
      </c>
      <c r="J82" s="25">
        <f t="shared" si="6"/>
        <v>3429.6800000000003</v>
      </c>
      <c r="K82" s="25">
        <f t="shared" si="7"/>
        <v>4806.68</v>
      </c>
      <c r="L82" s="25">
        <v>0</v>
      </c>
      <c r="M82" s="25">
        <v>185.27</v>
      </c>
      <c r="V82" s="17"/>
      <c r="W82" s="17"/>
    </row>
    <row r="83" spans="1:23" s="16" customFormat="1" ht="14.25" customHeight="1">
      <c r="A83" s="33">
        <v>43589</v>
      </c>
      <c r="B83" s="18">
        <v>2</v>
      </c>
      <c r="C83" s="19">
        <v>1078.26</v>
      </c>
      <c r="D83" s="19">
        <v>0</v>
      </c>
      <c r="E83" s="19">
        <v>216.9</v>
      </c>
      <c r="F83" s="19">
        <v>1097.58</v>
      </c>
      <c r="G83" s="24">
        <v>98</v>
      </c>
      <c r="H83" s="25">
        <f t="shared" si="4"/>
        <v>2397.5</v>
      </c>
      <c r="I83" s="25">
        <f t="shared" si="5"/>
        <v>2791.0200000000004</v>
      </c>
      <c r="J83" s="25">
        <f t="shared" si="6"/>
        <v>3415.0200000000004</v>
      </c>
      <c r="K83" s="25">
        <f t="shared" si="7"/>
        <v>4792.02</v>
      </c>
      <c r="L83" s="25">
        <v>0</v>
      </c>
      <c r="M83" s="25">
        <v>216.9</v>
      </c>
      <c r="V83" s="17"/>
      <c r="W83" s="17"/>
    </row>
    <row r="84" spans="1:23" s="16" customFormat="1" ht="14.25" customHeight="1">
      <c r="A84" s="33">
        <v>43589</v>
      </c>
      <c r="B84" s="18">
        <v>3</v>
      </c>
      <c r="C84" s="19">
        <v>1066.4</v>
      </c>
      <c r="D84" s="19">
        <v>0</v>
      </c>
      <c r="E84" s="19">
        <v>111.32</v>
      </c>
      <c r="F84" s="19">
        <v>1085.72</v>
      </c>
      <c r="G84" s="24">
        <v>98</v>
      </c>
      <c r="H84" s="25">
        <f t="shared" si="4"/>
        <v>2385.6400000000003</v>
      </c>
      <c r="I84" s="25">
        <f t="shared" si="5"/>
        <v>2779.1600000000003</v>
      </c>
      <c r="J84" s="25">
        <f t="shared" si="6"/>
        <v>3403.1600000000003</v>
      </c>
      <c r="K84" s="25">
        <f t="shared" si="7"/>
        <v>4780.16</v>
      </c>
      <c r="L84" s="25">
        <v>0</v>
      </c>
      <c r="M84" s="25">
        <v>111.32</v>
      </c>
      <c r="V84" s="17"/>
      <c r="W84" s="17"/>
    </row>
    <row r="85" spans="1:23" s="16" customFormat="1" ht="14.25" customHeight="1">
      <c r="A85" s="33">
        <v>43589</v>
      </c>
      <c r="B85" s="18">
        <v>4</v>
      </c>
      <c r="C85" s="19">
        <v>1094.65</v>
      </c>
      <c r="D85" s="19">
        <v>0</v>
      </c>
      <c r="E85" s="19">
        <v>66.09</v>
      </c>
      <c r="F85" s="19">
        <v>1113.97</v>
      </c>
      <c r="G85" s="24">
        <v>98</v>
      </c>
      <c r="H85" s="25">
        <f t="shared" si="4"/>
        <v>2413.8900000000003</v>
      </c>
      <c r="I85" s="25">
        <f t="shared" si="5"/>
        <v>2807.4100000000003</v>
      </c>
      <c r="J85" s="25">
        <f t="shared" si="6"/>
        <v>3431.4100000000003</v>
      </c>
      <c r="K85" s="25">
        <f t="shared" si="7"/>
        <v>4808.41</v>
      </c>
      <c r="L85" s="25">
        <v>0</v>
      </c>
      <c r="M85" s="25">
        <v>66.09</v>
      </c>
      <c r="V85" s="17"/>
      <c r="W85" s="17"/>
    </row>
    <row r="86" spans="1:23" s="16" customFormat="1" ht="14.25" customHeight="1">
      <c r="A86" s="33">
        <v>43589</v>
      </c>
      <c r="B86" s="18">
        <v>5</v>
      </c>
      <c r="C86" s="19">
        <v>1252.79</v>
      </c>
      <c r="D86" s="19">
        <v>221.32</v>
      </c>
      <c r="E86" s="19">
        <v>0</v>
      </c>
      <c r="F86" s="19">
        <v>1272.11</v>
      </c>
      <c r="G86" s="24">
        <v>98</v>
      </c>
      <c r="H86" s="25">
        <f t="shared" si="4"/>
        <v>2572.03</v>
      </c>
      <c r="I86" s="25">
        <f t="shared" si="5"/>
        <v>2965.55</v>
      </c>
      <c r="J86" s="25">
        <f t="shared" si="6"/>
        <v>3589.55</v>
      </c>
      <c r="K86" s="25">
        <f t="shared" si="7"/>
        <v>4966.55</v>
      </c>
      <c r="L86" s="25">
        <v>221.32</v>
      </c>
      <c r="M86" s="25">
        <v>0</v>
      </c>
      <c r="V86" s="17"/>
      <c r="W86" s="17"/>
    </row>
    <row r="87" spans="1:23" s="16" customFormat="1" ht="14.25" customHeight="1">
      <c r="A87" s="33">
        <v>43589</v>
      </c>
      <c r="B87" s="18">
        <v>6</v>
      </c>
      <c r="C87" s="19">
        <v>1552.25</v>
      </c>
      <c r="D87" s="19">
        <v>105.29</v>
      </c>
      <c r="E87" s="19">
        <v>0</v>
      </c>
      <c r="F87" s="19">
        <v>1571.57</v>
      </c>
      <c r="G87" s="24">
        <v>98</v>
      </c>
      <c r="H87" s="25">
        <f t="shared" si="4"/>
        <v>2871.4900000000002</v>
      </c>
      <c r="I87" s="25">
        <f t="shared" si="5"/>
        <v>3265.01</v>
      </c>
      <c r="J87" s="25">
        <f t="shared" si="6"/>
        <v>3889.01</v>
      </c>
      <c r="K87" s="25">
        <f t="shared" si="7"/>
        <v>5266.01</v>
      </c>
      <c r="L87" s="25">
        <v>105.29</v>
      </c>
      <c r="M87" s="25">
        <v>0</v>
      </c>
      <c r="V87" s="17"/>
      <c r="W87" s="17"/>
    </row>
    <row r="88" spans="1:23" s="16" customFormat="1" ht="14.25" customHeight="1">
      <c r="A88" s="33">
        <v>43589</v>
      </c>
      <c r="B88" s="18">
        <v>7</v>
      </c>
      <c r="C88" s="19">
        <v>1660.96</v>
      </c>
      <c r="D88" s="19">
        <v>0</v>
      </c>
      <c r="E88" s="19">
        <v>42.38</v>
      </c>
      <c r="F88" s="19">
        <v>1680.28</v>
      </c>
      <c r="G88" s="24">
        <v>98</v>
      </c>
      <c r="H88" s="25">
        <f t="shared" si="4"/>
        <v>2980.2000000000003</v>
      </c>
      <c r="I88" s="25">
        <f t="shared" si="5"/>
        <v>3373.7200000000003</v>
      </c>
      <c r="J88" s="25">
        <f t="shared" si="6"/>
        <v>3997.7200000000003</v>
      </c>
      <c r="K88" s="25">
        <f t="shared" si="7"/>
        <v>5374.72</v>
      </c>
      <c r="L88" s="25">
        <v>0</v>
      </c>
      <c r="M88" s="25">
        <v>42.38</v>
      </c>
      <c r="V88" s="17"/>
      <c r="W88" s="17"/>
    </row>
    <row r="89" spans="1:23" s="16" customFormat="1" ht="14.25" customHeight="1">
      <c r="A89" s="33">
        <v>43589</v>
      </c>
      <c r="B89" s="18">
        <v>8</v>
      </c>
      <c r="C89" s="19">
        <v>1742.32</v>
      </c>
      <c r="D89" s="19">
        <v>0</v>
      </c>
      <c r="E89" s="19">
        <v>4.77</v>
      </c>
      <c r="F89" s="19">
        <v>1761.64</v>
      </c>
      <c r="G89" s="24">
        <v>98</v>
      </c>
      <c r="H89" s="25">
        <f t="shared" si="4"/>
        <v>3061.5600000000004</v>
      </c>
      <c r="I89" s="25">
        <f t="shared" si="5"/>
        <v>3455.08</v>
      </c>
      <c r="J89" s="25">
        <f t="shared" si="6"/>
        <v>4079.08</v>
      </c>
      <c r="K89" s="25">
        <f t="shared" si="7"/>
        <v>5456.08</v>
      </c>
      <c r="L89" s="25">
        <v>0</v>
      </c>
      <c r="M89" s="25">
        <v>4.77</v>
      </c>
      <c r="V89" s="17"/>
      <c r="W89" s="17"/>
    </row>
    <row r="90" spans="1:23" s="16" customFormat="1" ht="14.25" customHeight="1">
      <c r="A90" s="33">
        <v>43589</v>
      </c>
      <c r="B90" s="18">
        <v>9</v>
      </c>
      <c r="C90" s="19">
        <v>1733.9</v>
      </c>
      <c r="D90" s="19">
        <v>8.6</v>
      </c>
      <c r="E90" s="19">
        <v>0</v>
      </c>
      <c r="F90" s="19">
        <v>1753.22</v>
      </c>
      <c r="G90" s="24">
        <v>98</v>
      </c>
      <c r="H90" s="25">
        <f t="shared" si="4"/>
        <v>3053.1400000000003</v>
      </c>
      <c r="I90" s="25">
        <f t="shared" si="5"/>
        <v>3446.6600000000003</v>
      </c>
      <c r="J90" s="25">
        <f t="shared" si="6"/>
        <v>4070.6600000000003</v>
      </c>
      <c r="K90" s="25">
        <f t="shared" si="7"/>
        <v>5447.66</v>
      </c>
      <c r="L90" s="25">
        <v>8.6</v>
      </c>
      <c r="M90" s="25">
        <v>0</v>
      </c>
      <c r="V90" s="17"/>
      <c r="W90" s="17"/>
    </row>
    <row r="91" spans="1:23" s="16" customFormat="1" ht="14.25" customHeight="1">
      <c r="A91" s="33">
        <v>43589</v>
      </c>
      <c r="B91" s="18">
        <v>10</v>
      </c>
      <c r="C91" s="19">
        <v>1771.69</v>
      </c>
      <c r="D91" s="19">
        <v>0</v>
      </c>
      <c r="E91" s="19">
        <v>70.53</v>
      </c>
      <c r="F91" s="19">
        <v>1791.01</v>
      </c>
      <c r="G91" s="24">
        <v>98</v>
      </c>
      <c r="H91" s="25">
        <f t="shared" si="4"/>
        <v>3090.9300000000003</v>
      </c>
      <c r="I91" s="25">
        <f t="shared" si="5"/>
        <v>3484.4500000000003</v>
      </c>
      <c r="J91" s="25">
        <f t="shared" si="6"/>
        <v>4108.450000000001</v>
      </c>
      <c r="K91" s="25">
        <f t="shared" si="7"/>
        <v>5485.450000000001</v>
      </c>
      <c r="L91" s="25">
        <v>0</v>
      </c>
      <c r="M91" s="25">
        <v>70.53</v>
      </c>
      <c r="V91" s="17"/>
      <c r="W91" s="17"/>
    </row>
    <row r="92" spans="1:23" s="16" customFormat="1" ht="14.25" customHeight="1">
      <c r="A92" s="33">
        <v>43589</v>
      </c>
      <c r="B92" s="18">
        <v>11</v>
      </c>
      <c r="C92" s="19">
        <v>1711.93</v>
      </c>
      <c r="D92" s="19">
        <v>0</v>
      </c>
      <c r="E92" s="19">
        <v>30.58</v>
      </c>
      <c r="F92" s="19">
        <v>1731.25</v>
      </c>
      <c r="G92" s="24">
        <v>98</v>
      </c>
      <c r="H92" s="25">
        <f t="shared" si="4"/>
        <v>3031.17</v>
      </c>
      <c r="I92" s="25">
        <f t="shared" si="5"/>
        <v>3424.6900000000005</v>
      </c>
      <c r="J92" s="25">
        <f t="shared" si="6"/>
        <v>4048.6900000000005</v>
      </c>
      <c r="K92" s="25">
        <f t="shared" si="7"/>
        <v>5425.6900000000005</v>
      </c>
      <c r="L92" s="25">
        <v>0</v>
      </c>
      <c r="M92" s="25">
        <v>30.58</v>
      </c>
      <c r="V92" s="17"/>
      <c r="W92" s="17"/>
    </row>
    <row r="93" spans="1:23" s="16" customFormat="1" ht="14.25" customHeight="1">
      <c r="A93" s="33">
        <v>43589</v>
      </c>
      <c r="B93" s="18">
        <v>12</v>
      </c>
      <c r="C93" s="19">
        <v>1687.68</v>
      </c>
      <c r="D93" s="19">
        <v>0</v>
      </c>
      <c r="E93" s="19">
        <v>116.86</v>
      </c>
      <c r="F93" s="19">
        <v>1707</v>
      </c>
      <c r="G93" s="24">
        <v>98</v>
      </c>
      <c r="H93" s="25">
        <f t="shared" si="4"/>
        <v>3006.92</v>
      </c>
      <c r="I93" s="25">
        <f t="shared" si="5"/>
        <v>3400.4400000000005</v>
      </c>
      <c r="J93" s="25">
        <f t="shared" si="6"/>
        <v>4024.4400000000005</v>
      </c>
      <c r="K93" s="25">
        <f t="shared" si="7"/>
        <v>5401.4400000000005</v>
      </c>
      <c r="L93" s="25">
        <v>0</v>
      </c>
      <c r="M93" s="25">
        <v>116.86</v>
      </c>
      <c r="V93" s="17"/>
      <c r="W93" s="17"/>
    </row>
    <row r="94" spans="1:23" s="16" customFormat="1" ht="14.25" customHeight="1">
      <c r="A94" s="33">
        <v>43589</v>
      </c>
      <c r="B94" s="18">
        <v>13</v>
      </c>
      <c r="C94" s="19">
        <v>1687.73</v>
      </c>
      <c r="D94" s="19">
        <v>0</v>
      </c>
      <c r="E94" s="19">
        <v>96.14</v>
      </c>
      <c r="F94" s="19">
        <v>1707.05</v>
      </c>
      <c r="G94" s="24">
        <v>98</v>
      </c>
      <c r="H94" s="25">
        <f t="shared" si="4"/>
        <v>3006.9700000000003</v>
      </c>
      <c r="I94" s="25">
        <f t="shared" si="5"/>
        <v>3400.4900000000002</v>
      </c>
      <c r="J94" s="25">
        <f t="shared" si="6"/>
        <v>4024.4900000000002</v>
      </c>
      <c r="K94" s="25">
        <f t="shared" si="7"/>
        <v>5401.49</v>
      </c>
      <c r="L94" s="25">
        <v>0</v>
      </c>
      <c r="M94" s="25">
        <v>96.14</v>
      </c>
      <c r="V94" s="17"/>
      <c r="W94" s="17"/>
    </row>
    <row r="95" spans="1:23" s="16" customFormat="1" ht="14.25" customHeight="1">
      <c r="A95" s="33">
        <v>43589</v>
      </c>
      <c r="B95" s="18">
        <v>14</v>
      </c>
      <c r="C95" s="19">
        <v>1682.88</v>
      </c>
      <c r="D95" s="19">
        <v>0</v>
      </c>
      <c r="E95" s="19">
        <v>130.98</v>
      </c>
      <c r="F95" s="19">
        <v>1702.2</v>
      </c>
      <c r="G95" s="24">
        <v>98</v>
      </c>
      <c r="H95" s="25">
        <f t="shared" si="4"/>
        <v>3002.1200000000003</v>
      </c>
      <c r="I95" s="25">
        <f t="shared" si="5"/>
        <v>3395.6400000000003</v>
      </c>
      <c r="J95" s="25">
        <f t="shared" si="6"/>
        <v>4019.6400000000003</v>
      </c>
      <c r="K95" s="25">
        <f t="shared" si="7"/>
        <v>5396.64</v>
      </c>
      <c r="L95" s="25">
        <v>0</v>
      </c>
      <c r="M95" s="25">
        <v>130.98</v>
      </c>
      <c r="V95" s="17"/>
      <c r="W95" s="17"/>
    </row>
    <row r="96" spans="1:23" s="16" customFormat="1" ht="14.25" customHeight="1">
      <c r="A96" s="33">
        <v>43589</v>
      </c>
      <c r="B96" s="18">
        <v>15</v>
      </c>
      <c r="C96" s="19">
        <v>1661.64</v>
      </c>
      <c r="D96" s="19">
        <v>0</v>
      </c>
      <c r="E96" s="19">
        <v>124.54</v>
      </c>
      <c r="F96" s="19">
        <v>1680.96</v>
      </c>
      <c r="G96" s="24">
        <v>98</v>
      </c>
      <c r="H96" s="25">
        <f t="shared" si="4"/>
        <v>2980.88</v>
      </c>
      <c r="I96" s="25">
        <f t="shared" si="5"/>
        <v>3374.4000000000005</v>
      </c>
      <c r="J96" s="25">
        <f t="shared" si="6"/>
        <v>3998.4000000000005</v>
      </c>
      <c r="K96" s="25">
        <f t="shared" si="7"/>
        <v>5375.400000000001</v>
      </c>
      <c r="L96" s="25">
        <v>0</v>
      </c>
      <c r="M96" s="25">
        <v>124.54</v>
      </c>
      <c r="V96" s="17"/>
      <c r="W96" s="17"/>
    </row>
    <row r="97" spans="1:23" s="16" customFormat="1" ht="14.25" customHeight="1">
      <c r="A97" s="33">
        <v>43589</v>
      </c>
      <c r="B97" s="18">
        <v>16</v>
      </c>
      <c r="C97" s="19">
        <v>1661.79</v>
      </c>
      <c r="D97" s="19">
        <v>0</v>
      </c>
      <c r="E97" s="19">
        <v>215.01</v>
      </c>
      <c r="F97" s="19">
        <v>1681.11</v>
      </c>
      <c r="G97" s="24">
        <v>98</v>
      </c>
      <c r="H97" s="25">
        <f t="shared" si="4"/>
        <v>2981.03</v>
      </c>
      <c r="I97" s="25">
        <f t="shared" si="5"/>
        <v>3374.55</v>
      </c>
      <c r="J97" s="25">
        <f t="shared" si="6"/>
        <v>3998.55</v>
      </c>
      <c r="K97" s="25">
        <f t="shared" si="7"/>
        <v>5375.55</v>
      </c>
      <c r="L97" s="25">
        <v>0</v>
      </c>
      <c r="M97" s="25">
        <v>215.01</v>
      </c>
      <c r="V97" s="17"/>
      <c r="W97" s="17"/>
    </row>
    <row r="98" spans="1:23" s="16" customFormat="1" ht="14.25" customHeight="1">
      <c r="A98" s="33">
        <v>43589</v>
      </c>
      <c r="B98" s="18">
        <v>17</v>
      </c>
      <c r="C98" s="19">
        <v>1662</v>
      </c>
      <c r="D98" s="19">
        <v>0</v>
      </c>
      <c r="E98" s="19">
        <v>146.51</v>
      </c>
      <c r="F98" s="19">
        <v>1681.32</v>
      </c>
      <c r="G98" s="24">
        <v>98</v>
      </c>
      <c r="H98" s="25">
        <f t="shared" si="4"/>
        <v>2981.2400000000002</v>
      </c>
      <c r="I98" s="25">
        <f t="shared" si="5"/>
        <v>3374.76</v>
      </c>
      <c r="J98" s="25">
        <f t="shared" si="6"/>
        <v>3998.76</v>
      </c>
      <c r="K98" s="25">
        <f t="shared" si="7"/>
        <v>5375.76</v>
      </c>
      <c r="L98" s="25">
        <v>0</v>
      </c>
      <c r="M98" s="25">
        <v>146.51</v>
      </c>
      <c r="V98" s="17"/>
      <c r="W98" s="17"/>
    </row>
    <row r="99" spans="1:23" s="16" customFormat="1" ht="14.25" customHeight="1">
      <c r="A99" s="33">
        <v>43589</v>
      </c>
      <c r="B99" s="18">
        <v>18</v>
      </c>
      <c r="C99" s="19">
        <v>1714.27</v>
      </c>
      <c r="D99" s="19">
        <v>0</v>
      </c>
      <c r="E99" s="19">
        <v>93.64</v>
      </c>
      <c r="F99" s="19">
        <v>1733.59</v>
      </c>
      <c r="G99" s="24">
        <v>98</v>
      </c>
      <c r="H99" s="25">
        <f t="shared" si="4"/>
        <v>3033.51</v>
      </c>
      <c r="I99" s="25">
        <f t="shared" si="5"/>
        <v>3427.03</v>
      </c>
      <c r="J99" s="25">
        <f t="shared" si="6"/>
        <v>4051.03</v>
      </c>
      <c r="K99" s="25">
        <f t="shared" si="7"/>
        <v>5428.030000000001</v>
      </c>
      <c r="L99" s="25">
        <v>0</v>
      </c>
      <c r="M99" s="25">
        <v>93.64</v>
      </c>
      <c r="V99" s="17"/>
      <c r="W99" s="17"/>
    </row>
    <row r="100" spans="1:23" s="16" customFormat="1" ht="14.25" customHeight="1">
      <c r="A100" s="33">
        <v>43589</v>
      </c>
      <c r="B100" s="18">
        <v>19</v>
      </c>
      <c r="C100" s="19">
        <v>1709.96</v>
      </c>
      <c r="D100" s="19">
        <v>0</v>
      </c>
      <c r="E100" s="19">
        <v>277.26</v>
      </c>
      <c r="F100" s="19">
        <v>1729.28</v>
      </c>
      <c r="G100" s="24">
        <v>98</v>
      </c>
      <c r="H100" s="25">
        <f t="shared" si="4"/>
        <v>3029.2000000000003</v>
      </c>
      <c r="I100" s="25">
        <f t="shared" si="5"/>
        <v>3422.7200000000003</v>
      </c>
      <c r="J100" s="25">
        <f t="shared" si="6"/>
        <v>4046.7200000000003</v>
      </c>
      <c r="K100" s="25">
        <f t="shared" si="7"/>
        <v>5423.72</v>
      </c>
      <c r="L100" s="25">
        <v>0</v>
      </c>
      <c r="M100" s="25">
        <v>277.26</v>
      </c>
      <c r="V100" s="17"/>
      <c r="W100" s="17"/>
    </row>
    <row r="101" spans="1:23" s="16" customFormat="1" ht="14.25" customHeight="1">
      <c r="A101" s="33">
        <v>43589</v>
      </c>
      <c r="B101" s="18">
        <v>20</v>
      </c>
      <c r="C101" s="19">
        <v>1727.19</v>
      </c>
      <c r="D101" s="19">
        <v>0</v>
      </c>
      <c r="E101" s="19">
        <v>278.89</v>
      </c>
      <c r="F101" s="19">
        <v>1746.51</v>
      </c>
      <c r="G101" s="24">
        <v>98</v>
      </c>
      <c r="H101" s="25">
        <f t="shared" si="4"/>
        <v>3046.4300000000003</v>
      </c>
      <c r="I101" s="25">
        <f t="shared" si="5"/>
        <v>3439.9500000000003</v>
      </c>
      <c r="J101" s="25">
        <f t="shared" si="6"/>
        <v>4063.9500000000003</v>
      </c>
      <c r="K101" s="25">
        <f t="shared" si="7"/>
        <v>5440.950000000001</v>
      </c>
      <c r="L101" s="25">
        <v>0</v>
      </c>
      <c r="M101" s="25">
        <v>278.89</v>
      </c>
      <c r="V101" s="17"/>
      <c r="W101" s="17"/>
    </row>
    <row r="102" spans="1:23" s="16" customFormat="1" ht="14.25" customHeight="1">
      <c r="A102" s="33">
        <v>43589</v>
      </c>
      <c r="B102" s="18">
        <v>21</v>
      </c>
      <c r="C102" s="19">
        <v>1737.46</v>
      </c>
      <c r="D102" s="19">
        <v>0</v>
      </c>
      <c r="E102" s="19">
        <v>318.62</v>
      </c>
      <c r="F102" s="19">
        <v>1756.78</v>
      </c>
      <c r="G102" s="24">
        <v>98</v>
      </c>
      <c r="H102" s="25">
        <f t="shared" si="4"/>
        <v>3056.7000000000003</v>
      </c>
      <c r="I102" s="25">
        <f t="shared" si="5"/>
        <v>3450.2200000000003</v>
      </c>
      <c r="J102" s="25">
        <f t="shared" si="6"/>
        <v>4074.2200000000003</v>
      </c>
      <c r="K102" s="25">
        <f t="shared" si="7"/>
        <v>5451.22</v>
      </c>
      <c r="L102" s="25">
        <v>0</v>
      </c>
      <c r="M102" s="25">
        <v>318.62</v>
      </c>
      <c r="V102" s="17"/>
      <c r="W102" s="17"/>
    </row>
    <row r="103" spans="1:23" s="16" customFormat="1" ht="14.25" customHeight="1">
      <c r="A103" s="33">
        <v>43589</v>
      </c>
      <c r="B103" s="18">
        <v>22</v>
      </c>
      <c r="C103" s="19">
        <v>1695.24</v>
      </c>
      <c r="D103" s="19">
        <v>0</v>
      </c>
      <c r="E103" s="19">
        <v>665.36</v>
      </c>
      <c r="F103" s="19">
        <v>1714.56</v>
      </c>
      <c r="G103" s="24">
        <v>98</v>
      </c>
      <c r="H103" s="25">
        <f t="shared" si="4"/>
        <v>3014.4800000000005</v>
      </c>
      <c r="I103" s="25">
        <f t="shared" si="5"/>
        <v>3408</v>
      </c>
      <c r="J103" s="25">
        <f t="shared" si="6"/>
        <v>4032</v>
      </c>
      <c r="K103" s="25">
        <f t="shared" si="7"/>
        <v>5409</v>
      </c>
      <c r="L103" s="25">
        <v>0</v>
      </c>
      <c r="M103" s="25">
        <v>665.36</v>
      </c>
      <c r="V103" s="17"/>
      <c r="W103" s="17"/>
    </row>
    <row r="104" spans="1:23" s="16" customFormat="1" ht="14.25" customHeight="1">
      <c r="A104" s="33">
        <v>43589</v>
      </c>
      <c r="B104" s="18">
        <v>23</v>
      </c>
      <c r="C104" s="19">
        <v>1522.54</v>
      </c>
      <c r="D104" s="19">
        <v>0</v>
      </c>
      <c r="E104" s="19">
        <v>663.43</v>
      </c>
      <c r="F104" s="19">
        <v>1541.86</v>
      </c>
      <c r="G104" s="24">
        <v>98</v>
      </c>
      <c r="H104" s="25">
        <f t="shared" si="4"/>
        <v>2841.78</v>
      </c>
      <c r="I104" s="25">
        <f t="shared" si="5"/>
        <v>3235.3</v>
      </c>
      <c r="J104" s="25">
        <f t="shared" si="6"/>
        <v>3859.3</v>
      </c>
      <c r="K104" s="25">
        <f t="shared" si="7"/>
        <v>5236.3</v>
      </c>
      <c r="L104" s="25">
        <v>0</v>
      </c>
      <c r="M104" s="25">
        <v>663.43</v>
      </c>
      <c r="V104" s="17"/>
      <c r="W104" s="17"/>
    </row>
    <row r="105" spans="1:23" s="16" customFormat="1" ht="14.25" customHeight="1">
      <c r="A105" s="33">
        <v>43590</v>
      </c>
      <c r="B105" s="18">
        <v>0</v>
      </c>
      <c r="C105" s="19">
        <v>1171.94</v>
      </c>
      <c r="D105" s="19">
        <v>0</v>
      </c>
      <c r="E105" s="19">
        <v>11.34</v>
      </c>
      <c r="F105" s="19">
        <v>1191.26</v>
      </c>
      <c r="G105" s="24">
        <v>98</v>
      </c>
      <c r="H105" s="25">
        <f t="shared" si="4"/>
        <v>2491.1800000000003</v>
      </c>
      <c r="I105" s="25">
        <f t="shared" si="5"/>
        <v>2884.7000000000003</v>
      </c>
      <c r="J105" s="25">
        <f t="shared" si="6"/>
        <v>3508.7000000000003</v>
      </c>
      <c r="K105" s="25">
        <f t="shared" si="7"/>
        <v>4885.700000000001</v>
      </c>
      <c r="L105" s="25">
        <v>0</v>
      </c>
      <c r="M105" s="25">
        <v>11.34</v>
      </c>
      <c r="V105" s="17"/>
      <c r="W105" s="17"/>
    </row>
    <row r="106" spans="1:23" s="16" customFormat="1" ht="14.25" customHeight="1">
      <c r="A106" s="33">
        <v>43590</v>
      </c>
      <c r="B106" s="18">
        <v>1</v>
      </c>
      <c r="C106" s="19">
        <v>1092.11</v>
      </c>
      <c r="D106" s="19">
        <v>0</v>
      </c>
      <c r="E106" s="19">
        <v>131.6</v>
      </c>
      <c r="F106" s="19">
        <v>1111.43</v>
      </c>
      <c r="G106" s="24">
        <v>98</v>
      </c>
      <c r="H106" s="25">
        <f t="shared" si="4"/>
        <v>2411.3500000000004</v>
      </c>
      <c r="I106" s="25">
        <f t="shared" si="5"/>
        <v>2804.87</v>
      </c>
      <c r="J106" s="25">
        <f t="shared" si="6"/>
        <v>3428.87</v>
      </c>
      <c r="K106" s="25">
        <f t="shared" si="7"/>
        <v>4805.87</v>
      </c>
      <c r="L106" s="25">
        <v>0</v>
      </c>
      <c r="M106" s="25">
        <v>131.6</v>
      </c>
      <c r="V106" s="17"/>
      <c r="W106" s="17"/>
    </row>
    <row r="107" spans="1:23" s="16" customFormat="1" ht="14.25" customHeight="1">
      <c r="A107" s="33">
        <v>43590</v>
      </c>
      <c r="B107" s="18">
        <v>2</v>
      </c>
      <c r="C107" s="19">
        <v>1042.49</v>
      </c>
      <c r="D107" s="19">
        <v>0</v>
      </c>
      <c r="E107" s="19">
        <v>67.14</v>
      </c>
      <c r="F107" s="19">
        <v>1061.81</v>
      </c>
      <c r="G107" s="24">
        <v>98</v>
      </c>
      <c r="H107" s="25">
        <f t="shared" si="4"/>
        <v>2361.7300000000005</v>
      </c>
      <c r="I107" s="25">
        <f t="shared" si="5"/>
        <v>2755.25</v>
      </c>
      <c r="J107" s="25">
        <f t="shared" si="6"/>
        <v>3379.25</v>
      </c>
      <c r="K107" s="25">
        <f t="shared" si="7"/>
        <v>4756.25</v>
      </c>
      <c r="L107" s="25">
        <v>0</v>
      </c>
      <c r="M107" s="25">
        <v>67.14</v>
      </c>
      <c r="V107" s="17"/>
      <c r="W107" s="17"/>
    </row>
    <row r="108" spans="1:23" s="16" customFormat="1" ht="14.25" customHeight="1">
      <c r="A108" s="33">
        <v>43590</v>
      </c>
      <c r="B108" s="18">
        <v>3</v>
      </c>
      <c r="C108" s="19">
        <v>1030.65</v>
      </c>
      <c r="D108" s="19">
        <v>8.04</v>
      </c>
      <c r="E108" s="19">
        <v>0</v>
      </c>
      <c r="F108" s="19">
        <v>1049.97</v>
      </c>
      <c r="G108" s="24">
        <v>98</v>
      </c>
      <c r="H108" s="25">
        <f t="shared" si="4"/>
        <v>2349.8900000000003</v>
      </c>
      <c r="I108" s="25">
        <f t="shared" si="5"/>
        <v>2743.4100000000003</v>
      </c>
      <c r="J108" s="25">
        <f t="shared" si="6"/>
        <v>3367.4100000000003</v>
      </c>
      <c r="K108" s="25">
        <f t="shared" si="7"/>
        <v>4744.41</v>
      </c>
      <c r="L108" s="25">
        <v>8.04</v>
      </c>
      <c r="M108" s="25">
        <v>0</v>
      </c>
      <c r="V108" s="17"/>
      <c r="W108" s="17"/>
    </row>
    <row r="109" spans="1:23" s="16" customFormat="1" ht="14.25" customHeight="1">
      <c r="A109" s="33">
        <v>43590</v>
      </c>
      <c r="B109" s="18">
        <v>4</v>
      </c>
      <c r="C109" s="19">
        <v>1076.69</v>
      </c>
      <c r="D109" s="19">
        <v>73.79</v>
      </c>
      <c r="E109" s="19">
        <v>0</v>
      </c>
      <c r="F109" s="19">
        <v>1096.01</v>
      </c>
      <c r="G109" s="24">
        <v>98</v>
      </c>
      <c r="H109" s="25">
        <f t="shared" si="4"/>
        <v>2395.9300000000003</v>
      </c>
      <c r="I109" s="25">
        <f t="shared" si="5"/>
        <v>2789.4500000000003</v>
      </c>
      <c r="J109" s="25">
        <f t="shared" si="6"/>
        <v>3413.4500000000003</v>
      </c>
      <c r="K109" s="25">
        <f t="shared" si="7"/>
        <v>4790.450000000001</v>
      </c>
      <c r="L109" s="25">
        <v>73.79</v>
      </c>
      <c r="M109" s="25">
        <v>0</v>
      </c>
      <c r="V109" s="17"/>
      <c r="W109" s="17"/>
    </row>
    <row r="110" spans="1:23" s="16" customFormat="1" ht="14.25" customHeight="1">
      <c r="A110" s="33">
        <v>43590</v>
      </c>
      <c r="B110" s="18">
        <v>5</v>
      </c>
      <c r="C110" s="19">
        <v>1201.29</v>
      </c>
      <c r="D110" s="19">
        <v>239.56</v>
      </c>
      <c r="E110" s="19">
        <v>0</v>
      </c>
      <c r="F110" s="19">
        <v>1220.61</v>
      </c>
      <c r="G110" s="24">
        <v>98</v>
      </c>
      <c r="H110" s="25">
        <f t="shared" si="4"/>
        <v>2520.53</v>
      </c>
      <c r="I110" s="25">
        <f t="shared" si="5"/>
        <v>2914.05</v>
      </c>
      <c r="J110" s="25">
        <f t="shared" si="6"/>
        <v>3538.05</v>
      </c>
      <c r="K110" s="25">
        <f t="shared" si="7"/>
        <v>4915.05</v>
      </c>
      <c r="L110" s="25">
        <v>239.56</v>
      </c>
      <c r="M110" s="25">
        <v>0</v>
      </c>
      <c r="V110" s="17"/>
      <c r="W110" s="17"/>
    </row>
    <row r="111" spans="1:23" s="16" customFormat="1" ht="14.25" customHeight="1">
      <c r="A111" s="33">
        <v>43590</v>
      </c>
      <c r="B111" s="18">
        <v>6</v>
      </c>
      <c r="C111" s="19">
        <v>1488.21</v>
      </c>
      <c r="D111" s="19">
        <v>135.11</v>
      </c>
      <c r="E111" s="19">
        <v>0</v>
      </c>
      <c r="F111" s="19">
        <v>1507.53</v>
      </c>
      <c r="G111" s="24">
        <v>98</v>
      </c>
      <c r="H111" s="25">
        <f t="shared" si="4"/>
        <v>2807.4500000000003</v>
      </c>
      <c r="I111" s="25">
        <f t="shared" si="5"/>
        <v>3200.9700000000003</v>
      </c>
      <c r="J111" s="25">
        <f t="shared" si="6"/>
        <v>3824.9700000000003</v>
      </c>
      <c r="K111" s="25">
        <f t="shared" si="7"/>
        <v>5201.97</v>
      </c>
      <c r="L111" s="25">
        <v>135.11</v>
      </c>
      <c r="M111" s="25">
        <v>0</v>
      </c>
      <c r="V111" s="17"/>
      <c r="W111" s="17"/>
    </row>
    <row r="112" spans="1:23" s="16" customFormat="1" ht="14.25" customHeight="1">
      <c r="A112" s="33">
        <v>43590</v>
      </c>
      <c r="B112" s="18">
        <v>7</v>
      </c>
      <c r="C112" s="19">
        <v>1657.73</v>
      </c>
      <c r="D112" s="19">
        <v>0.01</v>
      </c>
      <c r="E112" s="19">
        <v>15.5</v>
      </c>
      <c r="F112" s="19">
        <v>1677.05</v>
      </c>
      <c r="G112" s="24">
        <v>98</v>
      </c>
      <c r="H112" s="25">
        <f t="shared" si="4"/>
        <v>2976.9700000000003</v>
      </c>
      <c r="I112" s="25">
        <f t="shared" si="5"/>
        <v>3370.4900000000002</v>
      </c>
      <c r="J112" s="25">
        <f t="shared" si="6"/>
        <v>3994.4900000000002</v>
      </c>
      <c r="K112" s="25">
        <f t="shared" si="7"/>
        <v>5371.49</v>
      </c>
      <c r="L112" s="25">
        <v>0.01</v>
      </c>
      <c r="M112" s="25">
        <v>15.5</v>
      </c>
      <c r="V112" s="17"/>
      <c r="W112" s="17"/>
    </row>
    <row r="113" spans="1:23" s="16" customFormat="1" ht="14.25" customHeight="1">
      <c r="A113" s="33">
        <v>43590</v>
      </c>
      <c r="B113" s="18">
        <v>8</v>
      </c>
      <c r="C113" s="19">
        <v>1693.02</v>
      </c>
      <c r="D113" s="19">
        <v>16.22</v>
      </c>
      <c r="E113" s="19">
        <v>0</v>
      </c>
      <c r="F113" s="19">
        <v>1712.34</v>
      </c>
      <c r="G113" s="24">
        <v>98</v>
      </c>
      <c r="H113" s="25">
        <f t="shared" si="4"/>
        <v>3012.26</v>
      </c>
      <c r="I113" s="25">
        <f t="shared" si="5"/>
        <v>3405.78</v>
      </c>
      <c r="J113" s="25">
        <f t="shared" si="6"/>
        <v>4029.78</v>
      </c>
      <c r="K113" s="25">
        <f t="shared" si="7"/>
        <v>5406.780000000001</v>
      </c>
      <c r="L113" s="25">
        <v>16.22</v>
      </c>
      <c r="M113" s="25">
        <v>0</v>
      </c>
      <c r="V113" s="17"/>
      <c r="W113" s="17"/>
    </row>
    <row r="114" spans="1:23" s="16" customFormat="1" ht="14.25" customHeight="1">
      <c r="A114" s="33">
        <v>43590</v>
      </c>
      <c r="B114" s="18">
        <v>9</v>
      </c>
      <c r="C114" s="19">
        <v>1715.18</v>
      </c>
      <c r="D114" s="19">
        <v>59.12</v>
      </c>
      <c r="E114" s="19">
        <v>0</v>
      </c>
      <c r="F114" s="19">
        <v>1734.5</v>
      </c>
      <c r="G114" s="24">
        <v>98</v>
      </c>
      <c r="H114" s="25">
        <f t="shared" si="4"/>
        <v>3034.42</v>
      </c>
      <c r="I114" s="25">
        <f t="shared" si="5"/>
        <v>3427.9400000000005</v>
      </c>
      <c r="J114" s="25">
        <f t="shared" si="6"/>
        <v>4051.9400000000005</v>
      </c>
      <c r="K114" s="25">
        <f t="shared" si="7"/>
        <v>5428.9400000000005</v>
      </c>
      <c r="L114" s="25">
        <v>59.12</v>
      </c>
      <c r="M114" s="25">
        <v>0</v>
      </c>
      <c r="V114" s="17"/>
      <c r="W114" s="17"/>
    </row>
    <row r="115" spans="1:23" s="16" customFormat="1" ht="14.25" customHeight="1">
      <c r="A115" s="33">
        <v>43590</v>
      </c>
      <c r="B115" s="18">
        <v>10</v>
      </c>
      <c r="C115" s="19">
        <v>1728.07</v>
      </c>
      <c r="D115" s="19">
        <v>0</v>
      </c>
      <c r="E115" s="19">
        <v>100.56</v>
      </c>
      <c r="F115" s="19">
        <v>1747.39</v>
      </c>
      <c r="G115" s="24">
        <v>98</v>
      </c>
      <c r="H115" s="25">
        <f t="shared" si="4"/>
        <v>3047.3100000000004</v>
      </c>
      <c r="I115" s="25">
        <f t="shared" si="5"/>
        <v>3440.83</v>
      </c>
      <c r="J115" s="25">
        <f t="shared" si="6"/>
        <v>4064.83</v>
      </c>
      <c r="K115" s="25">
        <f t="shared" si="7"/>
        <v>5441.83</v>
      </c>
      <c r="L115" s="25">
        <v>0</v>
      </c>
      <c r="M115" s="25">
        <v>100.56</v>
      </c>
      <c r="V115" s="17"/>
      <c r="W115" s="17"/>
    </row>
    <row r="116" spans="1:23" s="16" customFormat="1" ht="14.25" customHeight="1">
      <c r="A116" s="33">
        <v>43590</v>
      </c>
      <c r="B116" s="18">
        <v>11</v>
      </c>
      <c r="C116" s="19">
        <v>1793.62</v>
      </c>
      <c r="D116" s="19">
        <v>0</v>
      </c>
      <c r="E116" s="19">
        <v>220.03</v>
      </c>
      <c r="F116" s="19">
        <v>1812.94</v>
      </c>
      <c r="G116" s="24">
        <v>98</v>
      </c>
      <c r="H116" s="25">
        <f t="shared" si="4"/>
        <v>3112.86</v>
      </c>
      <c r="I116" s="25">
        <f t="shared" si="5"/>
        <v>3506.38</v>
      </c>
      <c r="J116" s="25">
        <f t="shared" si="6"/>
        <v>4130.38</v>
      </c>
      <c r="K116" s="25">
        <f t="shared" si="7"/>
        <v>5507.38</v>
      </c>
      <c r="L116" s="25">
        <v>0</v>
      </c>
      <c r="M116" s="25">
        <v>220.03</v>
      </c>
      <c r="V116" s="17"/>
      <c r="W116" s="17"/>
    </row>
    <row r="117" spans="1:23" s="16" customFormat="1" ht="14.25" customHeight="1">
      <c r="A117" s="33">
        <v>43590</v>
      </c>
      <c r="B117" s="18">
        <v>12</v>
      </c>
      <c r="C117" s="19">
        <v>1775.07</v>
      </c>
      <c r="D117" s="19">
        <v>0</v>
      </c>
      <c r="E117" s="19">
        <v>223.09</v>
      </c>
      <c r="F117" s="19">
        <v>1794.39</v>
      </c>
      <c r="G117" s="24">
        <v>98</v>
      </c>
      <c r="H117" s="25">
        <f t="shared" si="4"/>
        <v>3094.3100000000004</v>
      </c>
      <c r="I117" s="25">
        <f t="shared" si="5"/>
        <v>3487.83</v>
      </c>
      <c r="J117" s="25">
        <f t="shared" si="6"/>
        <v>4111.83</v>
      </c>
      <c r="K117" s="25">
        <f t="shared" si="7"/>
        <v>5488.83</v>
      </c>
      <c r="L117" s="25">
        <v>0</v>
      </c>
      <c r="M117" s="25">
        <v>223.09</v>
      </c>
      <c r="V117" s="17"/>
      <c r="W117" s="17"/>
    </row>
    <row r="118" spans="1:23" s="16" customFormat="1" ht="14.25" customHeight="1">
      <c r="A118" s="33">
        <v>43590</v>
      </c>
      <c r="B118" s="18">
        <v>13</v>
      </c>
      <c r="C118" s="19">
        <v>1751.1</v>
      </c>
      <c r="D118" s="19">
        <v>0</v>
      </c>
      <c r="E118" s="19">
        <v>74.62</v>
      </c>
      <c r="F118" s="19">
        <v>1770.42</v>
      </c>
      <c r="G118" s="24">
        <v>98</v>
      </c>
      <c r="H118" s="25">
        <f t="shared" si="4"/>
        <v>3070.34</v>
      </c>
      <c r="I118" s="25">
        <f t="shared" si="5"/>
        <v>3463.86</v>
      </c>
      <c r="J118" s="25">
        <f t="shared" si="6"/>
        <v>4087.86</v>
      </c>
      <c r="K118" s="25">
        <f t="shared" si="7"/>
        <v>5464.860000000001</v>
      </c>
      <c r="L118" s="25">
        <v>0</v>
      </c>
      <c r="M118" s="25">
        <v>74.62</v>
      </c>
      <c r="V118" s="17"/>
      <c r="W118" s="17"/>
    </row>
    <row r="119" spans="1:23" s="16" customFormat="1" ht="14.25" customHeight="1">
      <c r="A119" s="33">
        <v>43590</v>
      </c>
      <c r="B119" s="18">
        <v>14</v>
      </c>
      <c r="C119" s="19">
        <v>1674.32</v>
      </c>
      <c r="D119" s="19">
        <v>0</v>
      </c>
      <c r="E119" s="19">
        <v>47.92</v>
      </c>
      <c r="F119" s="19">
        <v>1693.64</v>
      </c>
      <c r="G119" s="24">
        <v>98</v>
      </c>
      <c r="H119" s="25">
        <f t="shared" si="4"/>
        <v>2993.5600000000004</v>
      </c>
      <c r="I119" s="25">
        <f t="shared" si="5"/>
        <v>3387.08</v>
      </c>
      <c r="J119" s="25">
        <f t="shared" si="6"/>
        <v>4011.08</v>
      </c>
      <c r="K119" s="25">
        <f t="shared" si="7"/>
        <v>5388.08</v>
      </c>
      <c r="L119" s="25">
        <v>0</v>
      </c>
      <c r="M119" s="25">
        <v>47.92</v>
      </c>
      <c r="V119" s="17"/>
      <c r="W119" s="17"/>
    </row>
    <row r="120" spans="1:23" s="16" customFormat="1" ht="14.25" customHeight="1">
      <c r="A120" s="33">
        <v>43590</v>
      </c>
      <c r="B120" s="18">
        <v>15</v>
      </c>
      <c r="C120" s="19">
        <v>1662.93</v>
      </c>
      <c r="D120" s="19">
        <v>0</v>
      </c>
      <c r="E120" s="19">
        <v>26.04</v>
      </c>
      <c r="F120" s="19">
        <v>1682.25</v>
      </c>
      <c r="G120" s="24">
        <v>98</v>
      </c>
      <c r="H120" s="25">
        <f t="shared" si="4"/>
        <v>2982.17</v>
      </c>
      <c r="I120" s="25">
        <f t="shared" si="5"/>
        <v>3375.6900000000005</v>
      </c>
      <c r="J120" s="25">
        <f t="shared" si="6"/>
        <v>3999.6900000000005</v>
      </c>
      <c r="K120" s="25">
        <f t="shared" si="7"/>
        <v>5376.6900000000005</v>
      </c>
      <c r="L120" s="25">
        <v>0</v>
      </c>
      <c r="M120" s="25">
        <v>26.04</v>
      </c>
      <c r="V120" s="17"/>
      <c r="W120" s="17"/>
    </row>
    <row r="121" spans="1:23" s="16" customFormat="1" ht="14.25" customHeight="1">
      <c r="A121" s="33">
        <v>43590</v>
      </c>
      <c r="B121" s="18">
        <v>16</v>
      </c>
      <c r="C121" s="19">
        <v>1661.64</v>
      </c>
      <c r="D121" s="19">
        <v>0</v>
      </c>
      <c r="E121" s="19">
        <v>110.08</v>
      </c>
      <c r="F121" s="19">
        <v>1680.96</v>
      </c>
      <c r="G121" s="24">
        <v>98</v>
      </c>
      <c r="H121" s="25">
        <f t="shared" si="4"/>
        <v>2980.88</v>
      </c>
      <c r="I121" s="25">
        <f t="shared" si="5"/>
        <v>3374.4000000000005</v>
      </c>
      <c r="J121" s="25">
        <f t="shared" si="6"/>
        <v>3998.4000000000005</v>
      </c>
      <c r="K121" s="25">
        <f t="shared" si="7"/>
        <v>5375.400000000001</v>
      </c>
      <c r="L121" s="25">
        <v>0</v>
      </c>
      <c r="M121" s="25">
        <v>110.08</v>
      </c>
      <c r="V121" s="17"/>
      <c r="W121" s="17"/>
    </row>
    <row r="122" spans="1:23" s="16" customFormat="1" ht="14.25" customHeight="1">
      <c r="A122" s="33">
        <v>43590</v>
      </c>
      <c r="B122" s="18">
        <v>17</v>
      </c>
      <c r="C122" s="19">
        <v>1653.63</v>
      </c>
      <c r="D122" s="19">
        <v>0</v>
      </c>
      <c r="E122" s="19">
        <v>108.84</v>
      </c>
      <c r="F122" s="19">
        <v>1672.95</v>
      </c>
      <c r="G122" s="24">
        <v>98</v>
      </c>
      <c r="H122" s="25">
        <f t="shared" si="4"/>
        <v>2972.8700000000003</v>
      </c>
      <c r="I122" s="25">
        <f t="shared" si="5"/>
        <v>3366.3900000000003</v>
      </c>
      <c r="J122" s="25">
        <f t="shared" si="6"/>
        <v>3990.3900000000003</v>
      </c>
      <c r="K122" s="25">
        <f t="shared" si="7"/>
        <v>5367.39</v>
      </c>
      <c r="L122" s="25">
        <v>0</v>
      </c>
      <c r="M122" s="25">
        <v>108.84</v>
      </c>
      <c r="V122" s="17"/>
      <c r="W122" s="17"/>
    </row>
    <row r="123" spans="1:23" s="16" customFormat="1" ht="14.25" customHeight="1">
      <c r="A123" s="33">
        <v>43590</v>
      </c>
      <c r="B123" s="18">
        <v>18</v>
      </c>
      <c r="C123" s="19">
        <v>1726.23</v>
      </c>
      <c r="D123" s="19">
        <v>0</v>
      </c>
      <c r="E123" s="19">
        <v>31.71</v>
      </c>
      <c r="F123" s="19">
        <v>1745.55</v>
      </c>
      <c r="G123" s="24">
        <v>98</v>
      </c>
      <c r="H123" s="25">
        <f t="shared" si="4"/>
        <v>3045.4700000000003</v>
      </c>
      <c r="I123" s="25">
        <f t="shared" si="5"/>
        <v>3438.9900000000002</v>
      </c>
      <c r="J123" s="25">
        <f t="shared" si="6"/>
        <v>4062.9900000000002</v>
      </c>
      <c r="K123" s="25">
        <f t="shared" si="7"/>
        <v>5439.99</v>
      </c>
      <c r="L123" s="25">
        <v>0</v>
      </c>
      <c r="M123" s="25">
        <v>31.71</v>
      </c>
      <c r="V123" s="17"/>
      <c r="W123" s="17"/>
    </row>
    <row r="124" spans="1:23" s="16" customFormat="1" ht="14.25" customHeight="1">
      <c r="A124" s="33">
        <v>43590</v>
      </c>
      <c r="B124" s="18">
        <v>19</v>
      </c>
      <c r="C124" s="19">
        <v>1725.1</v>
      </c>
      <c r="D124" s="19">
        <v>0</v>
      </c>
      <c r="E124" s="19">
        <v>293.74</v>
      </c>
      <c r="F124" s="19">
        <v>1744.42</v>
      </c>
      <c r="G124" s="24">
        <v>98</v>
      </c>
      <c r="H124" s="25">
        <f t="shared" si="4"/>
        <v>3044.34</v>
      </c>
      <c r="I124" s="25">
        <f t="shared" si="5"/>
        <v>3437.86</v>
      </c>
      <c r="J124" s="25">
        <f t="shared" si="6"/>
        <v>4061.86</v>
      </c>
      <c r="K124" s="25">
        <f t="shared" si="7"/>
        <v>5438.860000000001</v>
      </c>
      <c r="L124" s="25">
        <v>0</v>
      </c>
      <c r="M124" s="25">
        <v>293.74</v>
      </c>
      <c r="V124" s="17"/>
      <c r="W124" s="17"/>
    </row>
    <row r="125" spans="1:23" s="16" customFormat="1" ht="14.25" customHeight="1">
      <c r="A125" s="33">
        <v>43590</v>
      </c>
      <c r="B125" s="18">
        <v>20</v>
      </c>
      <c r="C125" s="19">
        <v>1717.13</v>
      </c>
      <c r="D125" s="19">
        <v>0</v>
      </c>
      <c r="E125" s="19">
        <v>418.88</v>
      </c>
      <c r="F125" s="19">
        <v>1736.45</v>
      </c>
      <c r="G125" s="24">
        <v>98</v>
      </c>
      <c r="H125" s="25">
        <f t="shared" si="4"/>
        <v>3036.3700000000003</v>
      </c>
      <c r="I125" s="25">
        <f t="shared" si="5"/>
        <v>3429.8900000000003</v>
      </c>
      <c r="J125" s="25">
        <f t="shared" si="6"/>
        <v>4053.8900000000003</v>
      </c>
      <c r="K125" s="25">
        <f t="shared" si="7"/>
        <v>5430.89</v>
      </c>
      <c r="L125" s="25">
        <v>0</v>
      </c>
      <c r="M125" s="25">
        <v>418.88</v>
      </c>
      <c r="V125" s="17"/>
      <c r="W125" s="17"/>
    </row>
    <row r="126" spans="1:23" s="16" customFormat="1" ht="14.25" customHeight="1">
      <c r="A126" s="33">
        <v>43590</v>
      </c>
      <c r="B126" s="18">
        <v>21</v>
      </c>
      <c r="C126" s="19">
        <v>1735.24</v>
      </c>
      <c r="D126" s="19">
        <v>0</v>
      </c>
      <c r="E126" s="19">
        <v>422.2</v>
      </c>
      <c r="F126" s="19">
        <v>1754.56</v>
      </c>
      <c r="G126" s="24">
        <v>98</v>
      </c>
      <c r="H126" s="25">
        <f t="shared" si="4"/>
        <v>3054.4800000000005</v>
      </c>
      <c r="I126" s="25">
        <f t="shared" si="5"/>
        <v>3448</v>
      </c>
      <c r="J126" s="25">
        <f t="shared" si="6"/>
        <v>4072</v>
      </c>
      <c r="K126" s="25">
        <f t="shared" si="7"/>
        <v>5449</v>
      </c>
      <c r="L126" s="25">
        <v>0</v>
      </c>
      <c r="M126" s="25">
        <v>422.2</v>
      </c>
      <c r="V126" s="17"/>
      <c r="W126" s="17"/>
    </row>
    <row r="127" spans="1:23" s="16" customFormat="1" ht="14.25" customHeight="1">
      <c r="A127" s="33">
        <v>43590</v>
      </c>
      <c r="B127" s="18">
        <v>22</v>
      </c>
      <c r="C127" s="19">
        <v>1658.9</v>
      </c>
      <c r="D127" s="19">
        <v>0</v>
      </c>
      <c r="E127" s="19">
        <v>607.79</v>
      </c>
      <c r="F127" s="19">
        <v>1678.22</v>
      </c>
      <c r="G127" s="24">
        <v>98</v>
      </c>
      <c r="H127" s="25">
        <f t="shared" si="4"/>
        <v>2978.1400000000003</v>
      </c>
      <c r="I127" s="25">
        <f t="shared" si="5"/>
        <v>3371.6600000000003</v>
      </c>
      <c r="J127" s="25">
        <f t="shared" si="6"/>
        <v>3995.6600000000003</v>
      </c>
      <c r="K127" s="25">
        <f t="shared" si="7"/>
        <v>5372.66</v>
      </c>
      <c r="L127" s="25">
        <v>0</v>
      </c>
      <c r="M127" s="25">
        <v>607.79</v>
      </c>
      <c r="V127" s="17"/>
      <c r="W127" s="17"/>
    </row>
    <row r="128" spans="1:23" s="16" customFormat="1" ht="14.25" customHeight="1">
      <c r="A128" s="33">
        <v>43590</v>
      </c>
      <c r="B128" s="18">
        <v>23</v>
      </c>
      <c r="C128" s="19">
        <v>1548.83</v>
      </c>
      <c r="D128" s="19">
        <v>0</v>
      </c>
      <c r="E128" s="19">
        <v>548.44</v>
      </c>
      <c r="F128" s="19">
        <v>1568.15</v>
      </c>
      <c r="G128" s="24">
        <v>98</v>
      </c>
      <c r="H128" s="25">
        <f t="shared" si="4"/>
        <v>2868.07</v>
      </c>
      <c r="I128" s="25">
        <f t="shared" si="5"/>
        <v>3261.59</v>
      </c>
      <c r="J128" s="25">
        <f t="shared" si="6"/>
        <v>3885.59</v>
      </c>
      <c r="K128" s="25">
        <f t="shared" si="7"/>
        <v>5262.59</v>
      </c>
      <c r="L128" s="25">
        <v>0</v>
      </c>
      <c r="M128" s="25">
        <v>548.44</v>
      </c>
      <c r="V128" s="17"/>
      <c r="W128" s="17"/>
    </row>
    <row r="129" spans="1:23" s="16" customFormat="1" ht="14.25" customHeight="1">
      <c r="A129" s="33">
        <v>43591</v>
      </c>
      <c r="B129" s="18">
        <v>0</v>
      </c>
      <c r="C129" s="19">
        <v>1334.43</v>
      </c>
      <c r="D129" s="19">
        <v>0</v>
      </c>
      <c r="E129" s="19">
        <v>183.04</v>
      </c>
      <c r="F129" s="19">
        <v>1353.75</v>
      </c>
      <c r="G129" s="24">
        <v>98</v>
      </c>
      <c r="H129" s="25">
        <f t="shared" si="4"/>
        <v>2653.67</v>
      </c>
      <c r="I129" s="25">
        <f t="shared" si="5"/>
        <v>3047.1900000000005</v>
      </c>
      <c r="J129" s="25">
        <f t="shared" si="6"/>
        <v>3671.1900000000005</v>
      </c>
      <c r="K129" s="25">
        <f t="shared" si="7"/>
        <v>5048.1900000000005</v>
      </c>
      <c r="L129" s="25">
        <v>0</v>
      </c>
      <c r="M129" s="25">
        <v>183.04</v>
      </c>
      <c r="V129" s="17"/>
      <c r="W129" s="17"/>
    </row>
    <row r="130" spans="1:23" s="16" customFormat="1" ht="14.25" customHeight="1">
      <c r="A130" s="33">
        <v>43591</v>
      </c>
      <c r="B130" s="18">
        <v>1</v>
      </c>
      <c r="C130" s="19">
        <v>1197.49</v>
      </c>
      <c r="D130" s="19">
        <v>0</v>
      </c>
      <c r="E130" s="19">
        <v>158.22</v>
      </c>
      <c r="F130" s="19">
        <v>1216.81</v>
      </c>
      <c r="G130" s="24">
        <v>98</v>
      </c>
      <c r="H130" s="25">
        <f t="shared" si="4"/>
        <v>2516.7300000000005</v>
      </c>
      <c r="I130" s="25">
        <f t="shared" si="5"/>
        <v>2910.25</v>
      </c>
      <c r="J130" s="25">
        <f t="shared" si="6"/>
        <v>3534.25</v>
      </c>
      <c r="K130" s="25">
        <f t="shared" si="7"/>
        <v>4911.25</v>
      </c>
      <c r="L130" s="25">
        <v>0</v>
      </c>
      <c r="M130" s="25">
        <v>158.22</v>
      </c>
      <c r="V130" s="17"/>
      <c r="W130" s="17"/>
    </row>
    <row r="131" spans="1:23" s="16" customFormat="1" ht="14.25" customHeight="1">
      <c r="A131" s="33">
        <v>43591</v>
      </c>
      <c r="B131" s="18">
        <v>2</v>
      </c>
      <c r="C131" s="19">
        <v>1125.02</v>
      </c>
      <c r="D131" s="19">
        <v>0</v>
      </c>
      <c r="E131" s="19">
        <v>98.55</v>
      </c>
      <c r="F131" s="19">
        <v>1144.34</v>
      </c>
      <c r="G131" s="24">
        <v>98</v>
      </c>
      <c r="H131" s="25">
        <f t="shared" si="4"/>
        <v>2444.26</v>
      </c>
      <c r="I131" s="25">
        <f t="shared" si="5"/>
        <v>2837.78</v>
      </c>
      <c r="J131" s="25">
        <f t="shared" si="6"/>
        <v>3461.78</v>
      </c>
      <c r="K131" s="25">
        <f t="shared" si="7"/>
        <v>4838.780000000001</v>
      </c>
      <c r="L131" s="25">
        <v>0</v>
      </c>
      <c r="M131" s="25">
        <v>98.55</v>
      </c>
      <c r="V131" s="17"/>
      <c r="W131" s="17"/>
    </row>
    <row r="132" spans="1:23" s="16" customFormat="1" ht="14.25" customHeight="1">
      <c r="A132" s="33">
        <v>43591</v>
      </c>
      <c r="B132" s="18">
        <v>3</v>
      </c>
      <c r="C132" s="19">
        <v>1087.31</v>
      </c>
      <c r="D132" s="19">
        <v>0</v>
      </c>
      <c r="E132" s="19">
        <v>5.74</v>
      </c>
      <c r="F132" s="19">
        <v>1106.63</v>
      </c>
      <c r="G132" s="24">
        <v>98</v>
      </c>
      <c r="H132" s="25">
        <f t="shared" si="4"/>
        <v>2406.55</v>
      </c>
      <c r="I132" s="25">
        <f t="shared" si="5"/>
        <v>2800.07</v>
      </c>
      <c r="J132" s="25">
        <f t="shared" si="6"/>
        <v>3424.07</v>
      </c>
      <c r="K132" s="25">
        <f t="shared" si="7"/>
        <v>4801.07</v>
      </c>
      <c r="L132" s="25">
        <v>0</v>
      </c>
      <c r="M132" s="25">
        <v>5.74</v>
      </c>
      <c r="V132" s="17"/>
      <c r="W132" s="17"/>
    </row>
    <row r="133" spans="1:23" s="16" customFormat="1" ht="14.25" customHeight="1">
      <c r="A133" s="33">
        <v>43591</v>
      </c>
      <c r="B133" s="18">
        <v>4</v>
      </c>
      <c r="C133" s="19">
        <v>1137.73</v>
      </c>
      <c r="D133" s="19">
        <v>27.16</v>
      </c>
      <c r="E133" s="19">
        <v>0</v>
      </c>
      <c r="F133" s="19">
        <v>1157.05</v>
      </c>
      <c r="G133" s="24">
        <v>98</v>
      </c>
      <c r="H133" s="25">
        <f t="shared" si="4"/>
        <v>2456.9700000000003</v>
      </c>
      <c r="I133" s="25">
        <f t="shared" si="5"/>
        <v>2850.4900000000002</v>
      </c>
      <c r="J133" s="25">
        <f t="shared" si="6"/>
        <v>3474.4900000000002</v>
      </c>
      <c r="K133" s="25">
        <f t="shared" si="7"/>
        <v>4851.49</v>
      </c>
      <c r="L133" s="25">
        <v>27.16</v>
      </c>
      <c r="M133" s="25">
        <v>0</v>
      </c>
      <c r="V133" s="17"/>
      <c r="W133" s="17"/>
    </row>
    <row r="134" spans="1:23" s="16" customFormat="1" ht="14.25" customHeight="1">
      <c r="A134" s="33">
        <v>43591</v>
      </c>
      <c r="B134" s="18">
        <v>5</v>
      </c>
      <c r="C134" s="19">
        <v>1335.16</v>
      </c>
      <c r="D134" s="19">
        <v>120.57</v>
      </c>
      <c r="E134" s="19">
        <v>0</v>
      </c>
      <c r="F134" s="19">
        <v>1354.48</v>
      </c>
      <c r="G134" s="24">
        <v>98</v>
      </c>
      <c r="H134" s="25">
        <f t="shared" si="4"/>
        <v>2654.4000000000005</v>
      </c>
      <c r="I134" s="25">
        <f t="shared" si="5"/>
        <v>3047.92</v>
      </c>
      <c r="J134" s="25">
        <f t="shared" si="6"/>
        <v>3671.92</v>
      </c>
      <c r="K134" s="25">
        <f t="shared" si="7"/>
        <v>5048.92</v>
      </c>
      <c r="L134" s="25">
        <v>120.57</v>
      </c>
      <c r="M134" s="25">
        <v>0</v>
      </c>
      <c r="V134" s="17"/>
      <c r="W134" s="17"/>
    </row>
    <row r="135" spans="1:23" s="16" customFormat="1" ht="14.25" customHeight="1">
      <c r="A135" s="33">
        <v>43591</v>
      </c>
      <c r="B135" s="18">
        <v>6</v>
      </c>
      <c r="C135" s="19">
        <v>1489.84</v>
      </c>
      <c r="D135" s="19">
        <v>107.55</v>
      </c>
      <c r="E135" s="19">
        <v>0</v>
      </c>
      <c r="F135" s="19">
        <v>1509.16</v>
      </c>
      <c r="G135" s="24">
        <v>98</v>
      </c>
      <c r="H135" s="25">
        <f t="shared" si="4"/>
        <v>2809.08</v>
      </c>
      <c r="I135" s="25">
        <f t="shared" si="5"/>
        <v>3202.6000000000004</v>
      </c>
      <c r="J135" s="25">
        <f t="shared" si="6"/>
        <v>3826.6000000000004</v>
      </c>
      <c r="K135" s="25">
        <f t="shared" si="7"/>
        <v>5203.6</v>
      </c>
      <c r="L135" s="25">
        <v>107.55</v>
      </c>
      <c r="M135" s="25">
        <v>0</v>
      </c>
      <c r="V135" s="17"/>
      <c r="W135" s="17"/>
    </row>
    <row r="136" spans="1:23" s="16" customFormat="1" ht="14.25" customHeight="1">
      <c r="A136" s="33">
        <v>43591</v>
      </c>
      <c r="B136" s="18">
        <v>7</v>
      </c>
      <c r="C136" s="19">
        <v>1684.57</v>
      </c>
      <c r="D136" s="19">
        <v>31.81</v>
      </c>
      <c r="E136" s="19">
        <v>0</v>
      </c>
      <c r="F136" s="19">
        <v>1703.89</v>
      </c>
      <c r="G136" s="24">
        <v>98</v>
      </c>
      <c r="H136" s="25">
        <f t="shared" si="4"/>
        <v>3003.8100000000004</v>
      </c>
      <c r="I136" s="25">
        <f t="shared" si="5"/>
        <v>3397.33</v>
      </c>
      <c r="J136" s="25">
        <f t="shared" si="6"/>
        <v>4021.33</v>
      </c>
      <c r="K136" s="25">
        <f t="shared" si="7"/>
        <v>5398.33</v>
      </c>
      <c r="L136" s="25">
        <v>31.81</v>
      </c>
      <c r="M136" s="25">
        <v>0</v>
      </c>
      <c r="V136" s="17"/>
      <c r="W136" s="17"/>
    </row>
    <row r="137" spans="1:23" s="16" customFormat="1" ht="14.25" customHeight="1">
      <c r="A137" s="33">
        <v>43591</v>
      </c>
      <c r="B137" s="18">
        <v>8</v>
      </c>
      <c r="C137" s="19">
        <v>1721.13</v>
      </c>
      <c r="D137" s="19">
        <v>40.46</v>
      </c>
      <c r="E137" s="19">
        <v>0</v>
      </c>
      <c r="F137" s="19">
        <v>1740.45</v>
      </c>
      <c r="G137" s="24">
        <v>98</v>
      </c>
      <c r="H137" s="25">
        <f t="shared" si="4"/>
        <v>3040.3700000000003</v>
      </c>
      <c r="I137" s="25">
        <f t="shared" si="5"/>
        <v>3433.8900000000003</v>
      </c>
      <c r="J137" s="25">
        <f t="shared" si="6"/>
        <v>4057.8900000000003</v>
      </c>
      <c r="K137" s="25">
        <f t="shared" si="7"/>
        <v>5434.89</v>
      </c>
      <c r="L137" s="25">
        <v>40.46</v>
      </c>
      <c r="M137" s="25">
        <v>0</v>
      </c>
      <c r="V137" s="17"/>
      <c r="W137" s="17"/>
    </row>
    <row r="138" spans="1:23" s="16" customFormat="1" ht="14.25" customHeight="1">
      <c r="A138" s="33">
        <v>43591</v>
      </c>
      <c r="B138" s="18">
        <v>9</v>
      </c>
      <c r="C138" s="19">
        <v>1865.19</v>
      </c>
      <c r="D138" s="19">
        <v>22.04</v>
      </c>
      <c r="E138" s="19">
        <v>0</v>
      </c>
      <c r="F138" s="19">
        <v>1884.51</v>
      </c>
      <c r="G138" s="24">
        <v>98</v>
      </c>
      <c r="H138" s="25">
        <f aca="true" t="shared" si="8" ref="H138:H201">SUM($C138,$G138,$R$5,$R$6)</f>
        <v>3184.4300000000003</v>
      </c>
      <c r="I138" s="25">
        <f aca="true" t="shared" si="9" ref="I138:I201">SUM($C138,$G138,$S$5,$S$6)</f>
        <v>3577.9500000000003</v>
      </c>
      <c r="J138" s="25">
        <f aca="true" t="shared" si="10" ref="J138:J201">SUM($C138,$G138,$T$5,$T$6)</f>
        <v>4201.950000000001</v>
      </c>
      <c r="K138" s="25">
        <f aca="true" t="shared" si="11" ref="K138:K201">SUM($C138,$G138,$U$5,$U$6)</f>
        <v>5578.950000000001</v>
      </c>
      <c r="L138" s="25">
        <v>22.04</v>
      </c>
      <c r="M138" s="25">
        <v>0</v>
      </c>
      <c r="V138" s="17"/>
      <c r="W138" s="17"/>
    </row>
    <row r="139" spans="1:23" s="16" customFormat="1" ht="14.25" customHeight="1">
      <c r="A139" s="33">
        <v>43591</v>
      </c>
      <c r="B139" s="18">
        <v>10</v>
      </c>
      <c r="C139" s="19">
        <v>1857.88</v>
      </c>
      <c r="D139" s="19">
        <v>0</v>
      </c>
      <c r="E139" s="19">
        <v>161.18</v>
      </c>
      <c r="F139" s="19">
        <v>1877.2</v>
      </c>
      <c r="G139" s="24">
        <v>98</v>
      </c>
      <c r="H139" s="25">
        <f t="shared" si="8"/>
        <v>3177.1200000000003</v>
      </c>
      <c r="I139" s="25">
        <f t="shared" si="9"/>
        <v>3570.6400000000003</v>
      </c>
      <c r="J139" s="25">
        <f t="shared" si="10"/>
        <v>4194.64</v>
      </c>
      <c r="K139" s="25">
        <f t="shared" si="11"/>
        <v>5571.64</v>
      </c>
      <c r="L139" s="25">
        <v>0</v>
      </c>
      <c r="M139" s="25">
        <v>161.18</v>
      </c>
      <c r="V139" s="17"/>
      <c r="W139" s="17"/>
    </row>
    <row r="140" spans="1:23" s="16" customFormat="1" ht="14.25" customHeight="1">
      <c r="A140" s="33">
        <v>43591</v>
      </c>
      <c r="B140" s="18">
        <v>11</v>
      </c>
      <c r="C140" s="19">
        <v>1839.27</v>
      </c>
      <c r="D140" s="19">
        <v>0</v>
      </c>
      <c r="E140" s="19">
        <v>167.7</v>
      </c>
      <c r="F140" s="19">
        <v>1858.59</v>
      </c>
      <c r="G140" s="24">
        <v>98</v>
      </c>
      <c r="H140" s="25">
        <f t="shared" si="8"/>
        <v>3158.51</v>
      </c>
      <c r="I140" s="25">
        <f t="shared" si="9"/>
        <v>3552.03</v>
      </c>
      <c r="J140" s="25">
        <f t="shared" si="10"/>
        <v>4176.030000000001</v>
      </c>
      <c r="K140" s="25">
        <f t="shared" si="11"/>
        <v>5553.030000000001</v>
      </c>
      <c r="L140" s="25">
        <v>0</v>
      </c>
      <c r="M140" s="25">
        <v>167.7</v>
      </c>
      <c r="V140" s="17"/>
      <c r="W140" s="17"/>
    </row>
    <row r="141" spans="1:23" s="16" customFormat="1" ht="14.25" customHeight="1">
      <c r="A141" s="33">
        <v>43591</v>
      </c>
      <c r="B141" s="18">
        <v>12</v>
      </c>
      <c r="C141" s="19">
        <v>1747.77</v>
      </c>
      <c r="D141" s="19">
        <v>0</v>
      </c>
      <c r="E141" s="19">
        <v>92.52</v>
      </c>
      <c r="F141" s="19">
        <v>1767.09</v>
      </c>
      <c r="G141" s="24">
        <v>98</v>
      </c>
      <c r="H141" s="25">
        <f t="shared" si="8"/>
        <v>3067.01</v>
      </c>
      <c r="I141" s="25">
        <f t="shared" si="9"/>
        <v>3460.53</v>
      </c>
      <c r="J141" s="25">
        <f t="shared" si="10"/>
        <v>4084.53</v>
      </c>
      <c r="K141" s="25">
        <f t="shared" si="11"/>
        <v>5461.530000000001</v>
      </c>
      <c r="L141" s="25">
        <v>0</v>
      </c>
      <c r="M141" s="25">
        <v>92.52</v>
      </c>
      <c r="V141" s="17"/>
      <c r="W141" s="17"/>
    </row>
    <row r="142" spans="1:23" s="16" customFormat="1" ht="14.25" customHeight="1">
      <c r="A142" s="33">
        <v>43591</v>
      </c>
      <c r="B142" s="18">
        <v>13</v>
      </c>
      <c r="C142" s="19">
        <v>1759.49</v>
      </c>
      <c r="D142" s="19">
        <v>0</v>
      </c>
      <c r="E142" s="19">
        <v>125.31</v>
      </c>
      <c r="F142" s="19">
        <v>1778.81</v>
      </c>
      <c r="G142" s="24">
        <v>98</v>
      </c>
      <c r="H142" s="25">
        <f t="shared" si="8"/>
        <v>3078.7300000000005</v>
      </c>
      <c r="I142" s="25">
        <f t="shared" si="9"/>
        <v>3472.25</v>
      </c>
      <c r="J142" s="25">
        <f t="shared" si="10"/>
        <v>4096.25</v>
      </c>
      <c r="K142" s="25">
        <f t="shared" si="11"/>
        <v>5473.25</v>
      </c>
      <c r="L142" s="25">
        <v>0</v>
      </c>
      <c r="M142" s="25">
        <v>125.31</v>
      </c>
      <c r="V142" s="17"/>
      <c r="W142" s="17"/>
    </row>
    <row r="143" spans="1:23" s="16" customFormat="1" ht="14.25" customHeight="1">
      <c r="A143" s="33">
        <v>43591</v>
      </c>
      <c r="B143" s="18">
        <v>14</v>
      </c>
      <c r="C143" s="19">
        <v>1753.04</v>
      </c>
      <c r="D143" s="19">
        <v>0</v>
      </c>
      <c r="E143" s="19">
        <v>164.93</v>
      </c>
      <c r="F143" s="19">
        <v>1772.36</v>
      </c>
      <c r="G143" s="24">
        <v>98</v>
      </c>
      <c r="H143" s="25">
        <f t="shared" si="8"/>
        <v>3072.28</v>
      </c>
      <c r="I143" s="25">
        <f t="shared" si="9"/>
        <v>3465.8</v>
      </c>
      <c r="J143" s="25">
        <f t="shared" si="10"/>
        <v>4089.8</v>
      </c>
      <c r="K143" s="25">
        <f t="shared" si="11"/>
        <v>5466.8</v>
      </c>
      <c r="L143" s="25">
        <v>0</v>
      </c>
      <c r="M143" s="25">
        <v>164.93</v>
      </c>
      <c r="V143" s="17"/>
      <c r="W143" s="17"/>
    </row>
    <row r="144" spans="1:23" s="16" customFormat="1" ht="14.25" customHeight="1">
      <c r="A144" s="33">
        <v>43591</v>
      </c>
      <c r="B144" s="18">
        <v>15</v>
      </c>
      <c r="C144" s="19">
        <v>1740.63</v>
      </c>
      <c r="D144" s="19">
        <v>0</v>
      </c>
      <c r="E144" s="19">
        <v>97.32</v>
      </c>
      <c r="F144" s="19">
        <v>1759.95</v>
      </c>
      <c r="G144" s="24">
        <v>98</v>
      </c>
      <c r="H144" s="25">
        <f t="shared" si="8"/>
        <v>3059.8700000000003</v>
      </c>
      <c r="I144" s="25">
        <f t="shared" si="9"/>
        <v>3453.3900000000003</v>
      </c>
      <c r="J144" s="25">
        <f t="shared" si="10"/>
        <v>4077.3900000000003</v>
      </c>
      <c r="K144" s="25">
        <f t="shared" si="11"/>
        <v>5454.39</v>
      </c>
      <c r="L144" s="25">
        <v>0</v>
      </c>
      <c r="M144" s="25">
        <v>97.32</v>
      </c>
      <c r="V144" s="17"/>
      <c r="W144" s="17"/>
    </row>
    <row r="145" spans="1:23" s="16" customFormat="1" ht="14.25" customHeight="1">
      <c r="A145" s="33">
        <v>43591</v>
      </c>
      <c r="B145" s="18">
        <v>16</v>
      </c>
      <c r="C145" s="19">
        <v>1729.75</v>
      </c>
      <c r="D145" s="19">
        <v>0</v>
      </c>
      <c r="E145" s="19">
        <v>95.34</v>
      </c>
      <c r="F145" s="19">
        <v>1749.07</v>
      </c>
      <c r="G145" s="24">
        <v>98</v>
      </c>
      <c r="H145" s="25">
        <f t="shared" si="8"/>
        <v>3048.9900000000002</v>
      </c>
      <c r="I145" s="25">
        <f t="shared" si="9"/>
        <v>3442.51</v>
      </c>
      <c r="J145" s="25">
        <f t="shared" si="10"/>
        <v>4066.51</v>
      </c>
      <c r="K145" s="25">
        <f t="shared" si="11"/>
        <v>5443.51</v>
      </c>
      <c r="L145" s="25">
        <v>0</v>
      </c>
      <c r="M145" s="25">
        <v>95.34</v>
      </c>
      <c r="V145" s="17"/>
      <c r="W145" s="17"/>
    </row>
    <row r="146" spans="1:23" s="16" customFormat="1" ht="14.25" customHeight="1">
      <c r="A146" s="33">
        <v>43591</v>
      </c>
      <c r="B146" s="18">
        <v>17</v>
      </c>
      <c r="C146" s="19">
        <v>1714.17</v>
      </c>
      <c r="D146" s="19">
        <v>0</v>
      </c>
      <c r="E146" s="19">
        <v>73.21</v>
      </c>
      <c r="F146" s="19">
        <v>1733.49</v>
      </c>
      <c r="G146" s="24">
        <v>98</v>
      </c>
      <c r="H146" s="25">
        <f t="shared" si="8"/>
        <v>3033.4100000000003</v>
      </c>
      <c r="I146" s="25">
        <f t="shared" si="9"/>
        <v>3426.9300000000003</v>
      </c>
      <c r="J146" s="25">
        <f t="shared" si="10"/>
        <v>4050.9300000000003</v>
      </c>
      <c r="K146" s="25">
        <f t="shared" si="11"/>
        <v>5427.93</v>
      </c>
      <c r="L146" s="25">
        <v>0</v>
      </c>
      <c r="M146" s="25">
        <v>73.21</v>
      </c>
      <c r="V146" s="17"/>
      <c r="W146" s="17"/>
    </row>
    <row r="147" spans="1:23" s="16" customFormat="1" ht="14.25" customHeight="1">
      <c r="A147" s="33">
        <v>43591</v>
      </c>
      <c r="B147" s="18">
        <v>18</v>
      </c>
      <c r="C147" s="19">
        <v>1734.25</v>
      </c>
      <c r="D147" s="19">
        <v>122.44</v>
      </c>
      <c r="E147" s="19">
        <v>0</v>
      </c>
      <c r="F147" s="19">
        <v>1753.57</v>
      </c>
      <c r="G147" s="24">
        <v>98</v>
      </c>
      <c r="H147" s="25">
        <f t="shared" si="8"/>
        <v>3053.4900000000002</v>
      </c>
      <c r="I147" s="25">
        <f t="shared" si="9"/>
        <v>3447.01</v>
      </c>
      <c r="J147" s="25">
        <f t="shared" si="10"/>
        <v>4071.01</v>
      </c>
      <c r="K147" s="25">
        <f t="shared" si="11"/>
        <v>5448.01</v>
      </c>
      <c r="L147" s="25">
        <v>122.44</v>
      </c>
      <c r="M147" s="25">
        <v>0</v>
      </c>
      <c r="V147" s="17"/>
      <c r="W147" s="17"/>
    </row>
    <row r="148" spans="1:23" s="16" customFormat="1" ht="14.25" customHeight="1">
      <c r="A148" s="33">
        <v>43591</v>
      </c>
      <c r="B148" s="18">
        <v>19</v>
      </c>
      <c r="C148" s="19">
        <v>1747.37</v>
      </c>
      <c r="D148" s="19">
        <v>0</v>
      </c>
      <c r="E148" s="19">
        <v>106.6</v>
      </c>
      <c r="F148" s="19">
        <v>1766.69</v>
      </c>
      <c r="G148" s="24">
        <v>98</v>
      </c>
      <c r="H148" s="25">
        <f t="shared" si="8"/>
        <v>3066.61</v>
      </c>
      <c r="I148" s="25">
        <f t="shared" si="9"/>
        <v>3460.13</v>
      </c>
      <c r="J148" s="25">
        <f t="shared" si="10"/>
        <v>4084.13</v>
      </c>
      <c r="K148" s="25">
        <f t="shared" si="11"/>
        <v>5461.13</v>
      </c>
      <c r="L148" s="25">
        <v>0</v>
      </c>
      <c r="M148" s="25">
        <v>106.6</v>
      </c>
      <c r="V148" s="17"/>
      <c r="W148" s="17"/>
    </row>
    <row r="149" spans="1:23" s="16" customFormat="1" ht="14.25" customHeight="1">
      <c r="A149" s="33">
        <v>43591</v>
      </c>
      <c r="B149" s="18">
        <v>20</v>
      </c>
      <c r="C149" s="19">
        <v>1750.85</v>
      </c>
      <c r="D149" s="19">
        <v>0</v>
      </c>
      <c r="E149" s="19">
        <v>285.5</v>
      </c>
      <c r="F149" s="19">
        <v>1770.17</v>
      </c>
      <c r="G149" s="24">
        <v>98</v>
      </c>
      <c r="H149" s="25">
        <f t="shared" si="8"/>
        <v>3070.09</v>
      </c>
      <c r="I149" s="25">
        <f t="shared" si="9"/>
        <v>3463.61</v>
      </c>
      <c r="J149" s="25">
        <f t="shared" si="10"/>
        <v>4087.61</v>
      </c>
      <c r="K149" s="25">
        <f t="shared" si="11"/>
        <v>5464.610000000001</v>
      </c>
      <c r="L149" s="25">
        <v>0</v>
      </c>
      <c r="M149" s="25">
        <v>285.5</v>
      </c>
      <c r="V149" s="17"/>
      <c r="W149" s="17"/>
    </row>
    <row r="150" spans="1:23" s="16" customFormat="1" ht="14.25" customHeight="1">
      <c r="A150" s="33">
        <v>43591</v>
      </c>
      <c r="B150" s="18">
        <v>21</v>
      </c>
      <c r="C150" s="19">
        <v>1760.23</v>
      </c>
      <c r="D150" s="19">
        <v>0</v>
      </c>
      <c r="E150" s="19">
        <v>376.03</v>
      </c>
      <c r="F150" s="19">
        <v>1779.55</v>
      </c>
      <c r="G150" s="24">
        <v>98</v>
      </c>
      <c r="H150" s="25">
        <f t="shared" si="8"/>
        <v>3079.4700000000003</v>
      </c>
      <c r="I150" s="25">
        <f t="shared" si="9"/>
        <v>3472.9900000000002</v>
      </c>
      <c r="J150" s="25">
        <f t="shared" si="10"/>
        <v>4096.99</v>
      </c>
      <c r="K150" s="25">
        <f t="shared" si="11"/>
        <v>5473.99</v>
      </c>
      <c r="L150" s="25">
        <v>0</v>
      </c>
      <c r="M150" s="25">
        <v>376.03</v>
      </c>
      <c r="V150" s="17"/>
      <c r="W150" s="17"/>
    </row>
    <row r="151" spans="1:23" s="16" customFormat="1" ht="14.25" customHeight="1">
      <c r="A151" s="33">
        <v>43591</v>
      </c>
      <c r="B151" s="18">
        <v>22</v>
      </c>
      <c r="C151" s="19">
        <v>1728.73</v>
      </c>
      <c r="D151" s="19">
        <v>0</v>
      </c>
      <c r="E151" s="19">
        <v>303.99</v>
      </c>
      <c r="F151" s="19">
        <v>1748.05</v>
      </c>
      <c r="G151" s="24">
        <v>98</v>
      </c>
      <c r="H151" s="25">
        <f t="shared" si="8"/>
        <v>3047.9700000000003</v>
      </c>
      <c r="I151" s="25">
        <f t="shared" si="9"/>
        <v>3441.4900000000002</v>
      </c>
      <c r="J151" s="25">
        <f t="shared" si="10"/>
        <v>4065.4900000000002</v>
      </c>
      <c r="K151" s="25">
        <f t="shared" si="11"/>
        <v>5442.49</v>
      </c>
      <c r="L151" s="25">
        <v>0</v>
      </c>
      <c r="M151" s="25">
        <v>303.99</v>
      </c>
      <c r="V151" s="17"/>
      <c r="W151" s="17"/>
    </row>
    <row r="152" spans="1:23" s="16" customFormat="1" ht="14.25" customHeight="1">
      <c r="A152" s="33">
        <v>43591</v>
      </c>
      <c r="B152" s="18">
        <v>23</v>
      </c>
      <c r="C152" s="19">
        <v>1547.14</v>
      </c>
      <c r="D152" s="19">
        <v>0</v>
      </c>
      <c r="E152" s="19">
        <v>319.37</v>
      </c>
      <c r="F152" s="19">
        <v>1566.46</v>
      </c>
      <c r="G152" s="24">
        <v>98</v>
      </c>
      <c r="H152" s="25">
        <f t="shared" si="8"/>
        <v>2866.38</v>
      </c>
      <c r="I152" s="25">
        <f t="shared" si="9"/>
        <v>3259.9000000000005</v>
      </c>
      <c r="J152" s="25">
        <f t="shared" si="10"/>
        <v>3883.9000000000005</v>
      </c>
      <c r="K152" s="25">
        <f t="shared" si="11"/>
        <v>5260.900000000001</v>
      </c>
      <c r="L152" s="25">
        <v>0</v>
      </c>
      <c r="M152" s="25">
        <v>319.37</v>
      </c>
      <c r="V152" s="17"/>
      <c r="W152" s="17"/>
    </row>
    <row r="153" spans="1:23" s="16" customFormat="1" ht="14.25" customHeight="1">
      <c r="A153" s="33">
        <v>43592</v>
      </c>
      <c r="B153" s="18">
        <v>0</v>
      </c>
      <c r="C153" s="19">
        <v>1497.87</v>
      </c>
      <c r="D153" s="19">
        <v>0</v>
      </c>
      <c r="E153" s="19">
        <v>310.48</v>
      </c>
      <c r="F153" s="19">
        <v>1517.19</v>
      </c>
      <c r="G153" s="24">
        <v>98</v>
      </c>
      <c r="H153" s="25">
        <f t="shared" si="8"/>
        <v>2817.11</v>
      </c>
      <c r="I153" s="25">
        <f t="shared" si="9"/>
        <v>3210.63</v>
      </c>
      <c r="J153" s="25">
        <f t="shared" si="10"/>
        <v>3834.63</v>
      </c>
      <c r="K153" s="25">
        <f t="shared" si="11"/>
        <v>5211.63</v>
      </c>
      <c r="L153" s="25">
        <v>0</v>
      </c>
      <c r="M153" s="25">
        <v>310.48</v>
      </c>
      <c r="V153" s="17"/>
      <c r="W153" s="17"/>
    </row>
    <row r="154" spans="1:23" s="16" customFormat="1" ht="14.25" customHeight="1">
      <c r="A154" s="33">
        <v>43592</v>
      </c>
      <c r="B154" s="18">
        <v>1</v>
      </c>
      <c r="C154" s="19">
        <v>1254.14</v>
      </c>
      <c r="D154" s="19">
        <v>0</v>
      </c>
      <c r="E154" s="19">
        <v>189.78</v>
      </c>
      <c r="F154" s="19">
        <v>1273.46</v>
      </c>
      <c r="G154" s="24">
        <v>98</v>
      </c>
      <c r="H154" s="25">
        <f t="shared" si="8"/>
        <v>2573.38</v>
      </c>
      <c r="I154" s="25">
        <f t="shared" si="9"/>
        <v>2966.9000000000005</v>
      </c>
      <c r="J154" s="25">
        <f t="shared" si="10"/>
        <v>3590.9000000000005</v>
      </c>
      <c r="K154" s="25">
        <f t="shared" si="11"/>
        <v>4967.900000000001</v>
      </c>
      <c r="L154" s="25">
        <v>0</v>
      </c>
      <c r="M154" s="25">
        <v>189.78</v>
      </c>
      <c r="V154" s="17"/>
      <c r="W154" s="17"/>
    </row>
    <row r="155" spans="1:23" s="16" customFormat="1" ht="14.25" customHeight="1">
      <c r="A155" s="33">
        <v>43592</v>
      </c>
      <c r="B155" s="18">
        <v>2</v>
      </c>
      <c r="C155" s="19">
        <v>1084.54</v>
      </c>
      <c r="D155" s="19">
        <v>0</v>
      </c>
      <c r="E155" s="19">
        <v>73.89</v>
      </c>
      <c r="F155" s="19">
        <v>1103.86</v>
      </c>
      <c r="G155" s="24">
        <v>98</v>
      </c>
      <c r="H155" s="25">
        <f t="shared" si="8"/>
        <v>2403.78</v>
      </c>
      <c r="I155" s="25">
        <f t="shared" si="9"/>
        <v>2797.3</v>
      </c>
      <c r="J155" s="25">
        <f t="shared" si="10"/>
        <v>3421.3</v>
      </c>
      <c r="K155" s="25">
        <f t="shared" si="11"/>
        <v>4798.3</v>
      </c>
      <c r="L155" s="25">
        <v>0</v>
      </c>
      <c r="M155" s="25">
        <v>73.89</v>
      </c>
      <c r="V155" s="17"/>
      <c r="W155" s="17"/>
    </row>
    <row r="156" spans="1:23" s="16" customFormat="1" ht="14.25" customHeight="1">
      <c r="A156" s="33">
        <v>43592</v>
      </c>
      <c r="B156" s="18">
        <v>3</v>
      </c>
      <c r="C156" s="19">
        <v>1082.88</v>
      </c>
      <c r="D156" s="19">
        <v>0</v>
      </c>
      <c r="E156" s="19">
        <v>68.7</v>
      </c>
      <c r="F156" s="19">
        <v>1102.2</v>
      </c>
      <c r="G156" s="24">
        <v>98</v>
      </c>
      <c r="H156" s="25">
        <f t="shared" si="8"/>
        <v>2402.1200000000003</v>
      </c>
      <c r="I156" s="25">
        <f t="shared" si="9"/>
        <v>2795.6400000000003</v>
      </c>
      <c r="J156" s="25">
        <f t="shared" si="10"/>
        <v>3419.6400000000003</v>
      </c>
      <c r="K156" s="25">
        <f t="shared" si="11"/>
        <v>4796.64</v>
      </c>
      <c r="L156" s="25">
        <v>0</v>
      </c>
      <c r="M156" s="25">
        <v>68.7</v>
      </c>
      <c r="V156" s="17"/>
      <c r="W156" s="17"/>
    </row>
    <row r="157" spans="1:23" s="16" customFormat="1" ht="14.25" customHeight="1">
      <c r="A157" s="33">
        <v>43592</v>
      </c>
      <c r="B157" s="18">
        <v>4</v>
      </c>
      <c r="C157" s="19">
        <v>1109.2</v>
      </c>
      <c r="D157" s="19">
        <v>0</v>
      </c>
      <c r="E157" s="19">
        <v>27.81</v>
      </c>
      <c r="F157" s="19">
        <v>1128.52</v>
      </c>
      <c r="G157" s="24">
        <v>98</v>
      </c>
      <c r="H157" s="25">
        <f t="shared" si="8"/>
        <v>2428.4400000000005</v>
      </c>
      <c r="I157" s="25">
        <f t="shared" si="9"/>
        <v>2821.96</v>
      </c>
      <c r="J157" s="25">
        <f t="shared" si="10"/>
        <v>3445.96</v>
      </c>
      <c r="K157" s="25">
        <f t="shared" si="11"/>
        <v>4822.96</v>
      </c>
      <c r="L157" s="25">
        <v>0</v>
      </c>
      <c r="M157" s="25">
        <v>27.81</v>
      </c>
      <c r="V157" s="17"/>
      <c r="W157" s="17"/>
    </row>
    <row r="158" spans="1:23" s="16" customFormat="1" ht="14.25" customHeight="1">
      <c r="A158" s="33">
        <v>43592</v>
      </c>
      <c r="B158" s="18">
        <v>5</v>
      </c>
      <c r="C158" s="19">
        <v>1273.83</v>
      </c>
      <c r="D158" s="19">
        <v>148.36</v>
      </c>
      <c r="E158" s="19">
        <v>0</v>
      </c>
      <c r="F158" s="19">
        <v>1293.15</v>
      </c>
      <c r="G158" s="24">
        <v>98</v>
      </c>
      <c r="H158" s="25">
        <f t="shared" si="8"/>
        <v>2593.07</v>
      </c>
      <c r="I158" s="25">
        <f t="shared" si="9"/>
        <v>2986.59</v>
      </c>
      <c r="J158" s="25">
        <f t="shared" si="10"/>
        <v>3610.59</v>
      </c>
      <c r="K158" s="25">
        <f t="shared" si="11"/>
        <v>4987.59</v>
      </c>
      <c r="L158" s="25">
        <v>148.36</v>
      </c>
      <c r="M158" s="25">
        <v>0</v>
      </c>
      <c r="V158" s="17"/>
      <c r="W158" s="17"/>
    </row>
    <row r="159" spans="1:23" s="16" customFormat="1" ht="14.25" customHeight="1">
      <c r="A159" s="33">
        <v>43592</v>
      </c>
      <c r="B159" s="18">
        <v>6</v>
      </c>
      <c r="C159" s="19">
        <v>1518.08</v>
      </c>
      <c r="D159" s="19">
        <v>50.45</v>
      </c>
      <c r="E159" s="19">
        <v>0</v>
      </c>
      <c r="F159" s="19">
        <v>1537.4</v>
      </c>
      <c r="G159" s="24">
        <v>98</v>
      </c>
      <c r="H159" s="25">
        <f t="shared" si="8"/>
        <v>2837.32</v>
      </c>
      <c r="I159" s="25">
        <f t="shared" si="9"/>
        <v>3230.84</v>
      </c>
      <c r="J159" s="25">
        <f t="shared" si="10"/>
        <v>3854.84</v>
      </c>
      <c r="K159" s="25">
        <f t="shared" si="11"/>
        <v>5231.84</v>
      </c>
      <c r="L159" s="25">
        <v>50.45</v>
      </c>
      <c r="M159" s="25">
        <v>0</v>
      </c>
      <c r="V159" s="17"/>
      <c r="W159" s="17"/>
    </row>
    <row r="160" spans="1:23" s="16" customFormat="1" ht="14.25" customHeight="1">
      <c r="A160" s="33">
        <v>43592</v>
      </c>
      <c r="B160" s="18">
        <v>7</v>
      </c>
      <c r="C160" s="19">
        <v>1684.42</v>
      </c>
      <c r="D160" s="19">
        <v>37.87</v>
      </c>
      <c r="E160" s="19">
        <v>0</v>
      </c>
      <c r="F160" s="19">
        <v>1703.74</v>
      </c>
      <c r="G160" s="24">
        <v>98</v>
      </c>
      <c r="H160" s="25">
        <f t="shared" si="8"/>
        <v>3003.6600000000003</v>
      </c>
      <c r="I160" s="25">
        <f t="shared" si="9"/>
        <v>3397.1800000000003</v>
      </c>
      <c r="J160" s="25">
        <f t="shared" si="10"/>
        <v>4021.1800000000003</v>
      </c>
      <c r="K160" s="25">
        <f t="shared" si="11"/>
        <v>5398.18</v>
      </c>
      <c r="L160" s="25">
        <v>37.87</v>
      </c>
      <c r="M160" s="25">
        <v>0</v>
      </c>
      <c r="V160" s="17"/>
      <c r="W160" s="17"/>
    </row>
    <row r="161" spans="1:23" s="16" customFormat="1" ht="14.25" customHeight="1">
      <c r="A161" s="33">
        <v>43592</v>
      </c>
      <c r="B161" s="18">
        <v>8</v>
      </c>
      <c r="C161" s="19">
        <v>1730.42</v>
      </c>
      <c r="D161" s="19">
        <v>0</v>
      </c>
      <c r="E161" s="19">
        <v>12.79</v>
      </c>
      <c r="F161" s="19">
        <v>1749.74</v>
      </c>
      <c r="G161" s="24">
        <v>98</v>
      </c>
      <c r="H161" s="25">
        <f t="shared" si="8"/>
        <v>3049.6600000000003</v>
      </c>
      <c r="I161" s="25">
        <f t="shared" si="9"/>
        <v>3443.1800000000003</v>
      </c>
      <c r="J161" s="25">
        <f t="shared" si="10"/>
        <v>4067.1800000000003</v>
      </c>
      <c r="K161" s="25">
        <f t="shared" si="11"/>
        <v>5444.18</v>
      </c>
      <c r="L161" s="25">
        <v>0</v>
      </c>
      <c r="M161" s="25">
        <v>12.79</v>
      </c>
      <c r="V161" s="17"/>
      <c r="W161" s="17"/>
    </row>
    <row r="162" spans="1:23" s="16" customFormat="1" ht="14.25" customHeight="1">
      <c r="A162" s="33">
        <v>43592</v>
      </c>
      <c r="B162" s="18">
        <v>9</v>
      </c>
      <c r="C162" s="19">
        <v>1732.62</v>
      </c>
      <c r="D162" s="19">
        <v>0</v>
      </c>
      <c r="E162" s="19">
        <v>10.68</v>
      </c>
      <c r="F162" s="19">
        <v>1751.94</v>
      </c>
      <c r="G162" s="24">
        <v>98</v>
      </c>
      <c r="H162" s="25">
        <f t="shared" si="8"/>
        <v>3051.86</v>
      </c>
      <c r="I162" s="25">
        <f t="shared" si="9"/>
        <v>3445.38</v>
      </c>
      <c r="J162" s="25">
        <f t="shared" si="10"/>
        <v>4069.38</v>
      </c>
      <c r="K162" s="25">
        <f t="shared" si="11"/>
        <v>5446.38</v>
      </c>
      <c r="L162" s="25">
        <v>0</v>
      </c>
      <c r="M162" s="25">
        <v>10.68</v>
      </c>
      <c r="V162" s="17"/>
      <c r="W162" s="17"/>
    </row>
    <row r="163" spans="1:23" s="16" customFormat="1" ht="14.25" customHeight="1">
      <c r="A163" s="33">
        <v>43592</v>
      </c>
      <c r="B163" s="18">
        <v>10</v>
      </c>
      <c r="C163" s="19">
        <v>1730.83</v>
      </c>
      <c r="D163" s="19">
        <v>0</v>
      </c>
      <c r="E163" s="19">
        <v>167.76</v>
      </c>
      <c r="F163" s="19">
        <v>1750.15</v>
      </c>
      <c r="G163" s="24">
        <v>98</v>
      </c>
      <c r="H163" s="25">
        <f t="shared" si="8"/>
        <v>3050.07</v>
      </c>
      <c r="I163" s="25">
        <f t="shared" si="9"/>
        <v>3443.59</v>
      </c>
      <c r="J163" s="25">
        <f t="shared" si="10"/>
        <v>4067.59</v>
      </c>
      <c r="K163" s="25">
        <f t="shared" si="11"/>
        <v>5444.59</v>
      </c>
      <c r="L163" s="25">
        <v>0</v>
      </c>
      <c r="M163" s="25">
        <v>167.76</v>
      </c>
      <c r="V163" s="17"/>
      <c r="W163" s="17"/>
    </row>
    <row r="164" spans="1:23" s="16" customFormat="1" ht="14.25" customHeight="1">
      <c r="A164" s="33">
        <v>43592</v>
      </c>
      <c r="B164" s="18">
        <v>11</v>
      </c>
      <c r="C164" s="19">
        <v>1738.7</v>
      </c>
      <c r="D164" s="19">
        <v>0</v>
      </c>
      <c r="E164" s="19">
        <v>144.34</v>
      </c>
      <c r="F164" s="19">
        <v>1758.02</v>
      </c>
      <c r="G164" s="24">
        <v>98</v>
      </c>
      <c r="H164" s="25">
        <f t="shared" si="8"/>
        <v>3057.9400000000005</v>
      </c>
      <c r="I164" s="25">
        <f t="shared" si="9"/>
        <v>3451.46</v>
      </c>
      <c r="J164" s="25">
        <f t="shared" si="10"/>
        <v>4075.46</v>
      </c>
      <c r="K164" s="25">
        <f t="shared" si="11"/>
        <v>5452.46</v>
      </c>
      <c r="L164" s="25">
        <v>0</v>
      </c>
      <c r="M164" s="25">
        <v>144.34</v>
      </c>
      <c r="V164" s="17"/>
      <c r="W164" s="17"/>
    </row>
    <row r="165" spans="1:23" s="16" customFormat="1" ht="14.25" customHeight="1">
      <c r="A165" s="33">
        <v>43592</v>
      </c>
      <c r="B165" s="18">
        <v>12</v>
      </c>
      <c r="C165" s="19">
        <v>1720.07</v>
      </c>
      <c r="D165" s="19">
        <v>0</v>
      </c>
      <c r="E165" s="19">
        <v>179.89</v>
      </c>
      <c r="F165" s="19">
        <v>1739.39</v>
      </c>
      <c r="G165" s="24">
        <v>98</v>
      </c>
      <c r="H165" s="25">
        <f t="shared" si="8"/>
        <v>3039.3100000000004</v>
      </c>
      <c r="I165" s="25">
        <f t="shared" si="9"/>
        <v>3432.83</v>
      </c>
      <c r="J165" s="25">
        <f t="shared" si="10"/>
        <v>4056.83</v>
      </c>
      <c r="K165" s="25">
        <f t="shared" si="11"/>
        <v>5433.83</v>
      </c>
      <c r="L165" s="25">
        <v>0</v>
      </c>
      <c r="M165" s="25">
        <v>179.89</v>
      </c>
      <c r="V165" s="17"/>
      <c r="W165" s="17"/>
    </row>
    <row r="166" spans="1:23" s="16" customFormat="1" ht="14.25" customHeight="1">
      <c r="A166" s="33">
        <v>43592</v>
      </c>
      <c r="B166" s="18">
        <v>13</v>
      </c>
      <c r="C166" s="19">
        <v>1662.8</v>
      </c>
      <c r="D166" s="19">
        <v>0</v>
      </c>
      <c r="E166" s="19">
        <v>187.58</v>
      </c>
      <c r="F166" s="19">
        <v>1682.12</v>
      </c>
      <c r="G166" s="24">
        <v>98</v>
      </c>
      <c r="H166" s="25">
        <f t="shared" si="8"/>
        <v>2982.04</v>
      </c>
      <c r="I166" s="25">
        <f t="shared" si="9"/>
        <v>3375.5600000000004</v>
      </c>
      <c r="J166" s="25">
        <f t="shared" si="10"/>
        <v>3999.5600000000004</v>
      </c>
      <c r="K166" s="25">
        <f t="shared" si="11"/>
        <v>5376.56</v>
      </c>
      <c r="L166" s="25">
        <v>0</v>
      </c>
      <c r="M166" s="25">
        <v>187.58</v>
      </c>
      <c r="V166" s="17"/>
      <c r="W166" s="17"/>
    </row>
    <row r="167" spans="1:23" s="16" customFormat="1" ht="14.25" customHeight="1">
      <c r="A167" s="33">
        <v>43592</v>
      </c>
      <c r="B167" s="18">
        <v>14</v>
      </c>
      <c r="C167" s="19">
        <v>1659.48</v>
      </c>
      <c r="D167" s="19">
        <v>0</v>
      </c>
      <c r="E167" s="19">
        <v>266.36</v>
      </c>
      <c r="F167" s="19">
        <v>1678.8</v>
      </c>
      <c r="G167" s="24">
        <v>98</v>
      </c>
      <c r="H167" s="25">
        <f t="shared" si="8"/>
        <v>2978.7200000000003</v>
      </c>
      <c r="I167" s="25">
        <f t="shared" si="9"/>
        <v>3372.2400000000002</v>
      </c>
      <c r="J167" s="25">
        <f t="shared" si="10"/>
        <v>3996.2400000000002</v>
      </c>
      <c r="K167" s="25">
        <f t="shared" si="11"/>
        <v>5373.24</v>
      </c>
      <c r="L167" s="25">
        <v>0</v>
      </c>
      <c r="M167" s="25">
        <v>266.36</v>
      </c>
      <c r="V167" s="17"/>
      <c r="W167" s="17"/>
    </row>
    <row r="168" spans="1:23" s="16" customFormat="1" ht="14.25" customHeight="1">
      <c r="A168" s="33">
        <v>43592</v>
      </c>
      <c r="B168" s="18">
        <v>15</v>
      </c>
      <c r="C168" s="19">
        <v>1651.67</v>
      </c>
      <c r="D168" s="19">
        <v>0</v>
      </c>
      <c r="E168" s="19">
        <v>337.5</v>
      </c>
      <c r="F168" s="19">
        <v>1670.99</v>
      </c>
      <c r="G168" s="24">
        <v>98</v>
      </c>
      <c r="H168" s="25">
        <f t="shared" si="8"/>
        <v>2970.9100000000003</v>
      </c>
      <c r="I168" s="25">
        <f t="shared" si="9"/>
        <v>3364.4300000000003</v>
      </c>
      <c r="J168" s="25">
        <f t="shared" si="10"/>
        <v>3988.4300000000003</v>
      </c>
      <c r="K168" s="25">
        <f t="shared" si="11"/>
        <v>5365.43</v>
      </c>
      <c r="L168" s="25">
        <v>0</v>
      </c>
      <c r="M168" s="25">
        <v>337.5</v>
      </c>
      <c r="V168" s="17"/>
      <c r="W168" s="17"/>
    </row>
    <row r="169" spans="1:23" s="16" customFormat="1" ht="14.25" customHeight="1">
      <c r="A169" s="33">
        <v>43592</v>
      </c>
      <c r="B169" s="18">
        <v>16</v>
      </c>
      <c r="C169" s="19">
        <v>1647.68</v>
      </c>
      <c r="D169" s="19">
        <v>0</v>
      </c>
      <c r="E169" s="19">
        <v>439.3</v>
      </c>
      <c r="F169" s="19">
        <v>1667</v>
      </c>
      <c r="G169" s="24">
        <v>98</v>
      </c>
      <c r="H169" s="25">
        <f t="shared" si="8"/>
        <v>2966.92</v>
      </c>
      <c r="I169" s="25">
        <f t="shared" si="9"/>
        <v>3360.4400000000005</v>
      </c>
      <c r="J169" s="25">
        <f t="shared" si="10"/>
        <v>3984.4400000000005</v>
      </c>
      <c r="K169" s="25">
        <f t="shared" si="11"/>
        <v>5361.4400000000005</v>
      </c>
      <c r="L169" s="25">
        <v>0</v>
      </c>
      <c r="M169" s="25">
        <v>439.3</v>
      </c>
      <c r="V169" s="17"/>
      <c r="W169" s="17"/>
    </row>
    <row r="170" spans="1:23" s="16" customFormat="1" ht="14.25" customHeight="1">
      <c r="A170" s="33">
        <v>43592</v>
      </c>
      <c r="B170" s="18">
        <v>17</v>
      </c>
      <c r="C170" s="19">
        <v>1646.31</v>
      </c>
      <c r="D170" s="19">
        <v>0</v>
      </c>
      <c r="E170" s="19">
        <v>375.88</v>
      </c>
      <c r="F170" s="19">
        <v>1665.63</v>
      </c>
      <c r="G170" s="24">
        <v>98</v>
      </c>
      <c r="H170" s="25">
        <f t="shared" si="8"/>
        <v>2965.55</v>
      </c>
      <c r="I170" s="25">
        <f t="shared" si="9"/>
        <v>3359.07</v>
      </c>
      <c r="J170" s="25">
        <f t="shared" si="10"/>
        <v>3983.07</v>
      </c>
      <c r="K170" s="25">
        <f t="shared" si="11"/>
        <v>5360.07</v>
      </c>
      <c r="L170" s="25">
        <v>0</v>
      </c>
      <c r="M170" s="25">
        <v>375.88</v>
      </c>
      <c r="V170" s="17"/>
      <c r="W170" s="17"/>
    </row>
    <row r="171" spans="1:23" s="16" customFormat="1" ht="14.25" customHeight="1">
      <c r="A171" s="33">
        <v>43592</v>
      </c>
      <c r="B171" s="18">
        <v>18</v>
      </c>
      <c r="C171" s="19">
        <v>1663.45</v>
      </c>
      <c r="D171" s="19">
        <v>0</v>
      </c>
      <c r="E171" s="19">
        <v>329.62</v>
      </c>
      <c r="F171" s="19">
        <v>1682.77</v>
      </c>
      <c r="G171" s="24">
        <v>98</v>
      </c>
      <c r="H171" s="25">
        <f t="shared" si="8"/>
        <v>2982.6900000000005</v>
      </c>
      <c r="I171" s="25">
        <f t="shared" si="9"/>
        <v>3376.21</v>
      </c>
      <c r="J171" s="25">
        <f t="shared" si="10"/>
        <v>4000.21</v>
      </c>
      <c r="K171" s="25">
        <f t="shared" si="11"/>
        <v>5377.21</v>
      </c>
      <c r="L171" s="25">
        <v>0</v>
      </c>
      <c r="M171" s="25">
        <v>329.62</v>
      </c>
      <c r="V171" s="17"/>
      <c r="W171" s="17"/>
    </row>
    <row r="172" spans="1:23" s="16" customFormat="1" ht="14.25" customHeight="1">
      <c r="A172" s="33">
        <v>43592</v>
      </c>
      <c r="B172" s="18">
        <v>19</v>
      </c>
      <c r="C172" s="19">
        <v>1696.93</v>
      </c>
      <c r="D172" s="19">
        <v>0</v>
      </c>
      <c r="E172" s="19">
        <v>335.88</v>
      </c>
      <c r="F172" s="19">
        <v>1716.25</v>
      </c>
      <c r="G172" s="24">
        <v>98</v>
      </c>
      <c r="H172" s="25">
        <f t="shared" si="8"/>
        <v>3016.17</v>
      </c>
      <c r="I172" s="25">
        <f t="shared" si="9"/>
        <v>3409.6900000000005</v>
      </c>
      <c r="J172" s="25">
        <f t="shared" si="10"/>
        <v>4033.6900000000005</v>
      </c>
      <c r="K172" s="25">
        <f t="shared" si="11"/>
        <v>5410.6900000000005</v>
      </c>
      <c r="L172" s="25">
        <v>0</v>
      </c>
      <c r="M172" s="25">
        <v>335.88</v>
      </c>
      <c r="V172" s="17"/>
      <c r="W172" s="17"/>
    </row>
    <row r="173" spans="1:23" s="16" customFormat="1" ht="14.25" customHeight="1">
      <c r="A173" s="33">
        <v>43592</v>
      </c>
      <c r="B173" s="18">
        <v>20</v>
      </c>
      <c r="C173" s="19">
        <v>1696.09</v>
      </c>
      <c r="D173" s="19">
        <v>0</v>
      </c>
      <c r="E173" s="19">
        <v>369.17</v>
      </c>
      <c r="F173" s="19">
        <v>1715.41</v>
      </c>
      <c r="G173" s="24">
        <v>98</v>
      </c>
      <c r="H173" s="25">
        <f t="shared" si="8"/>
        <v>3015.33</v>
      </c>
      <c r="I173" s="25">
        <f t="shared" si="9"/>
        <v>3408.8500000000004</v>
      </c>
      <c r="J173" s="25">
        <f t="shared" si="10"/>
        <v>4032.8500000000004</v>
      </c>
      <c r="K173" s="25">
        <f t="shared" si="11"/>
        <v>5409.85</v>
      </c>
      <c r="L173" s="25">
        <v>0</v>
      </c>
      <c r="M173" s="25">
        <v>369.17</v>
      </c>
      <c r="V173" s="17"/>
      <c r="W173" s="17"/>
    </row>
    <row r="174" spans="1:23" s="16" customFormat="1" ht="14.25" customHeight="1">
      <c r="A174" s="33">
        <v>43592</v>
      </c>
      <c r="B174" s="18">
        <v>21</v>
      </c>
      <c r="C174" s="19">
        <v>1743.46</v>
      </c>
      <c r="D174" s="19">
        <v>0</v>
      </c>
      <c r="E174" s="19">
        <v>489.21</v>
      </c>
      <c r="F174" s="19">
        <v>1762.78</v>
      </c>
      <c r="G174" s="24">
        <v>98</v>
      </c>
      <c r="H174" s="25">
        <f t="shared" si="8"/>
        <v>3062.7000000000003</v>
      </c>
      <c r="I174" s="25">
        <f t="shared" si="9"/>
        <v>3456.2200000000003</v>
      </c>
      <c r="J174" s="25">
        <f t="shared" si="10"/>
        <v>4080.2200000000003</v>
      </c>
      <c r="K174" s="25">
        <f t="shared" si="11"/>
        <v>5457.22</v>
      </c>
      <c r="L174" s="25">
        <v>0</v>
      </c>
      <c r="M174" s="25">
        <v>489.21</v>
      </c>
      <c r="V174" s="17"/>
      <c r="W174" s="17"/>
    </row>
    <row r="175" spans="1:23" s="16" customFormat="1" ht="14.25" customHeight="1">
      <c r="A175" s="33">
        <v>43592</v>
      </c>
      <c r="B175" s="18">
        <v>22</v>
      </c>
      <c r="C175" s="19">
        <v>1668.07</v>
      </c>
      <c r="D175" s="19">
        <v>0</v>
      </c>
      <c r="E175" s="19">
        <v>720.15</v>
      </c>
      <c r="F175" s="19">
        <v>1687.39</v>
      </c>
      <c r="G175" s="24">
        <v>98</v>
      </c>
      <c r="H175" s="25">
        <f t="shared" si="8"/>
        <v>2987.3100000000004</v>
      </c>
      <c r="I175" s="25">
        <f t="shared" si="9"/>
        <v>3380.83</v>
      </c>
      <c r="J175" s="25">
        <f t="shared" si="10"/>
        <v>4004.83</v>
      </c>
      <c r="K175" s="25">
        <f t="shared" si="11"/>
        <v>5381.83</v>
      </c>
      <c r="L175" s="25">
        <v>0</v>
      </c>
      <c r="M175" s="25">
        <v>720.15</v>
      </c>
      <c r="V175" s="17"/>
      <c r="W175" s="17"/>
    </row>
    <row r="176" spans="1:23" s="16" customFormat="1" ht="14.25" customHeight="1">
      <c r="A176" s="33">
        <v>43592</v>
      </c>
      <c r="B176" s="18">
        <v>23</v>
      </c>
      <c r="C176" s="19">
        <v>1514.59</v>
      </c>
      <c r="D176" s="19">
        <v>0</v>
      </c>
      <c r="E176" s="19">
        <v>486.25</v>
      </c>
      <c r="F176" s="19">
        <v>1533.91</v>
      </c>
      <c r="G176" s="24">
        <v>98</v>
      </c>
      <c r="H176" s="25">
        <f t="shared" si="8"/>
        <v>2833.83</v>
      </c>
      <c r="I176" s="25">
        <f t="shared" si="9"/>
        <v>3227.3500000000004</v>
      </c>
      <c r="J176" s="25">
        <f t="shared" si="10"/>
        <v>3851.3500000000004</v>
      </c>
      <c r="K176" s="25">
        <f t="shared" si="11"/>
        <v>5228.35</v>
      </c>
      <c r="L176" s="25">
        <v>0</v>
      </c>
      <c r="M176" s="25">
        <v>486.25</v>
      </c>
      <c r="V176" s="17"/>
      <c r="W176" s="17"/>
    </row>
    <row r="177" spans="1:23" s="16" customFormat="1" ht="14.25" customHeight="1">
      <c r="A177" s="33">
        <v>43593</v>
      </c>
      <c r="B177" s="18">
        <v>0</v>
      </c>
      <c r="C177" s="19">
        <v>1468.29</v>
      </c>
      <c r="D177" s="19">
        <v>0</v>
      </c>
      <c r="E177" s="19">
        <v>214.34</v>
      </c>
      <c r="F177" s="19">
        <v>1487.61</v>
      </c>
      <c r="G177" s="24">
        <v>98</v>
      </c>
      <c r="H177" s="25">
        <f t="shared" si="8"/>
        <v>2787.53</v>
      </c>
      <c r="I177" s="25">
        <f t="shared" si="9"/>
        <v>3181.05</v>
      </c>
      <c r="J177" s="25">
        <f t="shared" si="10"/>
        <v>3805.05</v>
      </c>
      <c r="K177" s="25">
        <f t="shared" si="11"/>
        <v>5182.05</v>
      </c>
      <c r="L177" s="25">
        <v>0</v>
      </c>
      <c r="M177" s="25">
        <v>214.34</v>
      </c>
      <c r="V177" s="17"/>
      <c r="W177" s="17"/>
    </row>
    <row r="178" spans="1:23" s="16" customFormat="1" ht="14.25" customHeight="1">
      <c r="A178" s="33">
        <v>43593</v>
      </c>
      <c r="B178" s="18">
        <v>1</v>
      </c>
      <c r="C178" s="19">
        <v>1232.83</v>
      </c>
      <c r="D178" s="19">
        <v>0</v>
      </c>
      <c r="E178" s="19">
        <v>79.97</v>
      </c>
      <c r="F178" s="19">
        <v>1252.15</v>
      </c>
      <c r="G178" s="24">
        <v>98</v>
      </c>
      <c r="H178" s="25">
        <f t="shared" si="8"/>
        <v>2552.07</v>
      </c>
      <c r="I178" s="25">
        <f t="shared" si="9"/>
        <v>2945.59</v>
      </c>
      <c r="J178" s="25">
        <f t="shared" si="10"/>
        <v>3569.59</v>
      </c>
      <c r="K178" s="25">
        <f t="shared" si="11"/>
        <v>4946.59</v>
      </c>
      <c r="L178" s="25">
        <v>0</v>
      </c>
      <c r="M178" s="25">
        <v>79.97</v>
      </c>
      <c r="V178" s="17"/>
      <c r="W178" s="17"/>
    </row>
    <row r="179" spans="1:23" s="16" customFormat="1" ht="14.25" customHeight="1">
      <c r="A179" s="33">
        <v>43593</v>
      </c>
      <c r="B179" s="18">
        <v>2</v>
      </c>
      <c r="C179" s="19">
        <v>1155.41</v>
      </c>
      <c r="D179" s="19">
        <v>0</v>
      </c>
      <c r="E179" s="19">
        <v>84.82</v>
      </c>
      <c r="F179" s="19">
        <v>1174.73</v>
      </c>
      <c r="G179" s="24">
        <v>98</v>
      </c>
      <c r="H179" s="25">
        <f t="shared" si="8"/>
        <v>2474.6500000000005</v>
      </c>
      <c r="I179" s="25">
        <f t="shared" si="9"/>
        <v>2868.17</v>
      </c>
      <c r="J179" s="25">
        <f t="shared" si="10"/>
        <v>3492.17</v>
      </c>
      <c r="K179" s="25">
        <f t="shared" si="11"/>
        <v>4869.17</v>
      </c>
      <c r="L179" s="25">
        <v>0</v>
      </c>
      <c r="M179" s="25">
        <v>84.82</v>
      </c>
      <c r="V179" s="17"/>
      <c r="W179" s="17"/>
    </row>
    <row r="180" spans="1:23" s="16" customFormat="1" ht="14.25" customHeight="1">
      <c r="A180" s="33">
        <v>43593</v>
      </c>
      <c r="B180" s="18">
        <v>3</v>
      </c>
      <c r="C180" s="19">
        <v>1118.23</v>
      </c>
      <c r="D180" s="19">
        <v>0</v>
      </c>
      <c r="E180" s="19">
        <v>45.01</v>
      </c>
      <c r="F180" s="19">
        <v>1137.55</v>
      </c>
      <c r="G180" s="24">
        <v>98</v>
      </c>
      <c r="H180" s="25">
        <f t="shared" si="8"/>
        <v>2437.4700000000003</v>
      </c>
      <c r="I180" s="25">
        <f t="shared" si="9"/>
        <v>2830.9900000000002</v>
      </c>
      <c r="J180" s="25">
        <f t="shared" si="10"/>
        <v>3454.9900000000002</v>
      </c>
      <c r="K180" s="25">
        <f t="shared" si="11"/>
        <v>4831.99</v>
      </c>
      <c r="L180" s="25">
        <v>0</v>
      </c>
      <c r="M180" s="25">
        <v>45.01</v>
      </c>
      <c r="V180" s="17"/>
      <c r="W180" s="17"/>
    </row>
    <row r="181" spans="1:23" s="16" customFormat="1" ht="14.25" customHeight="1">
      <c r="A181" s="33">
        <v>43593</v>
      </c>
      <c r="B181" s="18">
        <v>4</v>
      </c>
      <c r="C181" s="19">
        <v>1141.98</v>
      </c>
      <c r="D181" s="19">
        <v>26.15</v>
      </c>
      <c r="E181" s="19">
        <v>0</v>
      </c>
      <c r="F181" s="19">
        <v>1161.3</v>
      </c>
      <c r="G181" s="24">
        <v>98</v>
      </c>
      <c r="H181" s="25">
        <f t="shared" si="8"/>
        <v>2461.2200000000003</v>
      </c>
      <c r="I181" s="25">
        <f t="shared" si="9"/>
        <v>2854.7400000000002</v>
      </c>
      <c r="J181" s="25">
        <f t="shared" si="10"/>
        <v>3478.7400000000002</v>
      </c>
      <c r="K181" s="25">
        <f t="shared" si="11"/>
        <v>4855.74</v>
      </c>
      <c r="L181" s="25">
        <v>26.15</v>
      </c>
      <c r="M181" s="25">
        <v>0</v>
      </c>
      <c r="V181" s="17"/>
      <c r="W181" s="17"/>
    </row>
    <row r="182" spans="1:23" s="16" customFormat="1" ht="14.25" customHeight="1">
      <c r="A182" s="33">
        <v>43593</v>
      </c>
      <c r="B182" s="18">
        <v>5</v>
      </c>
      <c r="C182" s="19">
        <v>1173.18</v>
      </c>
      <c r="D182" s="19">
        <v>45.12</v>
      </c>
      <c r="E182" s="19">
        <v>0</v>
      </c>
      <c r="F182" s="19">
        <v>1192.5</v>
      </c>
      <c r="G182" s="24">
        <v>98</v>
      </c>
      <c r="H182" s="25">
        <f t="shared" si="8"/>
        <v>2492.42</v>
      </c>
      <c r="I182" s="25">
        <f t="shared" si="9"/>
        <v>2885.9400000000005</v>
      </c>
      <c r="J182" s="25">
        <f t="shared" si="10"/>
        <v>3509.9400000000005</v>
      </c>
      <c r="K182" s="25">
        <f t="shared" si="11"/>
        <v>4886.9400000000005</v>
      </c>
      <c r="L182" s="25">
        <v>45.12</v>
      </c>
      <c r="M182" s="25">
        <v>0</v>
      </c>
      <c r="V182" s="17"/>
      <c r="W182" s="17"/>
    </row>
    <row r="183" spans="1:23" s="16" customFormat="1" ht="14.25" customHeight="1">
      <c r="A183" s="33">
        <v>43593</v>
      </c>
      <c r="B183" s="18">
        <v>6</v>
      </c>
      <c r="C183" s="19">
        <v>1233.99</v>
      </c>
      <c r="D183" s="19">
        <v>0</v>
      </c>
      <c r="E183" s="19">
        <v>20.01</v>
      </c>
      <c r="F183" s="19">
        <v>1253.31</v>
      </c>
      <c r="G183" s="24">
        <v>98</v>
      </c>
      <c r="H183" s="25">
        <f t="shared" si="8"/>
        <v>2553.2300000000005</v>
      </c>
      <c r="I183" s="25">
        <f t="shared" si="9"/>
        <v>2946.75</v>
      </c>
      <c r="J183" s="25">
        <f t="shared" si="10"/>
        <v>3570.75</v>
      </c>
      <c r="K183" s="25">
        <f t="shared" si="11"/>
        <v>4947.75</v>
      </c>
      <c r="L183" s="25">
        <v>0</v>
      </c>
      <c r="M183" s="25">
        <v>20.01</v>
      </c>
      <c r="V183" s="17"/>
      <c r="W183" s="17"/>
    </row>
    <row r="184" spans="1:23" s="16" customFormat="1" ht="14.25" customHeight="1">
      <c r="A184" s="33">
        <v>43593</v>
      </c>
      <c r="B184" s="18">
        <v>7</v>
      </c>
      <c r="C184" s="19">
        <v>1447.97</v>
      </c>
      <c r="D184" s="19">
        <v>0</v>
      </c>
      <c r="E184" s="19">
        <v>93.64</v>
      </c>
      <c r="F184" s="19">
        <v>1467.29</v>
      </c>
      <c r="G184" s="24">
        <v>98</v>
      </c>
      <c r="H184" s="25">
        <f t="shared" si="8"/>
        <v>2767.21</v>
      </c>
      <c r="I184" s="25">
        <f t="shared" si="9"/>
        <v>3160.7300000000005</v>
      </c>
      <c r="J184" s="25">
        <f t="shared" si="10"/>
        <v>3784.7300000000005</v>
      </c>
      <c r="K184" s="25">
        <f t="shared" si="11"/>
        <v>5161.7300000000005</v>
      </c>
      <c r="L184" s="25">
        <v>0</v>
      </c>
      <c r="M184" s="25">
        <v>93.64</v>
      </c>
      <c r="V184" s="17"/>
      <c r="W184" s="17"/>
    </row>
    <row r="185" spans="1:23" s="16" customFormat="1" ht="14.25" customHeight="1">
      <c r="A185" s="33">
        <v>43593</v>
      </c>
      <c r="B185" s="18">
        <v>8</v>
      </c>
      <c r="C185" s="19">
        <v>1647.37</v>
      </c>
      <c r="D185" s="19">
        <v>0</v>
      </c>
      <c r="E185" s="19">
        <v>113.73</v>
      </c>
      <c r="F185" s="19">
        <v>1666.69</v>
      </c>
      <c r="G185" s="24">
        <v>98</v>
      </c>
      <c r="H185" s="25">
        <f t="shared" si="8"/>
        <v>2966.61</v>
      </c>
      <c r="I185" s="25">
        <f t="shared" si="9"/>
        <v>3360.13</v>
      </c>
      <c r="J185" s="25">
        <f t="shared" si="10"/>
        <v>3984.13</v>
      </c>
      <c r="K185" s="25">
        <f t="shared" si="11"/>
        <v>5361.13</v>
      </c>
      <c r="L185" s="25">
        <v>0</v>
      </c>
      <c r="M185" s="25">
        <v>113.73</v>
      </c>
      <c r="V185" s="17"/>
      <c r="W185" s="17"/>
    </row>
    <row r="186" spans="1:23" s="16" customFormat="1" ht="14.25" customHeight="1">
      <c r="A186" s="33">
        <v>43593</v>
      </c>
      <c r="B186" s="18">
        <v>9</v>
      </c>
      <c r="C186" s="19">
        <v>1703.25</v>
      </c>
      <c r="D186" s="19">
        <v>0</v>
      </c>
      <c r="E186" s="19">
        <v>146.87</v>
      </c>
      <c r="F186" s="19">
        <v>1722.57</v>
      </c>
      <c r="G186" s="24">
        <v>98</v>
      </c>
      <c r="H186" s="25">
        <f t="shared" si="8"/>
        <v>3022.4900000000002</v>
      </c>
      <c r="I186" s="25">
        <f t="shared" si="9"/>
        <v>3416.01</v>
      </c>
      <c r="J186" s="25">
        <f t="shared" si="10"/>
        <v>4040.01</v>
      </c>
      <c r="K186" s="25">
        <f t="shared" si="11"/>
        <v>5417.01</v>
      </c>
      <c r="L186" s="25">
        <v>0</v>
      </c>
      <c r="M186" s="25">
        <v>146.87</v>
      </c>
      <c r="V186" s="17"/>
      <c r="W186" s="17"/>
    </row>
    <row r="187" spans="1:23" s="16" customFormat="1" ht="14.25" customHeight="1">
      <c r="A187" s="33">
        <v>43593</v>
      </c>
      <c r="B187" s="18">
        <v>10</v>
      </c>
      <c r="C187" s="19">
        <v>1714.72</v>
      </c>
      <c r="D187" s="19">
        <v>0</v>
      </c>
      <c r="E187" s="19">
        <v>223.89</v>
      </c>
      <c r="F187" s="19">
        <v>1734.04</v>
      </c>
      <c r="G187" s="24">
        <v>98</v>
      </c>
      <c r="H187" s="25">
        <f t="shared" si="8"/>
        <v>3033.96</v>
      </c>
      <c r="I187" s="25">
        <f t="shared" si="9"/>
        <v>3427.4800000000005</v>
      </c>
      <c r="J187" s="25">
        <f t="shared" si="10"/>
        <v>4051.4800000000005</v>
      </c>
      <c r="K187" s="25">
        <f t="shared" si="11"/>
        <v>5428.4800000000005</v>
      </c>
      <c r="L187" s="25">
        <v>0</v>
      </c>
      <c r="M187" s="25">
        <v>223.89</v>
      </c>
      <c r="V187" s="17"/>
      <c r="W187" s="17"/>
    </row>
    <row r="188" spans="1:23" s="16" customFormat="1" ht="14.25" customHeight="1">
      <c r="A188" s="33">
        <v>43593</v>
      </c>
      <c r="B188" s="18">
        <v>11</v>
      </c>
      <c r="C188" s="19">
        <v>1707.81</v>
      </c>
      <c r="D188" s="19">
        <v>0</v>
      </c>
      <c r="E188" s="19">
        <v>221.08</v>
      </c>
      <c r="F188" s="19">
        <v>1727.13</v>
      </c>
      <c r="G188" s="24">
        <v>98</v>
      </c>
      <c r="H188" s="25">
        <f t="shared" si="8"/>
        <v>3027.05</v>
      </c>
      <c r="I188" s="25">
        <f t="shared" si="9"/>
        <v>3420.57</v>
      </c>
      <c r="J188" s="25">
        <f t="shared" si="10"/>
        <v>4044.57</v>
      </c>
      <c r="K188" s="25">
        <f t="shared" si="11"/>
        <v>5421.57</v>
      </c>
      <c r="L188" s="25">
        <v>0</v>
      </c>
      <c r="M188" s="25">
        <v>221.08</v>
      </c>
      <c r="V188" s="17"/>
      <c r="W188" s="17"/>
    </row>
    <row r="189" spans="1:23" s="16" customFormat="1" ht="14.25" customHeight="1">
      <c r="A189" s="33">
        <v>43593</v>
      </c>
      <c r="B189" s="18">
        <v>12</v>
      </c>
      <c r="C189" s="19">
        <v>1686.54</v>
      </c>
      <c r="D189" s="19">
        <v>0</v>
      </c>
      <c r="E189" s="19">
        <v>278.46</v>
      </c>
      <c r="F189" s="19">
        <v>1705.86</v>
      </c>
      <c r="G189" s="24">
        <v>98</v>
      </c>
      <c r="H189" s="25">
        <f t="shared" si="8"/>
        <v>3005.78</v>
      </c>
      <c r="I189" s="25">
        <f t="shared" si="9"/>
        <v>3399.3</v>
      </c>
      <c r="J189" s="25">
        <f t="shared" si="10"/>
        <v>4023.3</v>
      </c>
      <c r="K189" s="25">
        <f t="shared" si="11"/>
        <v>5400.3</v>
      </c>
      <c r="L189" s="25">
        <v>0</v>
      </c>
      <c r="M189" s="25">
        <v>278.46</v>
      </c>
      <c r="V189" s="17"/>
      <c r="W189" s="17"/>
    </row>
    <row r="190" spans="1:23" s="16" customFormat="1" ht="14.25" customHeight="1">
      <c r="A190" s="33">
        <v>43593</v>
      </c>
      <c r="B190" s="18">
        <v>13</v>
      </c>
      <c r="C190" s="19">
        <v>1681.51</v>
      </c>
      <c r="D190" s="19">
        <v>0</v>
      </c>
      <c r="E190" s="19">
        <v>286.51</v>
      </c>
      <c r="F190" s="19">
        <v>1700.83</v>
      </c>
      <c r="G190" s="24">
        <v>98</v>
      </c>
      <c r="H190" s="25">
        <f t="shared" si="8"/>
        <v>3000.75</v>
      </c>
      <c r="I190" s="25">
        <f t="shared" si="9"/>
        <v>3394.2700000000004</v>
      </c>
      <c r="J190" s="25">
        <f t="shared" si="10"/>
        <v>4018.2700000000004</v>
      </c>
      <c r="K190" s="25">
        <f t="shared" si="11"/>
        <v>5395.27</v>
      </c>
      <c r="L190" s="25">
        <v>0</v>
      </c>
      <c r="M190" s="25">
        <v>286.51</v>
      </c>
      <c r="V190" s="17"/>
      <c r="W190" s="17"/>
    </row>
    <row r="191" spans="1:23" s="16" customFormat="1" ht="14.25" customHeight="1">
      <c r="A191" s="33">
        <v>43593</v>
      </c>
      <c r="B191" s="18">
        <v>14</v>
      </c>
      <c r="C191" s="19">
        <v>1663.17</v>
      </c>
      <c r="D191" s="19">
        <v>0</v>
      </c>
      <c r="E191" s="19">
        <v>275.9</v>
      </c>
      <c r="F191" s="19">
        <v>1682.49</v>
      </c>
      <c r="G191" s="24">
        <v>98</v>
      </c>
      <c r="H191" s="25">
        <f t="shared" si="8"/>
        <v>2982.4100000000003</v>
      </c>
      <c r="I191" s="25">
        <f t="shared" si="9"/>
        <v>3375.9300000000003</v>
      </c>
      <c r="J191" s="25">
        <f t="shared" si="10"/>
        <v>3999.9300000000003</v>
      </c>
      <c r="K191" s="25">
        <f t="shared" si="11"/>
        <v>5376.93</v>
      </c>
      <c r="L191" s="25">
        <v>0</v>
      </c>
      <c r="M191" s="25">
        <v>275.9</v>
      </c>
      <c r="V191" s="17"/>
      <c r="W191" s="17"/>
    </row>
    <row r="192" spans="1:23" s="16" customFormat="1" ht="14.25" customHeight="1">
      <c r="A192" s="33">
        <v>43593</v>
      </c>
      <c r="B192" s="18">
        <v>15</v>
      </c>
      <c r="C192" s="19">
        <v>1638.67</v>
      </c>
      <c r="D192" s="19">
        <v>0</v>
      </c>
      <c r="E192" s="19">
        <v>311.09</v>
      </c>
      <c r="F192" s="19">
        <v>1657.99</v>
      </c>
      <c r="G192" s="24">
        <v>98</v>
      </c>
      <c r="H192" s="25">
        <f t="shared" si="8"/>
        <v>2957.9100000000003</v>
      </c>
      <c r="I192" s="25">
        <f t="shared" si="9"/>
        <v>3351.4300000000003</v>
      </c>
      <c r="J192" s="25">
        <f t="shared" si="10"/>
        <v>3975.4300000000003</v>
      </c>
      <c r="K192" s="25">
        <f t="shared" si="11"/>
        <v>5352.43</v>
      </c>
      <c r="L192" s="25">
        <v>0</v>
      </c>
      <c r="M192" s="25">
        <v>311.09</v>
      </c>
      <c r="V192" s="17"/>
      <c r="W192" s="17"/>
    </row>
    <row r="193" spans="1:23" s="16" customFormat="1" ht="14.25" customHeight="1">
      <c r="A193" s="33">
        <v>43593</v>
      </c>
      <c r="B193" s="18">
        <v>16</v>
      </c>
      <c r="C193" s="19">
        <v>1632.51</v>
      </c>
      <c r="D193" s="19">
        <v>0</v>
      </c>
      <c r="E193" s="19">
        <v>304.25</v>
      </c>
      <c r="F193" s="19">
        <v>1651.83</v>
      </c>
      <c r="G193" s="24">
        <v>98</v>
      </c>
      <c r="H193" s="25">
        <f t="shared" si="8"/>
        <v>2951.75</v>
      </c>
      <c r="I193" s="25">
        <f t="shared" si="9"/>
        <v>3345.2700000000004</v>
      </c>
      <c r="J193" s="25">
        <f t="shared" si="10"/>
        <v>3969.2700000000004</v>
      </c>
      <c r="K193" s="25">
        <f t="shared" si="11"/>
        <v>5346.27</v>
      </c>
      <c r="L193" s="25">
        <v>0</v>
      </c>
      <c r="M193" s="25">
        <v>304.25</v>
      </c>
      <c r="V193" s="17"/>
      <c r="W193" s="17"/>
    </row>
    <row r="194" spans="1:23" s="16" customFormat="1" ht="14.25" customHeight="1">
      <c r="A194" s="33">
        <v>43593</v>
      </c>
      <c r="B194" s="18">
        <v>17</v>
      </c>
      <c r="C194" s="19">
        <v>1627.89</v>
      </c>
      <c r="D194" s="19">
        <v>0</v>
      </c>
      <c r="E194" s="19">
        <v>248.17</v>
      </c>
      <c r="F194" s="19">
        <v>1647.21</v>
      </c>
      <c r="G194" s="24">
        <v>98</v>
      </c>
      <c r="H194" s="25">
        <f t="shared" si="8"/>
        <v>2947.13</v>
      </c>
      <c r="I194" s="25">
        <f t="shared" si="9"/>
        <v>3340.6500000000005</v>
      </c>
      <c r="J194" s="25">
        <f t="shared" si="10"/>
        <v>3964.6500000000005</v>
      </c>
      <c r="K194" s="25">
        <f t="shared" si="11"/>
        <v>5341.650000000001</v>
      </c>
      <c r="L194" s="25">
        <v>0</v>
      </c>
      <c r="M194" s="25">
        <v>248.17</v>
      </c>
      <c r="V194" s="17"/>
      <c r="W194" s="17"/>
    </row>
    <row r="195" spans="1:23" s="16" customFormat="1" ht="14.25" customHeight="1">
      <c r="A195" s="33">
        <v>43593</v>
      </c>
      <c r="B195" s="18">
        <v>18</v>
      </c>
      <c r="C195" s="19">
        <v>1658.39</v>
      </c>
      <c r="D195" s="19">
        <v>0</v>
      </c>
      <c r="E195" s="19">
        <v>199.66</v>
      </c>
      <c r="F195" s="19">
        <v>1677.71</v>
      </c>
      <c r="G195" s="24">
        <v>98</v>
      </c>
      <c r="H195" s="25">
        <f t="shared" si="8"/>
        <v>2977.63</v>
      </c>
      <c r="I195" s="25">
        <f t="shared" si="9"/>
        <v>3371.1500000000005</v>
      </c>
      <c r="J195" s="25">
        <f t="shared" si="10"/>
        <v>3995.1500000000005</v>
      </c>
      <c r="K195" s="25">
        <f t="shared" si="11"/>
        <v>5372.150000000001</v>
      </c>
      <c r="L195" s="25">
        <v>0</v>
      </c>
      <c r="M195" s="25">
        <v>199.66</v>
      </c>
      <c r="V195" s="17"/>
      <c r="W195" s="17"/>
    </row>
    <row r="196" spans="1:23" s="16" customFormat="1" ht="14.25" customHeight="1">
      <c r="A196" s="33">
        <v>43593</v>
      </c>
      <c r="B196" s="18">
        <v>19</v>
      </c>
      <c r="C196" s="19">
        <v>1708.74</v>
      </c>
      <c r="D196" s="19">
        <v>0</v>
      </c>
      <c r="E196" s="19">
        <v>256.08</v>
      </c>
      <c r="F196" s="19">
        <v>1728.06</v>
      </c>
      <c r="G196" s="24">
        <v>98</v>
      </c>
      <c r="H196" s="25">
        <f t="shared" si="8"/>
        <v>3027.9800000000005</v>
      </c>
      <c r="I196" s="25">
        <f t="shared" si="9"/>
        <v>3421.5</v>
      </c>
      <c r="J196" s="25">
        <f t="shared" si="10"/>
        <v>4045.5</v>
      </c>
      <c r="K196" s="25">
        <f t="shared" si="11"/>
        <v>5422.5</v>
      </c>
      <c r="L196" s="25">
        <v>0</v>
      </c>
      <c r="M196" s="25">
        <v>256.08</v>
      </c>
      <c r="V196" s="17"/>
      <c r="W196" s="17"/>
    </row>
    <row r="197" spans="1:23" s="16" customFormat="1" ht="14.25" customHeight="1">
      <c r="A197" s="33">
        <v>43593</v>
      </c>
      <c r="B197" s="18">
        <v>20</v>
      </c>
      <c r="C197" s="19">
        <v>1732.19</v>
      </c>
      <c r="D197" s="19">
        <v>0</v>
      </c>
      <c r="E197" s="19">
        <v>569.98</v>
      </c>
      <c r="F197" s="19">
        <v>1751.51</v>
      </c>
      <c r="G197" s="24">
        <v>98</v>
      </c>
      <c r="H197" s="25">
        <f t="shared" si="8"/>
        <v>3051.4300000000003</v>
      </c>
      <c r="I197" s="25">
        <f t="shared" si="9"/>
        <v>3444.9500000000003</v>
      </c>
      <c r="J197" s="25">
        <f t="shared" si="10"/>
        <v>4068.9500000000003</v>
      </c>
      <c r="K197" s="25">
        <f t="shared" si="11"/>
        <v>5445.950000000001</v>
      </c>
      <c r="L197" s="25">
        <v>0</v>
      </c>
      <c r="M197" s="25">
        <v>569.98</v>
      </c>
      <c r="V197" s="17"/>
      <c r="W197" s="17"/>
    </row>
    <row r="198" spans="1:23" s="16" customFormat="1" ht="14.25" customHeight="1">
      <c r="A198" s="33">
        <v>43593</v>
      </c>
      <c r="B198" s="18">
        <v>21</v>
      </c>
      <c r="C198" s="19">
        <v>1700.43</v>
      </c>
      <c r="D198" s="19">
        <v>0</v>
      </c>
      <c r="E198" s="19">
        <v>505.68</v>
      </c>
      <c r="F198" s="19">
        <v>1719.75</v>
      </c>
      <c r="G198" s="24">
        <v>98</v>
      </c>
      <c r="H198" s="25">
        <f t="shared" si="8"/>
        <v>3019.67</v>
      </c>
      <c r="I198" s="25">
        <f t="shared" si="9"/>
        <v>3413.1900000000005</v>
      </c>
      <c r="J198" s="25">
        <f t="shared" si="10"/>
        <v>4037.1900000000005</v>
      </c>
      <c r="K198" s="25">
        <f t="shared" si="11"/>
        <v>5414.1900000000005</v>
      </c>
      <c r="L198" s="25">
        <v>0</v>
      </c>
      <c r="M198" s="25">
        <v>505.68</v>
      </c>
      <c r="V198" s="17"/>
      <c r="W198" s="17"/>
    </row>
    <row r="199" spans="1:23" s="16" customFormat="1" ht="14.25" customHeight="1">
      <c r="A199" s="33">
        <v>43593</v>
      </c>
      <c r="B199" s="18">
        <v>22</v>
      </c>
      <c r="C199" s="19">
        <v>1665.66</v>
      </c>
      <c r="D199" s="19">
        <v>0</v>
      </c>
      <c r="E199" s="19">
        <v>816.22</v>
      </c>
      <c r="F199" s="19">
        <v>1684.98</v>
      </c>
      <c r="G199" s="24">
        <v>98</v>
      </c>
      <c r="H199" s="25">
        <f t="shared" si="8"/>
        <v>2984.9000000000005</v>
      </c>
      <c r="I199" s="25">
        <f t="shared" si="9"/>
        <v>3378.42</v>
      </c>
      <c r="J199" s="25">
        <f t="shared" si="10"/>
        <v>4002.42</v>
      </c>
      <c r="K199" s="25">
        <f t="shared" si="11"/>
        <v>5379.42</v>
      </c>
      <c r="L199" s="25">
        <v>0</v>
      </c>
      <c r="M199" s="25">
        <v>816.22</v>
      </c>
      <c r="V199" s="17"/>
      <c r="W199" s="17"/>
    </row>
    <row r="200" spans="1:23" s="16" customFormat="1" ht="14.25" customHeight="1">
      <c r="A200" s="33">
        <v>43593</v>
      </c>
      <c r="B200" s="18">
        <v>23</v>
      </c>
      <c r="C200" s="19">
        <v>1525.98</v>
      </c>
      <c r="D200" s="19">
        <v>0</v>
      </c>
      <c r="E200" s="19">
        <v>702.76</v>
      </c>
      <c r="F200" s="19">
        <v>1545.3</v>
      </c>
      <c r="G200" s="24">
        <v>98</v>
      </c>
      <c r="H200" s="25">
        <f t="shared" si="8"/>
        <v>2845.2200000000003</v>
      </c>
      <c r="I200" s="25">
        <f t="shared" si="9"/>
        <v>3238.7400000000002</v>
      </c>
      <c r="J200" s="25">
        <f t="shared" si="10"/>
        <v>3862.7400000000002</v>
      </c>
      <c r="K200" s="25">
        <f t="shared" si="11"/>
        <v>5239.74</v>
      </c>
      <c r="L200" s="25">
        <v>0</v>
      </c>
      <c r="M200" s="25">
        <v>702.76</v>
      </c>
      <c r="V200" s="17"/>
      <c r="W200" s="17"/>
    </row>
    <row r="201" spans="1:23" s="16" customFormat="1" ht="14.25" customHeight="1">
      <c r="A201" s="33">
        <v>43594</v>
      </c>
      <c r="B201" s="18">
        <v>0</v>
      </c>
      <c r="C201" s="19">
        <v>1512.57</v>
      </c>
      <c r="D201" s="19">
        <v>0</v>
      </c>
      <c r="E201" s="19">
        <v>287.78</v>
      </c>
      <c r="F201" s="19">
        <v>1531.89</v>
      </c>
      <c r="G201" s="24">
        <v>98</v>
      </c>
      <c r="H201" s="25">
        <f t="shared" si="8"/>
        <v>2831.8100000000004</v>
      </c>
      <c r="I201" s="25">
        <f t="shared" si="9"/>
        <v>3225.33</v>
      </c>
      <c r="J201" s="25">
        <f t="shared" si="10"/>
        <v>3849.33</v>
      </c>
      <c r="K201" s="25">
        <f t="shared" si="11"/>
        <v>5226.33</v>
      </c>
      <c r="L201" s="25">
        <v>0</v>
      </c>
      <c r="M201" s="25">
        <v>287.78</v>
      </c>
      <c r="V201" s="17"/>
      <c r="W201" s="17"/>
    </row>
    <row r="202" spans="1:23" s="16" customFormat="1" ht="14.25" customHeight="1">
      <c r="A202" s="33">
        <v>43594</v>
      </c>
      <c r="B202" s="18">
        <v>1</v>
      </c>
      <c r="C202" s="19">
        <v>1262.99</v>
      </c>
      <c r="D202" s="19">
        <v>0</v>
      </c>
      <c r="E202" s="19">
        <v>91.36</v>
      </c>
      <c r="F202" s="19">
        <v>1282.31</v>
      </c>
      <c r="G202" s="24">
        <v>98</v>
      </c>
      <c r="H202" s="25">
        <f aca="true" t="shared" si="12" ref="H202:H265">SUM($C202,$G202,$R$5,$R$6)</f>
        <v>2582.2300000000005</v>
      </c>
      <c r="I202" s="25">
        <f aca="true" t="shared" si="13" ref="I202:I265">SUM($C202,$G202,$S$5,$S$6)</f>
        <v>2975.75</v>
      </c>
      <c r="J202" s="25">
        <f aca="true" t="shared" si="14" ref="J202:J265">SUM($C202,$G202,$T$5,$T$6)</f>
        <v>3599.75</v>
      </c>
      <c r="K202" s="25">
        <f aca="true" t="shared" si="15" ref="K202:K265">SUM($C202,$G202,$U$5,$U$6)</f>
        <v>4976.75</v>
      </c>
      <c r="L202" s="25">
        <v>0</v>
      </c>
      <c r="M202" s="25">
        <v>91.36</v>
      </c>
      <c r="V202" s="17"/>
      <c r="W202" s="17"/>
    </row>
    <row r="203" spans="1:23" s="16" customFormat="1" ht="14.25" customHeight="1">
      <c r="A203" s="33">
        <v>43594</v>
      </c>
      <c r="B203" s="18">
        <v>2</v>
      </c>
      <c r="C203" s="19">
        <v>1174.56</v>
      </c>
      <c r="D203" s="19">
        <v>0</v>
      </c>
      <c r="E203" s="19">
        <v>90.61</v>
      </c>
      <c r="F203" s="19">
        <v>1193.88</v>
      </c>
      <c r="G203" s="24">
        <v>98</v>
      </c>
      <c r="H203" s="25">
        <f t="shared" si="12"/>
        <v>2493.8</v>
      </c>
      <c r="I203" s="25">
        <f t="shared" si="13"/>
        <v>2887.32</v>
      </c>
      <c r="J203" s="25">
        <f t="shared" si="14"/>
        <v>3511.32</v>
      </c>
      <c r="K203" s="25">
        <f t="shared" si="15"/>
        <v>4888.32</v>
      </c>
      <c r="L203" s="25">
        <v>0</v>
      </c>
      <c r="M203" s="25">
        <v>90.61</v>
      </c>
      <c r="V203" s="17"/>
      <c r="W203" s="17"/>
    </row>
    <row r="204" spans="1:23" s="16" customFormat="1" ht="14.25" customHeight="1">
      <c r="A204" s="33">
        <v>43594</v>
      </c>
      <c r="B204" s="18">
        <v>3</v>
      </c>
      <c r="C204" s="19">
        <v>1111.24</v>
      </c>
      <c r="D204" s="19">
        <v>0</v>
      </c>
      <c r="E204" s="19">
        <v>77.23</v>
      </c>
      <c r="F204" s="19">
        <v>1130.56</v>
      </c>
      <c r="G204" s="24">
        <v>98</v>
      </c>
      <c r="H204" s="25">
        <f t="shared" si="12"/>
        <v>2430.4800000000005</v>
      </c>
      <c r="I204" s="25">
        <f t="shared" si="13"/>
        <v>2824</v>
      </c>
      <c r="J204" s="25">
        <f t="shared" si="14"/>
        <v>3448</v>
      </c>
      <c r="K204" s="25">
        <f t="shared" si="15"/>
        <v>4825</v>
      </c>
      <c r="L204" s="25">
        <v>0</v>
      </c>
      <c r="M204" s="25">
        <v>77.23</v>
      </c>
      <c r="V204" s="17"/>
      <c r="W204" s="17"/>
    </row>
    <row r="205" spans="1:23" s="16" customFormat="1" ht="14.25" customHeight="1">
      <c r="A205" s="33">
        <v>43594</v>
      </c>
      <c r="B205" s="18">
        <v>4</v>
      </c>
      <c r="C205" s="19">
        <v>1072.1</v>
      </c>
      <c r="D205" s="19">
        <v>0</v>
      </c>
      <c r="E205" s="19">
        <v>14.36</v>
      </c>
      <c r="F205" s="19">
        <v>1091.42</v>
      </c>
      <c r="G205" s="24">
        <v>98</v>
      </c>
      <c r="H205" s="25">
        <f t="shared" si="12"/>
        <v>2391.34</v>
      </c>
      <c r="I205" s="25">
        <f t="shared" si="13"/>
        <v>2784.86</v>
      </c>
      <c r="J205" s="25">
        <f t="shared" si="14"/>
        <v>3408.86</v>
      </c>
      <c r="K205" s="25">
        <f t="shared" si="15"/>
        <v>4785.860000000001</v>
      </c>
      <c r="L205" s="25">
        <v>0</v>
      </c>
      <c r="M205" s="25">
        <v>14.36</v>
      </c>
      <c r="V205" s="17"/>
      <c r="W205" s="17"/>
    </row>
    <row r="206" spans="1:23" s="16" customFormat="1" ht="14.25" customHeight="1">
      <c r="A206" s="33">
        <v>43594</v>
      </c>
      <c r="B206" s="18">
        <v>5</v>
      </c>
      <c r="C206" s="19">
        <v>1115.92</v>
      </c>
      <c r="D206" s="19">
        <v>79.83</v>
      </c>
      <c r="E206" s="19">
        <v>0</v>
      </c>
      <c r="F206" s="19">
        <v>1135.24</v>
      </c>
      <c r="G206" s="24">
        <v>98</v>
      </c>
      <c r="H206" s="25">
        <f t="shared" si="12"/>
        <v>2435.1600000000003</v>
      </c>
      <c r="I206" s="25">
        <f t="shared" si="13"/>
        <v>2828.6800000000003</v>
      </c>
      <c r="J206" s="25">
        <f t="shared" si="14"/>
        <v>3452.6800000000003</v>
      </c>
      <c r="K206" s="25">
        <f t="shared" si="15"/>
        <v>4829.68</v>
      </c>
      <c r="L206" s="25">
        <v>79.83</v>
      </c>
      <c r="M206" s="25">
        <v>0</v>
      </c>
      <c r="V206" s="17"/>
      <c r="W206" s="17"/>
    </row>
    <row r="207" spans="1:23" s="16" customFormat="1" ht="14.25" customHeight="1">
      <c r="A207" s="33">
        <v>43594</v>
      </c>
      <c r="B207" s="18">
        <v>6</v>
      </c>
      <c r="C207" s="19">
        <v>1138.89</v>
      </c>
      <c r="D207" s="19">
        <v>0</v>
      </c>
      <c r="E207" s="19">
        <v>29.75</v>
      </c>
      <c r="F207" s="19">
        <v>1158.21</v>
      </c>
      <c r="G207" s="24">
        <v>98</v>
      </c>
      <c r="H207" s="25">
        <f t="shared" si="12"/>
        <v>2458.13</v>
      </c>
      <c r="I207" s="25">
        <f t="shared" si="13"/>
        <v>2851.6500000000005</v>
      </c>
      <c r="J207" s="25">
        <f t="shared" si="14"/>
        <v>3475.6500000000005</v>
      </c>
      <c r="K207" s="25">
        <f t="shared" si="15"/>
        <v>4852.650000000001</v>
      </c>
      <c r="L207" s="25">
        <v>0</v>
      </c>
      <c r="M207" s="25">
        <v>29.75</v>
      </c>
      <c r="V207" s="17"/>
      <c r="W207" s="17"/>
    </row>
    <row r="208" spans="1:23" s="16" customFormat="1" ht="14.25" customHeight="1">
      <c r="A208" s="33">
        <v>43594</v>
      </c>
      <c r="B208" s="18">
        <v>7</v>
      </c>
      <c r="C208" s="19">
        <v>1463.91</v>
      </c>
      <c r="D208" s="19">
        <v>0</v>
      </c>
      <c r="E208" s="19">
        <v>245.71</v>
      </c>
      <c r="F208" s="19">
        <v>1483.23</v>
      </c>
      <c r="G208" s="24">
        <v>98</v>
      </c>
      <c r="H208" s="25">
        <f t="shared" si="12"/>
        <v>2783.1500000000005</v>
      </c>
      <c r="I208" s="25">
        <f t="shared" si="13"/>
        <v>3176.67</v>
      </c>
      <c r="J208" s="25">
        <f t="shared" si="14"/>
        <v>3800.67</v>
      </c>
      <c r="K208" s="25">
        <f t="shared" si="15"/>
        <v>5177.67</v>
      </c>
      <c r="L208" s="25">
        <v>0</v>
      </c>
      <c r="M208" s="25">
        <v>245.71</v>
      </c>
      <c r="V208" s="17"/>
      <c r="W208" s="17"/>
    </row>
    <row r="209" spans="1:23" s="16" customFormat="1" ht="14.25" customHeight="1">
      <c r="A209" s="33">
        <v>43594</v>
      </c>
      <c r="B209" s="18">
        <v>8</v>
      </c>
      <c r="C209" s="19">
        <v>1727.37</v>
      </c>
      <c r="D209" s="19">
        <v>0</v>
      </c>
      <c r="E209" s="19">
        <v>174.49</v>
      </c>
      <c r="F209" s="19">
        <v>1746.69</v>
      </c>
      <c r="G209" s="24">
        <v>98</v>
      </c>
      <c r="H209" s="25">
        <f t="shared" si="12"/>
        <v>3046.61</v>
      </c>
      <c r="I209" s="25">
        <f t="shared" si="13"/>
        <v>3440.13</v>
      </c>
      <c r="J209" s="25">
        <f t="shared" si="14"/>
        <v>4064.13</v>
      </c>
      <c r="K209" s="25">
        <f t="shared" si="15"/>
        <v>5441.13</v>
      </c>
      <c r="L209" s="25">
        <v>0</v>
      </c>
      <c r="M209" s="25">
        <v>174.49</v>
      </c>
      <c r="V209" s="17"/>
      <c r="W209" s="17"/>
    </row>
    <row r="210" spans="1:23" s="16" customFormat="1" ht="14.25" customHeight="1">
      <c r="A210" s="33">
        <v>43594</v>
      </c>
      <c r="B210" s="18">
        <v>9</v>
      </c>
      <c r="C210" s="19">
        <v>1757.54</v>
      </c>
      <c r="D210" s="19">
        <v>0</v>
      </c>
      <c r="E210" s="19">
        <v>157.84</v>
      </c>
      <c r="F210" s="19">
        <v>1776.86</v>
      </c>
      <c r="G210" s="24">
        <v>98</v>
      </c>
      <c r="H210" s="25">
        <f t="shared" si="12"/>
        <v>3076.78</v>
      </c>
      <c r="I210" s="25">
        <f t="shared" si="13"/>
        <v>3470.3</v>
      </c>
      <c r="J210" s="25">
        <f t="shared" si="14"/>
        <v>4094.3</v>
      </c>
      <c r="K210" s="25">
        <f t="shared" si="15"/>
        <v>5471.3</v>
      </c>
      <c r="L210" s="25">
        <v>0</v>
      </c>
      <c r="M210" s="25">
        <v>157.84</v>
      </c>
      <c r="V210" s="17"/>
      <c r="W210" s="17"/>
    </row>
    <row r="211" spans="1:23" s="16" customFormat="1" ht="14.25" customHeight="1">
      <c r="A211" s="33">
        <v>43594</v>
      </c>
      <c r="B211" s="18">
        <v>10</v>
      </c>
      <c r="C211" s="19">
        <v>1764.54</v>
      </c>
      <c r="D211" s="19">
        <v>0</v>
      </c>
      <c r="E211" s="19">
        <v>210.64</v>
      </c>
      <c r="F211" s="19">
        <v>1783.86</v>
      </c>
      <c r="G211" s="24">
        <v>98</v>
      </c>
      <c r="H211" s="25">
        <f t="shared" si="12"/>
        <v>3083.78</v>
      </c>
      <c r="I211" s="25">
        <f t="shared" si="13"/>
        <v>3477.3</v>
      </c>
      <c r="J211" s="25">
        <f t="shared" si="14"/>
        <v>4101.3</v>
      </c>
      <c r="K211" s="25">
        <f t="shared" si="15"/>
        <v>5478.3</v>
      </c>
      <c r="L211" s="25">
        <v>0</v>
      </c>
      <c r="M211" s="25">
        <v>210.64</v>
      </c>
      <c r="V211" s="17"/>
      <c r="W211" s="17"/>
    </row>
    <row r="212" spans="1:23" s="16" customFormat="1" ht="14.25" customHeight="1">
      <c r="A212" s="33">
        <v>43594</v>
      </c>
      <c r="B212" s="18">
        <v>11</v>
      </c>
      <c r="C212" s="19">
        <v>1762.46</v>
      </c>
      <c r="D212" s="19">
        <v>0</v>
      </c>
      <c r="E212" s="19">
        <v>239.85</v>
      </c>
      <c r="F212" s="19">
        <v>1781.78</v>
      </c>
      <c r="G212" s="24">
        <v>98</v>
      </c>
      <c r="H212" s="25">
        <f t="shared" si="12"/>
        <v>3081.7000000000003</v>
      </c>
      <c r="I212" s="25">
        <f t="shared" si="13"/>
        <v>3475.2200000000003</v>
      </c>
      <c r="J212" s="25">
        <f t="shared" si="14"/>
        <v>4099.22</v>
      </c>
      <c r="K212" s="25">
        <f t="shared" si="15"/>
        <v>5476.22</v>
      </c>
      <c r="L212" s="25">
        <v>0</v>
      </c>
      <c r="M212" s="25">
        <v>239.85</v>
      </c>
      <c r="V212" s="17"/>
      <c r="W212" s="17"/>
    </row>
    <row r="213" spans="1:23" s="16" customFormat="1" ht="14.25" customHeight="1">
      <c r="A213" s="33">
        <v>43594</v>
      </c>
      <c r="B213" s="18">
        <v>12</v>
      </c>
      <c r="C213" s="19">
        <v>1762.39</v>
      </c>
      <c r="D213" s="19">
        <v>0</v>
      </c>
      <c r="E213" s="19">
        <v>243.23</v>
      </c>
      <c r="F213" s="19">
        <v>1781.71</v>
      </c>
      <c r="G213" s="24">
        <v>98</v>
      </c>
      <c r="H213" s="25">
        <f t="shared" si="12"/>
        <v>3081.63</v>
      </c>
      <c r="I213" s="25">
        <f t="shared" si="13"/>
        <v>3475.1500000000005</v>
      </c>
      <c r="J213" s="25">
        <f t="shared" si="14"/>
        <v>4099.150000000001</v>
      </c>
      <c r="K213" s="25">
        <f t="shared" si="15"/>
        <v>5476.150000000001</v>
      </c>
      <c r="L213" s="25">
        <v>0</v>
      </c>
      <c r="M213" s="25">
        <v>243.23</v>
      </c>
      <c r="V213" s="17"/>
      <c r="W213" s="17"/>
    </row>
    <row r="214" spans="1:23" s="16" customFormat="1" ht="14.25" customHeight="1">
      <c r="A214" s="33">
        <v>43594</v>
      </c>
      <c r="B214" s="18">
        <v>13</v>
      </c>
      <c r="C214" s="19">
        <v>1758.41</v>
      </c>
      <c r="D214" s="19">
        <v>0</v>
      </c>
      <c r="E214" s="19">
        <v>267.02</v>
      </c>
      <c r="F214" s="19">
        <v>1777.73</v>
      </c>
      <c r="G214" s="24">
        <v>98</v>
      </c>
      <c r="H214" s="25">
        <f t="shared" si="12"/>
        <v>3077.6500000000005</v>
      </c>
      <c r="I214" s="25">
        <f t="shared" si="13"/>
        <v>3471.17</v>
      </c>
      <c r="J214" s="25">
        <f t="shared" si="14"/>
        <v>4095.17</v>
      </c>
      <c r="K214" s="25">
        <f t="shared" si="15"/>
        <v>5472.17</v>
      </c>
      <c r="L214" s="25">
        <v>0</v>
      </c>
      <c r="M214" s="25">
        <v>267.02</v>
      </c>
      <c r="V214" s="17"/>
      <c r="W214" s="17"/>
    </row>
    <row r="215" spans="1:23" s="16" customFormat="1" ht="14.25" customHeight="1">
      <c r="A215" s="33">
        <v>43594</v>
      </c>
      <c r="B215" s="18">
        <v>14</v>
      </c>
      <c r="C215" s="19">
        <v>1756.91</v>
      </c>
      <c r="D215" s="19">
        <v>0</v>
      </c>
      <c r="E215" s="19">
        <v>283.59</v>
      </c>
      <c r="F215" s="19">
        <v>1776.23</v>
      </c>
      <c r="G215" s="24">
        <v>98</v>
      </c>
      <c r="H215" s="25">
        <f t="shared" si="12"/>
        <v>3076.1500000000005</v>
      </c>
      <c r="I215" s="25">
        <f t="shared" si="13"/>
        <v>3469.67</v>
      </c>
      <c r="J215" s="25">
        <f t="shared" si="14"/>
        <v>4093.67</v>
      </c>
      <c r="K215" s="25">
        <f t="shared" si="15"/>
        <v>5470.67</v>
      </c>
      <c r="L215" s="25">
        <v>0</v>
      </c>
      <c r="M215" s="25">
        <v>283.59</v>
      </c>
      <c r="V215" s="17"/>
      <c r="W215" s="17"/>
    </row>
    <row r="216" spans="1:23" s="16" customFormat="1" ht="14.25" customHeight="1">
      <c r="A216" s="33">
        <v>43594</v>
      </c>
      <c r="B216" s="18">
        <v>15</v>
      </c>
      <c r="C216" s="19">
        <v>1743.09</v>
      </c>
      <c r="D216" s="19">
        <v>0</v>
      </c>
      <c r="E216" s="19">
        <v>274.34</v>
      </c>
      <c r="F216" s="19">
        <v>1762.41</v>
      </c>
      <c r="G216" s="24">
        <v>98</v>
      </c>
      <c r="H216" s="25">
        <f t="shared" si="12"/>
        <v>3062.33</v>
      </c>
      <c r="I216" s="25">
        <f t="shared" si="13"/>
        <v>3455.8500000000004</v>
      </c>
      <c r="J216" s="25">
        <f t="shared" si="14"/>
        <v>4079.8500000000004</v>
      </c>
      <c r="K216" s="25">
        <f t="shared" si="15"/>
        <v>5456.85</v>
      </c>
      <c r="L216" s="25">
        <v>0</v>
      </c>
      <c r="M216" s="25">
        <v>274.34</v>
      </c>
      <c r="V216" s="17"/>
      <c r="W216" s="17"/>
    </row>
    <row r="217" spans="1:23" s="16" customFormat="1" ht="14.25" customHeight="1">
      <c r="A217" s="33">
        <v>43594</v>
      </c>
      <c r="B217" s="18">
        <v>16</v>
      </c>
      <c r="C217" s="19">
        <v>1740.28</v>
      </c>
      <c r="D217" s="19">
        <v>0</v>
      </c>
      <c r="E217" s="19">
        <v>254.96</v>
      </c>
      <c r="F217" s="19">
        <v>1759.6</v>
      </c>
      <c r="G217" s="24">
        <v>98</v>
      </c>
      <c r="H217" s="25">
        <f t="shared" si="12"/>
        <v>3059.5200000000004</v>
      </c>
      <c r="I217" s="25">
        <f t="shared" si="13"/>
        <v>3453.04</v>
      </c>
      <c r="J217" s="25">
        <f t="shared" si="14"/>
        <v>4077.04</v>
      </c>
      <c r="K217" s="25">
        <f t="shared" si="15"/>
        <v>5454.04</v>
      </c>
      <c r="L217" s="25">
        <v>0</v>
      </c>
      <c r="M217" s="25">
        <v>254.96</v>
      </c>
      <c r="V217" s="17"/>
      <c r="W217" s="17"/>
    </row>
    <row r="218" spans="1:23" s="16" customFormat="1" ht="14.25" customHeight="1">
      <c r="A218" s="33">
        <v>43594</v>
      </c>
      <c r="B218" s="18">
        <v>17</v>
      </c>
      <c r="C218" s="19">
        <v>1735.32</v>
      </c>
      <c r="D218" s="19">
        <v>0</v>
      </c>
      <c r="E218" s="19">
        <v>229.99</v>
      </c>
      <c r="F218" s="19">
        <v>1754.64</v>
      </c>
      <c r="G218" s="24">
        <v>98</v>
      </c>
      <c r="H218" s="25">
        <f t="shared" si="12"/>
        <v>3054.5600000000004</v>
      </c>
      <c r="I218" s="25">
        <f t="shared" si="13"/>
        <v>3448.08</v>
      </c>
      <c r="J218" s="25">
        <f t="shared" si="14"/>
        <v>4072.08</v>
      </c>
      <c r="K218" s="25">
        <f t="shared" si="15"/>
        <v>5449.08</v>
      </c>
      <c r="L218" s="25">
        <v>0</v>
      </c>
      <c r="M218" s="25">
        <v>229.99</v>
      </c>
      <c r="V218" s="17"/>
      <c r="W218" s="17"/>
    </row>
    <row r="219" spans="1:23" s="16" customFormat="1" ht="14.25" customHeight="1">
      <c r="A219" s="33">
        <v>43594</v>
      </c>
      <c r="B219" s="18">
        <v>18</v>
      </c>
      <c r="C219" s="19">
        <v>1747.34</v>
      </c>
      <c r="D219" s="19">
        <v>0</v>
      </c>
      <c r="E219" s="19">
        <v>41.59</v>
      </c>
      <c r="F219" s="19">
        <v>1766.66</v>
      </c>
      <c r="G219" s="24">
        <v>98</v>
      </c>
      <c r="H219" s="25">
        <f t="shared" si="12"/>
        <v>3066.58</v>
      </c>
      <c r="I219" s="25">
        <f t="shared" si="13"/>
        <v>3460.1000000000004</v>
      </c>
      <c r="J219" s="25">
        <f t="shared" si="14"/>
        <v>4084.1000000000004</v>
      </c>
      <c r="K219" s="25">
        <f t="shared" si="15"/>
        <v>5461.1</v>
      </c>
      <c r="L219" s="25">
        <v>0</v>
      </c>
      <c r="M219" s="25">
        <v>41.59</v>
      </c>
      <c r="V219" s="17"/>
      <c r="W219" s="17"/>
    </row>
    <row r="220" spans="1:23" s="16" customFormat="1" ht="14.25" customHeight="1">
      <c r="A220" s="33">
        <v>43594</v>
      </c>
      <c r="B220" s="18">
        <v>19</v>
      </c>
      <c r="C220" s="19">
        <v>1840.04</v>
      </c>
      <c r="D220" s="19">
        <v>0</v>
      </c>
      <c r="E220" s="19">
        <v>226.92</v>
      </c>
      <c r="F220" s="19">
        <v>1859.36</v>
      </c>
      <c r="G220" s="24">
        <v>98</v>
      </c>
      <c r="H220" s="25">
        <f t="shared" si="12"/>
        <v>3159.28</v>
      </c>
      <c r="I220" s="25">
        <f t="shared" si="13"/>
        <v>3552.8</v>
      </c>
      <c r="J220" s="25">
        <f t="shared" si="14"/>
        <v>4176.8</v>
      </c>
      <c r="K220" s="25">
        <f t="shared" si="15"/>
        <v>5553.8</v>
      </c>
      <c r="L220" s="25">
        <v>0</v>
      </c>
      <c r="M220" s="25">
        <v>226.92</v>
      </c>
      <c r="V220" s="17"/>
      <c r="W220" s="17"/>
    </row>
    <row r="221" spans="1:23" s="16" customFormat="1" ht="14.25" customHeight="1">
      <c r="A221" s="33">
        <v>43594</v>
      </c>
      <c r="B221" s="18">
        <v>20</v>
      </c>
      <c r="C221" s="19">
        <v>1795.3</v>
      </c>
      <c r="D221" s="19">
        <v>0</v>
      </c>
      <c r="E221" s="19">
        <v>302.58</v>
      </c>
      <c r="F221" s="19">
        <v>1814.62</v>
      </c>
      <c r="G221" s="24">
        <v>98</v>
      </c>
      <c r="H221" s="25">
        <f t="shared" si="12"/>
        <v>3114.54</v>
      </c>
      <c r="I221" s="25">
        <f t="shared" si="13"/>
        <v>3508.0600000000004</v>
      </c>
      <c r="J221" s="25">
        <f t="shared" si="14"/>
        <v>4132.06</v>
      </c>
      <c r="K221" s="25">
        <f t="shared" si="15"/>
        <v>5509.06</v>
      </c>
      <c r="L221" s="25">
        <v>0</v>
      </c>
      <c r="M221" s="25">
        <v>302.58</v>
      </c>
      <c r="V221" s="17"/>
      <c r="W221" s="17"/>
    </row>
    <row r="222" spans="1:23" s="16" customFormat="1" ht="14.25" customHeight="1">
      <c r="A222" s="33">
        <v>43594</v>
      </c>
      <c r="B222" s="18">
        <v>21</v>
      </c>
      <c r="C222" s="19">
        <v>1752.33</v>
      </c>
      <c r="D222" s="19">
        <v>0</v>
      </c>
      <c r="E222" s="19">
        <v>294.3</v>
      </c>
      <c r="F222" s="19">
        <v>1771.65</v>
      </c>
      <c r="G222" s="24">
        <v>98</v>
      </c>
      <c r="H222" s="25">
        <f t="shared" si="12"/>
        <v>3071.57</v>
      </c>
      <c r="I222" s="25">
        <f t="shared" si="13"/>
        <v>3465.09</v>
      </c>
      <c r="J222" s="25">
        <f t="shared" si="14"/>
        <v>4089.09</v>
      </c>
      <c r="K222" s="25">
        <f t="shared" si="15"/>
        <v>5466.09</v>
      </c>
      <c r="L222" s="25">
        <v>0</v>
      </c>
      <c r="M222" s="25">
        <v>294.3</v>
      </c>
      <c r="V222" s="17"/>
      <c r="W222" s="17"/>
    </row>
    <row r="223" spans="1:23" s="16" customFormat="1" ht="14.25" customHeight="1">
      <c r="A223" s="33">
        <v>43594</v>
      </c>
      <c r="B223" s="18">
        <v>22</v>
      </c>
      <c r="C223" s="19">
        <v>1714.69</v>
      </c>
      <c r="D223" s="19">
        <v>0</v>
      </c>
      <c r="E223" s="19">
        <v>438.7</v>
      </c>
      <c r="F223" s="19">
        <v>1734.01</v>
      </c>
      <c r="G223" s="24">
        <v>98</v>
      </c>
      <c r="H223" s="25">
        <f t="shared" si="12"/>
        <v>3033.9300000000003</v>
      </c>
      <c r="I223" s="25">
        <f t="shared" si="13"/>
        <v>3427.4500000000003</v>
      </c>
      <c r="J223" s="25">
        <f t="shared" si="14"/>
        <v>4051.4500000000003</v>
      </c>
      <c r="K223" s="25">
        <f t="shared" si="15"/>
        <v>5428.450000000001</v>
      </c>
      <c r="L223" s="25">
        <v>0</v>
      </c>
      <c r="M223" s="25">
        <v>438.7</v>
      </c>
      <c r="V223" s="17"/>
      <c r="W223" s="17"/>
    </row>
    <row r="224" spans="1:23" s="16" customFormat="1" ht="14.25" customHeight="1">
      <c r="A224" s="33">
        <v>43594</v>
      </c>
      <c r="B224" s="18">
        <v>23</v>
      </c>
      <c r="C224" s="19">
        <v>1571.23</v>
      </c>
      <c r="D224" s="19">
        <v>0</v>
      </c>
      <c r="E224" s="19">
        <v>402.55</v>
      </c>
      <c r="F224" s="19">
        <v>1590.55</v>
      </c>
      <c r="G224" s="24">
        <v>98</v>
      </c>
      <c r="H224" s="25">
        <f t="shared" si="12"/>
        <v>2890.4700000000003</v>
      </c>
      <c r="I224" s="25">
        <f t="shared" si="13"/>
        <v>3283.9900000000002</v>
      </c>
      <c r="J224" s="25">
        <f t="shared" si="14"/>
        <v>3907.9900000000002</v>
      </c>
      <c r="K224" s="25">
        <f t="shared" si="15"/>
        <v>5284.99</v>
      </c>
      <c r="L224" s="25">
        <v>0</v>
      </c>
      <c r="M224" s="25">
        <v>402.55</v>
      </c>
      <c r="V224" s="17"/>
      <c r="W224" s="17"/>
    </row>
    <row r="225" spans="1:23" s="16" customFormat="1" ht="14.25" customHeight="1">
      <c r="A225" s="33">
        <v>43595</v>
      </c>
      <c r="B225" s="18">
        <v>0</v>
      </c>
      <c r="C225" s="19">
        <v>1539.16</v>
      </c>
      <c r="D225" s="19">
        <v>0</v>
      </c>
      <c r="E225" s="19">
        <v>120.98</v>
      </c>
      <c r="F225" s="19">
        <v>1558.48</v>
      </c>
      <c r="G225" s="24">
        <v>98</v>
      </c>
      <c r="H225" s="25">
        <f t="shared" si="12"/>
        <v>2858.4000000000005</v>
      </c>
      <c r="I225" s="25">
        <f t="shared" si="13"/>
        <v>3251.92</v>
      </c>
      <c r="J225" s="25">
        <f t="shared" si="14"/>
        <v>3875.92</v>
      </c>
      <c r="K225" s="25">
        <f t="shared" si="15"/>
        <v>5252.92</v>
      </c>
      <c r="L225" s="25">
        <v>0</v>
      </c>
      <c r="M225" s="25">
        <v>120.98</v>
      </c>
      <c r="V225" s="17"/>
      <c r="W225" s="17"/>
    </row>
    <row r="226" spans="1:23" s="16" customFormat="1" ht="14.25" customHeight="1">
      <c r="A226" s="33">
        <v>43595</v>
      </c>
      <c r="B226" s="18">
        <v>1</v>
      </c>
      <c r="C226" s="19">
        <v>1352.55</v>
      </c>
      <c r="D226" s="19">
        <v>0</v>
      </c>
      <c r="E226" s="19">
        <v>261.21</v>
      </c>
      <c r="F226" s="19">
        <v>1371.87</v>
      </c>
      <c r="G226" s="24">
        <v>98</v>
      </c>
      <c r="H226" s="25">
        <f t="shared" si="12"/>
        <v>2671.79</v>
      </c>
      <c r="I226" s="25">
        <f t="shared" si="13"/>
        <v>3065.3100000000004</v>
      </c>
      <c r="J226" s="25">
        <f t="shared" si="14"/>
        <v>3689.3100000000004</v>
      </c>
      <c r="K226" s="25">
        <f t="shared" si="15"/>
        <v>5066.31</v>
      </c>
      <c r="L226" s="25">
        <v>0</v>
      </c>
      <c r="M226" s="25">
        <v>261.21</v>
      </c>
      <c r="V226" s="17"/>
      <c r="W226" s="17"/>
    </row>
    <row r="227" spans="1:23" s="16" customFormat="1" ht="14.25" customHeight="1">
      <c r="A227" s="33">
        <v>43595</v>
      </c>
      <c r="B227" s="18">
        <v>2</v>
      </c>
      <c r="C227" s="19">
        <v>1231.33</v>
      </c>
      <c r="D227" s="19">
        <v>0</v>
      </c>
      <c r="E227" s="19">
        <v>210.21</v>
      </c>
      <c r="F227" s="19">
        <v>1250.65</v>
      </c>
      <c r="G227" s="24">
        <v>98</v>
      </c>
      <c r="H227" s="25">
        <f t="shared" si="12"/>
        <v>2550.57</v>
      </c>
      <c r="I227" s="25">
        <f t="shared" si="13"/>
        <v>2944.09</v>
      </c>
      <c r="J227" s="25">
        <f t="shared" si="14"/>
        <v>3568.09</v>
      </c>
      <c r="K227" s="25">
        <f t="shared" si="15"/>
        <v>4945.09</v>
      </c>
      <c r="L227" s="25">
        <v>0</v>
      </c>
      <c r="M227" s="25">
        <v>210.21</v>
      </c>
      <c r="V227" s="17"/>
      <c r="W227" s="17"/>
    </row>
    <row r="228" spans="1:23" s="16" customFormat="1" ht="14.25" customHeight="1">
      <c r="A228" s="33">
        <v>43595</v>
      </c>
      <c r="B228" s="18">
        <v>3</v>
      </c>
      <c r="C228" s="19">
        <v>1120.33</v>
      </c>
      <c r="D228" s="19">
        <v>0</v>
      </c>
      <c r="E228" s="19">
        <v>94.02</v>
      </c>
      <c r="F228" s="19">
        <v>1139.65</v>
      </c>
      <c r="G228" s="24">
        <v>98</v>
      </c>
      <c r="H228" s="25">
        <f t="shared" si="12"/>
        <v>2439.57</v>
      </c>
      <c r="I228" s="25">
        <f t="shared" si="13"/>
        <v>2833.09</v>
      </c>
      <c r="J228" s="25">
        <f t="shared" si="14"/>
        <v>3457.09</v>
      </c>
      <c r="K228" s="25">
        <f t="shared" si="15"/>
        <v>4834.09</v>
      </c>
      <c r="L228" s="25">
        <v>0</v>
      </c>
      <c r="M228" s="25">
        <v>94.02</v>
      </c>
      <c r="V228" s="17"/>
      <c r="W228" s="17"/>
    </row>
    <row r="229" spans="1:23" s="16" customFormat="1" ht="14.25" customHeight="1">
      <c r="A229" s="33">
        <v>43595</v>
      </c>
      <c r="B229" s="18">
        <v>4</v>
      </c>
      <c r="C229" s="19">
        <v>1136.74</v>
      </c>
      <c r="D229" s="19">
        <v>0</v>
      </c>
      <c r="E229" s="19">
        <v>106.74</v>
      </c>
      <c r="F229" s="19">
        <v>1156.06</v>
      </c>
      <c r="G229" s="24">
        <v>98</v>
      </c>
      <c r="H229" s="25">
        <f t="shared" si="12"/>
        <v>2455.9800000000005</v>
      </c>
      <c r="I229" s="25">
        <f t="shared" si="13"/>
        <v>2849.5</v>
      </c>
      <c r="J229" s="25">
        <f t="shared" si="14"/>
        <v>3473.5</v>
      </c>
      <c r="K229" s="25">
        <f t="shared" si="15"/>
        <v>4850.5</v>
      </c>
      <c r="L229" s="25">
        <v>0</v>
      </c>
      <c r="M229" s="25">
        <v>106.74</v>
      </c>
      <c r="V229" s="17"/>
      <c r="W229" s="17"/>
    </row>
    <row r="230" spans="1:23" s="16" customFormat="1" ht="14.25" customHeight="1">
      <c r="A230" s="33">
        <v>43595</v>
      </c>
      <c r="B230" s="18">
        <v>5</v>
      </c>
      <c r="C230" s="19">
        <v>1253.25</v>
      </c>
      <c r="D230" s="19">
        <v>0</v>
      </c>
      <c r="E230" s="19">
        <v>83.19</v>
      </c>
      <c r="F230" s="19">
        <v>1272.57</v>
      </c>
      <c r="G230" s="24">
        <v>98</v>
      </c>
      <c r="H230" s="25">
        <f t="shared" si="12"/>
        <v>2572.4900000000002</v>
      </c>
      <c r="I230" s="25">
        <f t="shared" si="13"/>
        <v>2966.01</v>
      </c>
      <c r="J230" s="25">
        <f t="shared" si="14"/>
        <v>3590.01</v>
      </c>
      <c r="K230" s="25">
        <f t="shared" si="15"/>
        <v>4967.01</v>
      </c>
      <c r="L230" s="25">
        <v>0</v>
      </c>
      <c r="M230" s="25">
        <v>83.19</v>
      </c>
      <c r="V230" s="17"/>
      <c r="W230" s="17"/>
    </row>
    <row r="231" spans="1:23" s="16" customFormat="1" ht="14.25" customHeight="1">
      <c r="A231" s="33">
        <v>43595</v>
      </c>
      <c r="B231" s="18">
        <v>6</v>
      </c>
      <c r="C231" s="19">
        <v>1344.4</v>
      </c>
      <c r="D231" s="19">
        <v>0</v>
      </c>
      <c r="E231" s="19">
        <v>235.36</v>
      </c>
      <c r="F231" s="19">
        <v>1363.72</v>
      </c>
      <c r="G231" s="24">
        <v>98</v>
      </c>
      <c r="H231" s="25">
        <f t="shared" si="12"/>
        <v>2663.6400000000003</v>
      </c>
      <c r="I231" s="25">
        <f t="shared" si="13"/>
        <v>3057.1600000000003</v>
      </c>
      <c r="J231" s="25">
        <f t="shared" si="14"/>
        <v>3681.1600000000003</v>
      </c>
      <c r="K231" s="25">
        <f t="shared" si="15"/>
        <v>5058.16</v>
      </c>
      <c r="L231" s="25">
        <v>0</v>
      </c>
      <c r="M231" s="25">
        <v>235.36</v>
      </c>
      <c r="V231" s="17"/>
      <c r="W231" s="17"/>
    </row>
    <row r="232" spans="1:23" s="16" customFormat="1" ht="14.25" customHeight="1">
      <c r="A232" s="33">
        <v>43595</v>
      </c>
      <c r="B232" s="18">
        <v>7</v>
      </c>
      <c r="C232" s="19">
        <v>1366.57</v>
      </c>
      <c r="D232" s="19">
        <v>0</v>
      </c>
      <c r="E232" s="19">
        <v>123.39</v>
      </c>
      <c r="F232" s="19">
        <v>1385.89</v>
      </c>
      <c r="G232" s="24">
        <v>98</v>
      </c>
      <c r="H232" s="25">
        <f t="shared" si="12"/>
        <v>2685.8100000000004</v>
      </c>
      <c r="I232" s="25">
        <f t="shared" si="13"/>
        <v>3079.33</v>
      </c>
      <c r="J232" s="25">
        <f t="shared" si="14"/>
        <v>3703.33</v>
      </c>
      <c r="K232" s="25">
        <f t="shared" si="15"/>
        <v>5080.33</v>
      </c>
      <c r="L232" s="25">
        <v>0</v>
      </c>
      <c r="M232" s="25">
        <v>123.39</v>
      </c>
      <c r="V232" s="17"/>
      <c r="W232" s="17"/>
    </row>
    <row r="233" spans="1:23" s="16" customFormat="1" ht="14.25" customHeight="1">
      <c r="A233" s="33">
        <v>43595</v>
      </c>
      <c r="B233" s="18">
        <v>8</v>
      </c>
      <c r="C233" s="19">
        <v>1613.87</v>
      </c>
      <c r="D233" s="19">
        <v>0</v>
      </c>
      <c r="E233" s="19">
        <v>131.73</v>
      </c>
      <c r="F233" s="19">
        <v>1633.19</v>
      </c>
      <c r="G233" s="24">
        <v>98</v>
      </c>
      <c r="H233" s="25">
        <f t="shared" si="12"/>
        <v>2933.11</v>
      </c>
      <c r="I233" s="25">
        <f t="shared" si="13"/>
        <v>3326.63</v>
      </c>
      <c r="J233" s="25">
        <f t="shared" si="14"/>
        <v>3950.63</v>
      </c>
      <c r="K233" s="25">
        <f t="shared" si="15"/>
        <v>5327.63</v>
      </c>
      <c r="L233" s="25">
        <v>0</v>
      </c>
      <c r="M233" s="25">
        <v>131.73</v>
      </c>
      <c r="V233" s="17"/>
      <c r="W233" s="17"/>
    </row>
    <row r="234" spans="1:23" s="16" customFormat="1" ht="14.25" customHeight="1">
      <c r="A234" s="33">
        <v>43595</v>
      </c>
      <c r="B234" s="18">
        <v>9</v>
      </c>
      <c r="C234" s="19">
        <v>1749.41</v>
      </c>
      <c r="D234" s="19">
        <v>0</v>
      </c>
      <c r="E234" s="19">
        <v>220</v>
      </c>
      <c r="F234" s="19">
        <v>1768.73</v>
      </c>
      <c r="G234" s="24">
        <v>98</v>
      </c>
      <c r="H234" s="25">
        <f t="shared" si="12"/>
        <v>3068.6500000000005</v>
      </c>
      <c r="I234" s="25">
        <f t="shared" si="13"/>
        <v>3462.17</v>
      </c>
      <c r="J234" s="25">
        <f t="shared" si="14"/>
        <v>4086.17</v>
      </c>
      <c r="K234" s="25">
        <f t="shared" si="15"/>
        <v>5463.17</v>
      </c>
      <c r="L234" s="25">
        <v>0</v>
      </c>
      <c r="M234" s="25">
        <v>220</v>
      </c>
      <c r="V234" s="17"/>
      <c r="W234" s="17"/>
    </row>
    <row r="235" spans="1:23" s="16" customFormat="1" ht="14.25" customHeight="1">
      <c r="A235" s="33">
        <v>43595</v>
      </c>
      <c r="B235" s="18">
        <v>10</v>
      </c>
      <c r="C235" s="19">
        <v>1742.07</v>
      </c>
      <c r="D235" s="19">
        <v>0</v>
      </c>
      <c r="E235" s="19">
        <v>257.84</v>
      </c>
      <c r="F235" s="19">
        <v>1761.39</v>
      </c>
      <c r="G235" s="24">
        <v>98</v>
      </c>
      <c r="H235" s="25">
        <f t="shared" si="12"/>
        <v>3061.3100000000004</v>
      </c>
      <c r="I235" s="25">
        <f t="shared" si="13"/>
        <v>3454.83</v>
      </c>
      <c r="J235" s="25">
        <f t="shared" si="14"/>
        <v>4078.83</v>
      </c>
      <c r="K235" s="25">
        <f t="shared" si="15"/>
        <v>5455.83</v>
      </c>
      <c r="L235" s="25">
        <v>0</v>
      </c>
      <c r="M235" s="25">
        <v>257.84</v>
      </c>
      <c r="V235" s="17"/>
      <c r="W235" s="17"/>
    </row>
    <row r="236" spans="1:23" s="16" customFormat="1" ht="14.25" customHeight="1">
      <c r="A236" s="33">
        <v>43595</v>
      </c>
      <c r="B236" s="18">
        <v>11</v>
      </c>
      <c r="C236" s="19">
        <v>1750.75</v>
      </c>
      <c r="D236" s="19">
        <v>0</v>
      </c>
      <c r="E236" s="19">
        <v>274.52</v>
      </c>
      <c r="F236" s="19">
        <v>1770.07</v>
      </c>
      <c r="G236" s="24">
        <v>98</v>
      </c>
      <c r="H236" s="25">
        <f t="shared" si="12"/>
        <v>3069.9900000000002</v>
      </c>
      <c r="I236" s="25">
        <f t="shared" si="13"/>
        <v>3463.51</v>
      </c>
      <c r="J236" s="25">
        <f t="shared" si="14"/>
        <v>4087.51</v>
      </c>
      <c r="K236" s="25">
        <f t="shared" si="15"/>
        <v>5464.51</v>
      </c>
      <c r="L236" s="25">
        <v>0</v>
      </c>
      <c r="M236" s="25">
        <v>274.52</v>
      </c>
      <c r="V236" s="17"/>
      <c r="W236" s="17"/>
    </row>
    <row r="237" spans="1:23" s="16" customFormat="1" ht="14.25" customHeight="1">
      <c r="A237" s="33">
        <v>43595</v>
      </c>
      <c r="B237" s="18">
        <v>12</v>
      </c>
      <c r="C237" s="19">
        <v>1720.97</v>
      </c>
      <c r="D237" s="19">
        <v>0</v>
      </c>
      <c r="E237" s="19">
        <v>262.77</v>
      </c>
      <c r="F237" s="19">
        <v>1740.29</v>
      </c>
      <c r="G237" s="24">
        <v>98</v>
      </c>
      <c r="H237" s="25">
        <f t="shared" si="12"/>
        <v>3040.21</v>
      </c>
      <c r="I237" s="25">
        <f t="shared" si="13"/>
        <v>3433.7300000000005</v>
      </c>
      <c r="J237" s="25">
        <f t="shared" si="14"/>
        <v>4057.7300000000005</v>
      </c>
      <c r="K237" s="25">
        <f t="shared" si="15"/>
        <v>5434.7300000000005</v>
      </c>
      <c r="L237" s="25">
        <v>0</v>
      </c>
      <c r="M237" s="25">
        <v>262.77</v>
      </c>
      <c r="V237" s="17"/>
      <c r="W237" s="17"/>
    </row>
    <row r="238" spans="1:23" s="16" customFormat="1" ht="14.25" customHeight="1">
      <c r="A238" s="33">
        <v>43595</v>
      </c>
      <c r="B238" s="18">
        <v>13</v>
      </c>
      <c r="C238" s="19">
        <v>1714.83</v>
      </c>
      <c r="D238" s="19">
        <v>0</v>
      </c>
      <c r="E238" s="19">
        <v>264.36</v>
      </c>
      <c r="F238" s="19">
        <v>1734.15</v>
      </c>
      <c r="G238" s="24">
        <v>98</v>
      </c>
      <c r="H238" s="25">
        <f t="shared" si="12"/>
        <v>3034.07</v>
      </c>
      <c r="I238" s="25">
        <f t="shared" si="13"/>
        <v>3427.59</v>
      </c>
      <c r="J238" s="25">
        <f t="shared" si="14"/>
        <v>4051.59</v>
      </c>
      <c r="K238" s="25">
        <f t="shared" si="15"/>
        <v>5428.59</v>
      </c>
      <c r="L238" s="25">
        <v>0</v>
      </c>
      <c r="M238" s="25">
        <v>264.36</v>
      </c>
      <c r="V238" s="17"/>
      <c r="W238" s="17"/>
    </row>
    <row r="239" spans="1:23" s="16" customFormat="1" ht="14.25" customHeight="1">
      <c r="A239" s="33">
        <v>43595</v>
      </c>
      <c r="B239" s="18">
        <v>14</v>
      </c>
      <c r="C239" s="19">
        <v>1676.13</v>
      </c>
      <c r="D239" s="19">
        <v>0</v>
      </c>
      <c r="E239" s="19">
        <v>279.9</v>
      </c>
      <c r="F239" s="19">
        <v>1695.45</v>
      </c>
      <c r="G239" s="24">
        <v>98</v>
      </c>
      <c r="H239" s="25">
        <f t="shared" si="12"/>
        <v>2995.3700000000003</v>
      </c>
      <c r="I239" s="25">
        <f t="shared" si="13"/>
        <v>3388.8900000000003</v>
      </c>
      <c r="J239" s="25">
        <f t="shared" si="14"/>
        <v>4012.8900000000003</v>
      </c>
      <c r="K239" s="25">
        <f t="shared" si="15"/>
        <v>5389.89</v>
      </c>
      <c r="L239" s="25">
        <v>0</v>
      </c>
      <c r="M239" s="25">
        <v>279.9</v>
      </c>
      <c r="V239" s="17"/>
      <c r="W239" s="17"/>
    </row>
    <row r="240" spans="1:23" s="16" customFormat="1" ht="14.25" customHeight="1">
      <c r="A240" s="33">
        <v>43595</v>
      </c>
      <c r="B240" s="18">
        <v>15</v>
      </c>
      <c r="C240" s="19">
        <v>1633.41</v>
      </c>
      <c r="D240" s="19">
        <v>0</v>
      </c>
      <c r="E240" s="19">
        <v>232.62</v>
      </c>
      <c r="F240" s="19">
        <v>1652.73</v>
      </c>
      <c r="G240" s="24">
        <v>98</v>
      </c>
      <c r="H240" s="25">
        <f t="shared" si="12"/>
        <v>2952.6500000000005</v>
      </c>
      <c r="I240" s="25">
        <f t="shared" si="13"/>
        <v>3346.17</v>
      </c>
      <c r="J240" s="25">
        <f t="shared" si="14"/>
        <v>3970.17</v>
      </c>
      <c r="K240" s="25">
        <f t="shared" si="15"/>
        <v>5347.17</v>
      </c>
      <c r="L240" s="25">
        <v>0</v>
      </c>
      <c r="M240" s="25">
        <v>232.62</v>
      </c>
      <c r="V240" s="17"/>
      <c r="W240" s="17"/>
    </row>
    <row r="241" spans="1:23" s="16" customFormat="1" ht="14.25" customHeight="1">
      <c r="A241" s="33">
        <v>43595</v>
      </c>
      <c r="B241" s="18">
        <v>16</v>
      </c>
      <c r="C241" s="19">
        <v>1557.06</v>
      </c>
      <c r="D241" s="19">
        <v>0</v>
      </c>
      <c r="E241" s="19">
        <v>224.75</v>
      </c>
      <c r="F241" s="19">
        <v>1576.38</v>
      </c>
      <c r="G241" s="24">
        <v>98</v>
      </c>
      <c r="H241" s="25">
        <f t="shared" si="12"/>
        <v>2876.3</v>
      </c>
      <c r="I241" s="25">
        <f t="shared" si="13"/>
        <v>3269.82</v>
      </c>
      <c r="J241" s="25">
        <f t="shared" si="14"/>
        <v>3893.82</v>
      </c>
      <c r="K241" s="25">
        <f t="shared" si="15"/>
        <v>5270.82</v>
      </c>
      <c r="L241" s="25">
        <v>0</v>
      </c>
      <c r="M241" s="25">
        <v>224.75</v>
      </c>
      <c r="V241" s="17"/>
      <c r="W241" s="17"/>
    </row>
    <row r="242" spans="1:23" s="16" customFormat="1" ht="14.25" customHeight="1">
      <c r="A242" s="33">
        <v>43595</v>
      </c>
      <c r="B242" s="18">
        <v>17</v>
      </c>
      <c r="C242" s="19">
        <v>1642.75</v>
      </c>
      <c r="D242" s="19">
        <v>0</v>
      </c>
      <c r="E242" s="19">
        <v>166.55</v>
      </c>
      <c r="F242" s="19">
        <v>1662.07</v>
      </c>
      <c r="G242" s="24">
        <v>98</v>
      </c>
      <c r="H242" s="25">
        <f t="shared" si="12"/>
        <v>2961.9900000000002</v>
      </c>
      <c r="I242" s="25">
        <f t="shared" si="13"/>
        <v>3355.51</v>
      </c>
      <c r="J242" s="25">
        <f t="shared" si="14"/>
        <v>3979.51</v>
      </c>
      <c r="K242" s="25">
        <f t="shared" si="15"/>
        <v>5356.51</v>
      </c>
      <c r="L242" s="25">
        <v>0</v>
      </c>
      <c r="M242" s="25">
        <v>166.55</v>
      </c>
      <c r="V242" s="17"/>
      <c r="W242" s="17"/>
    </row>
    <row r="243" spans="1:23" s="16" customFormat="1" ht="14.25" customHeight="1">
      <c r="A243" s="33">
        <v>43595</v>
      </c>
      <c r="B243" s="18">
        <v>18</v>
      </c>
      <c r="C243" s="19">
        <v>1711.41</v>
      </c>
      <c r="D243" s="19">
        <v>0</v>
      </c>
      <c r="E243" s="19">
        <v>183.01</v>
      </c>
      <c r="F243" s="19">
        <v>1730.73</v>
      </c>
      <c r="G243" s="24">
        <v>98</v>
      </c>
      <c r="H243" s="25">
        <f t="shared" si="12"/>
        <v>3030.6500000000005</v>
      </c>
      <c r="I243" s="25">
        <f t="shared" si="13"/>
        <v>3424.17</v>
      </c>
      <c r="J243" s="25">
        <f t="shared" si="14"/>
        <v>4048.17</v>
      </c>
      <c r="K243" s="25">
        <f t="shared" si="15"/>
        <v>5425.17</v>
      </c>
      <c r="L243" s="25">
        <v>0</v>
      </c>
      <c r="M243" s="25">
        <v>183.01</v>
      </c>
      <c r="V243" s="17"/>
      <c r="W243" s="17"/>
    </row>
    <row r="244" spans="1:23" s="16" customFormat="1" ht="14.25" customHeight="1">
      <c r="A244" s="33">
        <v>43595</v>
      </c>
      <c r="B244" s="18">
        <v>19</v>
      </c>
      <c r="C244" s="19">
        <v>1752.1</v>
      </c>
      <c r="D244" s="19">
        <v>0</v>
      </c>
      <c r="E244" s="19">
        <v>195.23</v>
      </c>
      <c r="F244" s="19">
        <v>1771.42</v>
      </c>
      <c r="G244" s="24">
        <v>98</v>
      </c>
      <c r="H244" s="25">
        <f t="shared" si="12"/>
        <v>3071.34</v>
      </c>
      <c r="I244" s="25">
        <f t="shared" si="13"/>
        <v>3464.86</v>
      </c>
      <c r="J244" s="25">
        <f t="shared" si="14"/>
        <v>4088.86</v>
      </c>
      <c r="K244" s="25">
        <f t="shared" si="15"/>
        <v>5465.860000000001</v>
      </c>
      <c r="L244" s="25">
        <v>0</v>
      </c>
      <c r="M244" s="25">
        <v>195.23</v>
      </c>
      <c r="V244" s="17"/>
      <c r="W244" s="17"/>
    </row>
    <row r="245" spans="1:23" s="16" customFormat="1" ht="14.25" customHeight="1">
      <c r="A245" s="33">
        <v>43595</v>
      </c>
      <c r="B245" s="18">
        <v>20</v>
      </c>
      <c r="C245" s="19">
        <v>1753.6</v>
      </c>
      <c r="D245" s="19">
        <v>0</v>
      </c>
      <c r="E245" s="19">
        <v>261.26</v>
      </c>
      <c r="F245" s="19">
        <v>1772.92</v>
      </c>
      <c r="G245" s="24">
        <v>98</v>
      </c>
      <c r="H245" s="25">
        <f t="shared" si="12"/>
        <v>3072.84</v>
      </c>
      <c r="I245" s="25">
        <f t="shared" si="13"/>
        <v>3466.36</v>
      </c>
      <c r="J245" s="25">
        <f t="shared" si="14"/>
        <v>4090.36</v>
      </c>
      <c r="K245" s="25">
        <f t="shared" si="15"/>
        <v>5467.360000000001</v>
      </c>
      <c r="L245" s="25">
        <v>0</v>
      </c>
      <c r="M245" s="25">
        <v>261.26</v>
      </c>
      <c r="V245" s="17"/>
      <c r="W245" s="17"/>
    </row>
    <row r="246" spans="1:23" s="16" customFormat="1" ht="14.25" customHeight="1">
      <c r="A246" s="33">
        <v>43595</v>
      </c>
      <c r="B246" s="18">
        <v>21</v>
      </c>
      <c r="C246" s="19">
        <v>1765.14</v>
      </c>
      <c r="D246" s="19">
        <v>0</v>
      </c>
      <c r="E246" s="19">
        <v>263.94</v>
      </c>
      <c r="F246" s="19">
        <v>1784.46</v>
      </c>
      <c r="G246" s="24">
        <v>98</v>
      </c>
      <c r="H246" s="25">
        <f t="shared" si="12"/>
        <v>3084.38</v>
      </c>
      <c r="I246" s="25">
        <f t="shared" si="13"/>
        <v>3477.9000000000005</v>
      </c>
      <c r="J246" s="25">
        <f t="shared" si="14"/>
        <v>4101.900000000001</v>
      </c>
      <c r="K246" s="25">
        <f t="shared" si="15"/>
        <v>5478.900000000001</v>
      </c>
      <c r="L246" s="25">
        <v>0</v>
      </c>
      <c r="M246" s="25">
        <v>263.94</v>
      </c>
      <c r="V246" s="17"/>
      <c r="W246" s="17"/>
    </row>
    <row r="247" spans="1:23" s="16" customFormat="1" ht="14.25" customHeight="1">
      <c r="A247" s="33">
        <v>43595</v>
      </c>
      <c r="B247" s="18">
        <v>22</v>
      </c>
      <c r="C247" s="19">
        <v>1712.93</v>
      </c>
      <c r="D247" s="19">
        <v>0</v>
      </c>
      <c r="E247" s="19">
        <v>338.57</v>
      </c>
      <c r="F247" s="19">
        <v>1732.25</v>
      </c>
      <c r="G247" s="24">
        <v>98</v>
      </c>
      <c r="H247" s="25">
        <f t="shared" si="12"/>
        <v>3032.17</v>
      </c>
      <c r="I247" s="25">
        <f t="shared" si="13"/>
        <v>3425.6900000000005</v>
      </c>
      <c r="J247" s="25">
        <f t="shared" si="14"/>
        <v>4049.6900000000005</v>
      </c>
      <c r="K247" s="25">
        <f t="shared" si="15"/>
        <v>5426.6900000000005</v>
      </c>
      <c r="L247" s="25">
        <v>0</v>
      </c>
      <c r="M247" s="25">
        <v>338.57</v>
      </c>
      <c r="V247" s="17"/>
      <c r="W247" s="17"/>
    </row>
    <row r="248" spans="1:23" s="16" customFormat="1" ht="14.25" customHeight="1">
      <c r="A248" s="33">
        <v>43595</v>
      </c>
      <c r="B248" s="18">
        <v>23</v>
      </c>
      <c r="C248" s="19">
        <v>1559.63</v>
      </c>
      <c r="D248" s="19">
        <v>0</v>
      </c>
      <c r="E248" s="19">
        <v>511.88</v>
      </c>
      <c r="F248" s="19">
        <v>1578.95</v>
      </c>
      <c r="G248" s="24">
        <v>98</v>
      </c>
      <c r="H248" s="25">
        <f t="shared" si="12"/>
        <v>2878.8700000000003</v>
      </c>
      <c r="I248" s="25">
        <f t="shared" si="13"/>
        <v>3272.3900000000003</v>
      </c>
      <c r="J248" s="25">
        <f t="shared" si="14"/>
        <v>3896.3900000000003</v>
      </c>
      <c r="K248" s="25">
        <f t="shared" si="15"/>
        <v>5273.39</v>
      </c>
      <c r="L248" s="25">
        <v>0</v>
      </c>
      <c r="M248" s="25">
        <v>511.88</v>
      </c>
      <c r="V248" s="17"/>
      <c r="W248" s="17"/>
    </row>
    <row r="249" spans="1:23" s="16" customFormat="1" ht="14.25" customHeight="1">
      <c r="A249" s="33">
        <v>43596</v>
      </c>
      <c r="B249" s="18">
        <v>0</v>
      </c>
      <c r="C249" s="19">
        <v>1374.66</v>
      </c>
      <c r="D249" s="19">
        <v>0</v>
      </c>
      <c r="E249" s="19">
        <v>308.74</v>
      </c>
      <c r="F249" s="19">
        <v>1393.98</v>
      </c>
      <c r="G249" s="24">
        <v>98</v>
      </c>
      <c r="H249" s="25">
        <f t="shared" si="12"/>
        <v>2693.9000000000005</v>
      </c>
      <c r="I249" s="25">
        <f t="shared" si="13"/>
        <v>3087.42</v>
      </c>
      <c r="J249" s="25">
        <f t="shared" si="14"/>
        <v>3711.42</v>
      </c>
      <c r="K249" s="25">
        <f t="shared" si="15"/>
        <v>5088.42</v>
      </c>
      <c r="L249" s="25">
        <v>0</v>
      </c>
      <c r="M249" s="25">
        <v>308.74</v>
      </c>
      <c r="V249" s="17"/>
      <c r="W249" s="17"/>
    </row>
    <row r="250" spans="1:23" s="16" customFormat="1" ht="14.25" customHeight="1">
      <c r="A250" s="33">
        <v>43596</v>
      </c>
      <c r="B250" s="18">
        <v>1</v>
      </c>
      <c r="C250" s="19">
        <v>1176.45</v>
      </c>
      <c r="D250" s="19">
        <v>0</v>
      </c>
      <c r="E250" s="19">
        <v>278.65</v>
      </c>
      <c r="F250" s="19">
        <v>1195.77</v>
      </c>
      <c r="G250" s="24">
        <v>98</v>
      </c>
      <c r="H250" s="25">
        <f t="shared" si="12"/>
        <v>2495.6900000000005</v>
      </c>
      <c r="I250" s="25">
        <f t="shared" si="13"/>
        <v>2889.21</v>
      </c>
      <c r="J250" s="25">
        <f t="shared" si="14"/>
        <v>3513.21</v>
      </c>
      <c r="K250" s="25">
        <f t="shared" si="15"/>
        <v>4890.21</v>
      </c>
      <c r="L250" s="25">
        <v>0</v>
      </c>
      <c r="M250" s="25">
        <v>278.65</v>
      </c>
      <c r="V250" s="17"/>
      <c r="W250" s="17"/>
    </row>
    <row r="251" spans="1:23" s="16" customFormat="1" ht="14.25" customHeight="1">
      <c r="A251" s="33">
        <v>43596</v>
      </c>
      <c r="B251" s="18">
        <v>2</v>
      </c>
      <c r="C251" s="19">
        <v>1094.74</v>
      </c>
      <c r="D251" s="19">
        <v>0</v>
      </c>
      <c r="E251" s="19">
        <v>199.7</v>
      </c>
      <c r="F251" s="19">
        <v>1114.06</v>
      </c>
      <c r="G251" s="24">
        <v>98</v>
      </c>
      <c r="H251" s="25">
        <f t="shared" si="12"/>
        <v>2413.9800000000005</v>
      </c>
      <c r="I251" s="25">
        <f t="shared" si="13"/>
        <v>2807.5</v>
      </c>
      <c r="J251" s="25">
        <f t="shared" si="14"/>
        <v>3431.5</v>
      </c>
      <c r="K251" s="25">
        <f t="shared" si="15"/>
        <v>4808.5</v>
      </c>
      <c r="L251" s="25">
        <v>0</v>
      </c>
      <c r="M251" s="25">
        <v>199.7</v>
      </c>
      <c r="V251" s="17"/>
      <c r="W251" s="17"/>
    </row>
    <row r="252" spans="1:23" s="16" customFormat="1" ht="14.25" customHeight="1">
      <c r="A252" s="33">
        <v>43596</v>
      </c>
      <c r="B252" s="18">
        <v>3</v>
      </c>
      <c r="C252" s="19">
        <v>1085.05</v>
      </c>
      <c r="D252" s="19">
        <v>0</v>
      </c>
      <c r="E252" s="19">
        <v>168.41</v>
      </c>
      <c r="F252" s="19">
        <v>1104.37</v>
      </c>
      <c r="G252" s="24">
        <v>98</v>
      </c>
      <c r="H252" s="25">
        <f t="shared" si="12"/>
        <v>2404.29</v>
      </c>
      <c r="I252" s="25">
        <f t="shared" si="13"/>
        <v>2797.8100000000004</v>
      </c>
      <c r="J252" s="25">
        <f t="shared" si="14"/>
        <v>3421.8100000000004</v>
      </c>
      <c r="K252" s="25">
        <f t="shared" si="15"/>
        <v>4798.81</v>
      </c>
      <c r="L252" s="25">
        <v>0</v>
      </c>
      <c r="M252" s="25">
        <v>168.41</v>
      </c>
      <c r="V252" s="17"/>
      <c r="W252" s="17"/>
    </row>
    <row r="253" spans="1:23" s="16" customFormat="1" ht="14.25" customHeight="1">
      <c r="A253" s="33">
        <v>43596</v>
      </c>
      <c r="B253" s="18">
        <v>4</v>
      </c>
      <c r="C253" s="19">
        <v>1089.38</v>
      </c>
      <c r="D253" s="19">
        <v>0</v>
      </c>
      <c r="E253" s="19">
        <v>44.71</v>
      </c>
      <c r="F253" s="19">
        <v>1108.7</v>
      </c>
      <c r="G253" s="24">
        <v>98</v>
      </c>
      <c r="H253" s="25">
        <f t="shared" si="12"/>
        <v>2408.6200000000003</v>
      </c>
      <c r="I253" s="25">
        <f t="shared" si="13"/>
        <v>2802.1400000000003</v>
      </c>
      <c r="J253" s="25">
        <f t="shared" si="14"/>
        <v>3426.1400000000003</v>
      </c>
      <c r="K253" s="25">
        <f t="shared" si="15"/>
        <v>4803.14</v>
      </c>
      <c r="L253" s="25">
        <v>0</v>
      </c>
      <c r="M253" s="25">
        <v>44.71</v>
      </c>
      <c r="V253" s="17"/>
      <c r="W253" s="17"/>
    </row>
    <row r="254" spans="1:23" s="16" customFormat="1" ht="14.25" customHeight="1">
      <c r="A254" s="33">
        <v>43596</v>
      </c>
      <c r="B254" s="18">
        <v>5</v>
      </c>
      <c r="C254" s="19">
        <v>1320.49</v>
      </c>
      <c r="D254" s="19">
        <v>52.8</v>
      </c>
      <c r="E254" s="19">
        <v>0</v>
      </c>
      <c r="F254" s="19">
        <v>1339.81</v>
      </c>
      <c r="G254" s="24">
        <v>98</v>
      </c>
      <c r="H254" s="25">
        <f t="shared" si="12"/>
        <v>2639.7300000000005</v>
      </c>
      <c r="I254" s="25">
        <f t="shared" si="13"/>
        <v>3033.25</v>
      </c>
      <c r="J254" s="25">
        <f t="shared" si="14"/>
        <v>3657.25</v>
      </c>
      <c r="K254" s="25">
        <f t="shared" si="15"/>
        <v>5034.25</v>
      </c>
      <c r="L254" s="25">
        <v>52.8</v>
      </c>
      <c r="M254" s="25">
        <v>0</v>
      </c>
      <c r="V254" s="17"/>
      <c r="W254" s="17"/>
    </row>
    <row r="255" spans="1:23" s="16" customFormat="1" ht="14.25" customHeight="1">
      <c r="A255" s="33">
        <v>43596</v>
      </c>
      <c r="B255" s="18">
        <v>6</v>
      </c>
      <c r="C255" s="19">
        <v>1440.76</v>
      </c>
      <c r="D255" s="19">
        <v>14.45</v>
      </c>
      <c r="E255" s="19">
        <v>0</v>
      </c>
      <c r="F255" s="19">
        <v>1460.08</v>
      </c>
      <c r="G255" s="24">
        <v>98</v>
      </c>
      <c r="H255" s="25">
        <f t="shared" si="12"/>
        <v>2760</v>
      </c>
      <c r="I255" s="25">
        <f t="shared" si="13"/>
        <v>3153.5200000000004</v>
      </c>
      <c r="J255" s="25">
        <f t="shared" si="14"/>
        <v>3777.5200000000004</v>
      </c>
      <c r="K255" s="25">
        <f t="shared" si="15"/>
        <v>5154.52</v>
      </c>
      <c r="L255" s="25">
        <v>14.45</v>
      </c>
      <c r="M255" s="25">
        <v>0</v>
      </c>
      <c r="V255" s="17"/>
      <c r="W255" s="17"/>
    </row>
    <row r="256" spans="1:23" s="16" customFormat="1" ht="14.25" customHeight="1">
      <c r="A256" s="33">
        <v>43596</v>
      </c>
      <c r="B256" s="18">
        <v>7</v>
      </c>
      <c r="C256" s="19">
        <v>1648.18</v>
      </c>
      <c r="D256" s="19">
        <v>0</v>
      </c>
      <c r="E256" s="19">
        <v>136.14</v>
      </c>
      <c r="F256" s="19">
        <v>1667.5</v>
      </c>
      <c r="G256" s="24">
        <v>98</v>
      </c>
      <c r="H256" s="25">
        <f t="shared" si="12"/>
        <v>2967.42</v>
      </c>
      <c r="I256" s="25">
        <f t="shared" si="13"/>
        <v>3360.9400000000005</v>
      </c>
      <c r="J256" s="25">
        <f t="shared" si="14"/>
        <v>3984.9400000000005</v>
      </c>
      <c r="K256" s="25">
        <f t="shared" si="15"/>
        <v>5361.9400000000005</v>
      </c>
      <c r="L256" s="25">
        <v>0</v>
      </c>
      <c r="M256" s="25">
        <v>136.14</v>
      </c>
      <c r="V256" s="17"/>
      <c r="W256" s="17"/>
    </row>
    <row r="257" spans="1:23" s="16" customFormat="1" ht="14.25" customHeight="1">
      <c r="A257" s="33">
        <v>43596</v>
      </c>
      <c r="B257" s="18">
        <v>8</v>
      </c>
      <c r="C257" s="19">
        <v>1700.02</v>
      </c>
      <c r="D257" s="19">
        <v>0</v>
      </c>
      <c r="E257" s="19">
        <v>138.17</v>
      </c>
      <c r="F257" s="19">
        <v>1719.34</v>
      </c>
      <c r="G257" s="24">
        <v>98</v>
      </c>
      <c r="H257" s="25">
        <f t="shared" si="12"/>
        <v>3019.26</v>
      </c>
      <c r="I257" s="25">
        <f t="shared" si="13"/>
        <v>3412.78</v>
      </c>
      <c r="J257" s="25">
        <f t="shared" si="14"/>
        <v>4036.78</v>
      </c>
      <c r="K257" s="25">
        <f t="shared" si="15"/>
        <v>5413.780000000001</v>
      </c>
      <c r="L257" s="25">
        <v>0</v>
      </c>
      <c r="M257" s="25">
        <v>138.17</v>
      </c>
      <c r="V257" s="17"/>
      <c r="W257" s="17"/>
    </row>
    <row r="258" spans="1:23" s="16" customFormat="1" ht="14.25" customHeight="1">
      <c r="A258" s="33">
        <v>43596</v>
      </c>
      <c r="B258" s="18">
        <v>9</v>
      </c>
      <c r="C258" s="19">
        <v>1756.58</v>
      </c>
      <c r="D258" s="19">
        <v>0</v>
      </c>
      <c r="E258" s="19">
        <v>211.23</v>
      </c>
      <c r="F258" s="19">
        <v>1775.9</v>
      </c>
      <c r="G258" s="24">
        <v>98</v>
      </c>
      <c r="H258" s="25">
        <f t="shared" si="12"/>
        <v>3075.82</v>
      </c>
      <c r="I258" s="25">
        <f t="shared" si="13"/>
        <v>3469.34</v>
      </c>
      <c r="J258" s="25">
        <f t="shared" si="14"/>
        <v>4093.34</v>
      </c>
      <c r="K258" s="25">
        <f t="shared" si="15"/>
        <v>5470.34</v>
      </c>
      <c r="L258" s="25">
        <v>0</v>
      </c>
      <c r="M258" s="25">
        <v>211.23</v>
      </c>
      <c r="V258" s="17"/>
      <c r="W258" s="17"/>
    </row>
    <row r="259" spans="1:23" s="16" customFormat="1" ht="14.25" customHeight="1">
      <c r="A259" s="33">
        <v>43596</v>
      </c>
      <c r="B259" s="18">
        <v>10</v>
      </c>
      <c r="C259" s="19">
        <v>1757.05</v>
      </c>
      <c r="D259" s="19">
        <v>0</v>
      </c>
      <c r="E259" s="19">
        <v>234.27</v>
      </c>
      <c r="F259" s="19">
        <v>1776.37</v>
      </c>
      <c r="G259" s="24">
        <v>98</v>
      </c>
      <c r="H259" s="25">
        <f t="shared" si="12"/>
        <v>3076.29</v>
      </c>
      <c r="I259" s="25">
        <f t="shared" si="13"/>
        <v>3469.8100000000004</v>
      </c>
      <c r="J259" s="25">
        <f t="shared" si="14"/>
        <v>4093.8100000000004</v>
      </c>
      <c r="K259" s="25">
        <f t="shared" si="15"/>
        <v>5470.81</v>
      </c>
      <c r="L259" s="25">
        <v>0</v>
      </c>
      <c r="M259" s="25">
        <v>234.27</v>
      </c>
      <c r="V259" s="17"/>
      <c r="W259" s="17"/>
    </row>
    <row r="260" spans="1:23" s="16" customFormat="1" ht="14.25" customHeight="1">
      <c r="A260" s="33">
        <v>43596</v>
      </c>
      <c r="B260" s="18">
        <v>11</v>
      </c>
      <c r="C260" s="19">
        <v>1720.95</v>
      </c>
      <c r="D260" s="19">
        <v>0</v>
      </c>
      <c r="E260" s="19">
        <v>222.04</v>
      </c>
      <c r="F260" s="19">
        <v>1740.27</v>
      </c>
      <c r="G260" s="24">
        <v>98</v>
      </c>
      <c r="H260" s="25">
        <f t="shared" si="12"/>
        <v>3040.1900000000005</v>
      </c>
      <c r="I260" s="25">
        <f t="shared" si="13"/>
        <v>3433.71</v>
      </c>
      <c r="J260" s="25">
        <f t="shared" si="14"/>
        <v>4057.71</v>
      </c>
      <c r="K260" s="25">
        <f t="shared" si="15"/>
        <v>5434.71</v>
      </c>
      <c r="L260" s="25">
        <v>0</v>
      </c>
      <c r="M260" s="25">
        <v>222.04</v>
      </c>
      <c r="V260" s="17"/>
      <c r="W260" s="17"/>
    </row>
    <row r="261" spans="1:23" s="16" customFormat="1" ht="14.25" customHeight="1">
      <c r="A261" s="33">
        <v>43596</v>
      </c>
      <c r="B261" s="18">
        <v>12</v>
      </c>
      <c r="C261" s="19">
        <v>1686.92</v>
      </c>
      <c r="D261" s="19">
        <v>0</v>
      </c>
      <c r="E261" s="19">
        <v>233.51</v>
      </c>
      <c r="F261" s="19">
        <v>1706.24</v>
      </c>
      <c r="G261" s="24">
        <v>98</v>
      </c>
      <c r="H261" s="25">
        <f t="shared" si="12"/>
        <v>3006.1600000000003</v>
      </c>
      <c r="I261" s="25">
        <f t="shared" si="13"/>
        <v>3399.6800000000003</v>
      </c>
      <c r="J261" s="25">
        <f t="shared" si="14"/>
        <v>4023.6800000000003</v>
      </c>
      <c r="K261" s="25">
        <f t="shared" si="15"/>
        <v>5400.68</v>
      </c>
      <c r="L261" s="25">
        <v>0</v>
      </c>
      <c r="M261" s="25">
        <v>233.51</v>
      </c>
      <c r="V261" s="17"/>
      <c r="W261" s="17"/>
    </row>
    <row r="262" spans="1:23" s="16" customFormat="1" ht="14.25" customHeight="1">
      <c r="A262" s="33">
        <v>43596</v>
      </c>
      <c r="B262" s="18">
        <v>13</v>
      </c>
      <c r="C262" s="19">
        <v>1686.32</v>
      </c>
      <c r="D262" s="19">
        <v>0</v>
      </c>
      <c r="E262" s="19">
        <v>231.64</v>
      </c>
      <c r="F262" s="19">
        <v>1705.64</v>
      </c>
      <c r="G262" s="24">
        <v>98</v>
      </c>
      <c r="H262" s="25">
        <f t="shared" si="12"/>
        <v>3005.5600000000004</v>
      </c>
      <c r="I262" s="25">
        <f t="shared" si="13"/>
        <v>3399.08</v>
      </c>
      <c r="J262" s="25">
        <f t="shared" si="14"/>
        <v>4023.08</v>
      </c>
      <c r="K262" s="25">
        <f t="shared" si="15"/>
        <v>5400.08</v>
      </c>
      <c r="L262" s="25">
        <v>0</v>
      </c>
      <c r="M262" s="25">
        <v>231.64</v>
      </c>
      <c r="V262" s="17"/>
      <c r="W262" s="17"/>
    </row>
    <row r="263" spans="1:23" s="16" customFormat="1" ht="14.25" customHeight="1">
      <c r="A263" s="33">
        <v>43596</v>
      </c>
      <c r="B263" s="18">
        <v>14</v>
      </c>
      <c r="C263" s="19">
        <v>1676.01</v>
      </c>
      <c r="D263" s="19">
        <v>0</v>
      </c>
      <c r="E263" s="19">
        <v>222.69</v>
      </c>
      <c r="F263" s="19">
        <v>1695.33</v>
      </c>
      <c r="G263" s="24">
        <v>98</v>
      </c>
      <c r="H263" s="25">
        <f t="shared" si="12"/>
        <v>2995.25</v>
      </c>
      <c r="I263" s="25">
        <f t="shared" si="13"/>
        <v>3388.7700000000004</v>
      </c>
      <c r="J263" s="25">
        <f t="shared" si="14"/>
        <v>4012.7700000000004</v>
      </c>
      <c r="K263" s="25">
        <f t="shared" si="15"/>
        <v>5389.77</v>
      </c>
      <c r="L263" s="25">
        <v>0</v>
      </c>
      <c r="M263" s="25">
        <v>222.69</v>
      </c>
      <c r="V263" s="17"/>
      <c r="W263" s="17"/>
    </row>
    <row r="264" spans="1:23" s="16" customFormat="1" ht="14.25" customHeight="1">
      <c r="A264" s="33">
        <v>43596</v>
      </c>
      <c r="B264" s="18">
        <v>15</v>
      </c>
      <c r="C264" s="19">
        <v>1663.23</v>
      </c>
      <c r="D264" s="19">
        <v>0</v>
      </c>
      <c r="E264" s="19">
        <v>214.99</v>
      </c>
      <c r="F264" s="19">
        <v>1682.55</v>
      </c>
      <c r="G264" s="24">
        <v>98</v>
      </c>
      <c r="H264" s="25">
        <f t="shared" si="12"/>
        <v>2982.4700000000003</v>
      </c>
      <c r="I264" s="25">
        <f t="shared" si="13"/>
        <v>3375.9900000000002</v>
      </c>
      <c r="J264" s="25">
        <f t="shared" si="14"/>
        <v>3999.9900000000002</v>
      </c>
      <c r="K264" s="25">
        <f t="shared" si="15"/>
        <v>5376.99</v>
      </c>
      <c r="L264" s="25">
        <v>0</v>
      </c>
      <c r="M264" s="25">
        <v>214.99</v>
      </c>
      <c r="V264" s="17"/>
      <c r="W264" s="17"/>
    </row>
    <row r="265" spans="1:23" s="16" customFormat="1" ht="14.25" customHeight="1">
      <c r="A265" s="33">
        <v>43596</v>
      </c>
      <c r="B265" s="18">
        <v>16</v>
      </c>
      <c r="C265" s="19">
        <v>1661.14</v>
      </c>
      <c r="D265" s="19">
        <v>0</v>
      </c>
      <c r="E265" s="19">
        <v>213.65</v>
      </c>
      <c r="F265" s="19">
        <v>1680.46</v>
      </c>
      <c r="G265" s="24">
        <v>98</v>
      </c>
      <c r="H265" s="25">
        <f t="shared" si="12"/>
        <v>2980.38</v>
      </c>
      <c r="I265" s="25">
        <f t="shared" si="13"/>
        <v>3373.9000000000005</v>
      </c>
      <c r="J265" s="25">
        <f t="shared" si="14"/>
        <v>3997.9000000000005</v>
      </c>
      <c r="K265" s="25">
        <f t="shared" si="15"/>
        <v>5374.900000000001</v>
      </c>
      <c r="L265" s="25">
        <v>0</v>
      </c>
      <c r="M265" s="25">
        <v>213.65</v>
      </c>
      <c r="V265" s="17"/>
      <c r="W265" s="17"/>
    </row>
    <row r="266" spans="1:23" s="16" customFormat="1" ht="14.25" customHeight="1">
      <c r="A266" s="33">
        <v>43596</v>
      </c>
      <c r="B266" s="18">
        <v>17</v>
      </c>
      <c r="C266" s="19">
        <v>1638.04</v>
      </c>
      <c r="D266" s="19">
        <v>0</v>
      </c>
      <c r="E266" s="19">
        <v>203.7</v>
      </c>
      <c r="F266" s="19">
        <v>1657.36</v>
      </c>
      <c r="G266" s="24">
        <v>98</v>
      </c>
      <c r="H266" s="25">
        <f aca="true" t="shared" si="16" ref="H266:H329">SUM($C266,$G266,$R$5,$R$6)</f>
        <v>2957.28</v>
      </c>
      <c r="I266" s="25">
        <f aca="true" t="shared" si="17" ref="I266:I329">SUM($C266,$G266,$S$5,$S$6)</f>
        <v>3350.8</v>
      </c>
      <c r="J266" s="25">
        <f aca="true" t="shared" si="18" ref="J266:J329">SUM($C266,$G266,$T$5,$T$6)</f>
        <v>3974.8</v>
      </c>
      <c r="K266" s="25">
        <f aca="true" t="shared" si="19" ref="K266:K329">SUM($C266,$G266,$U$5,$U$6)</f>
        <v>5351.8</v>
      </c>
      <c r="L266" s="25">
        <v>0</v>
      </c>
      <c r="M266" s="25">
        <v>203.7</v>
      </c>
      <c r="V266" s="17"/>
      <c r="W266" s="17"/>
    </row>
    <row r="267" spans="1:23" s="16" customFormat="1" ht="14.25" customHeight="1">
      <c r="A267" s="33">
        <v>43596</v>
      </c>
      <c r="B267" s="18">
        <v>18</v>
      </c>
      <c r="C267" s="19">
        <v>1669.73</v>
      </c>
      <c r="D267" s="19">
        <v>0</v>
      </c>
      <c r="E267" s="19">
        <v>246.14</v>
      </c>
      <c r="F267" s="19">
        <v>1689.05</v>
      </c>
      <c r="G267" s="24">
        <v>98</v>
      </c>
      <c r="H267" s="25">
        <f t="shared" si="16"/>
        <v>2988.9700000000003</v>
      </c>
      <c r="I267" s="25">
        <f t="shared" si="17"/>
        <v>3382.4900000000002</v>
      </c>
      <c r="J267" s="25">
        <f t="shared" si="18"/>
        <v>4006.4900000000002</v>
      </c>
      <c r="K267" s="25">
        <f t="shared" si="19"/>
        <v>5383.49</v>
      </c>
      <c r="L267" s="25">
        <v>0</v>
      </c>
      <c r="M267" s="25">
        <v>246.14</v>
      </c>
      <c r="V267" s="17"/>
      <c r="W267" s="17"/>
    </row>
    <row r="268" spans="1:23" s="16" customFormat="1" ht="14.25" customHeight="1">
      <c r="A268" s="33">
        <v>43596</v>
      </c>
      <c r="B268" s="18">
        <v>19</v>
      </c>
      <c r="C268" s="19">
        <v>1686.66</v>
      </c>
      <c r="D268" s="19">
        <v>0</v>
      </c>
      <c r="E268" s="19">
        <v>260.04</v>
      </c>
      <c r="F268" s="19">
        <v>1705.98</v>
      </c>
      <c r="G268" s="24">
        <v>98</v>
      </c>
      <c r="H268" s="25">
        <f t="shared" si="16"/>
        <v>3005.9000000000005</v>
      </c>
      <c r="I268" s="25">
        <f t="shared" si="17"/>
        <v>3399.42</v>
      </c>
      <c r="J268" s="25">
        <f t="shared" si="18"/>
        <v>4023.42</v>
      </c>
      <c r="K268" s="25">
        <f t="shared" si="19"/>
        <v>5400.42</v>
      </c>
      <c r="L268" s="25">
        <v>0</v>
      </c>
      <c r="M268" s="25">
        <v>260.04</v>
      </c>
      <c r="V268" s="17"/>
      <c r="W268" s="17"/>
    </row>
    <row r="269" spans="1:23" s="16" customFormat="1" ht="14.25" customHeight="1">
      <c r="A269" s="33">
        <v>43596</v>
      </c>
      <c r="B269" s="18">
        <v>20</v>
      </c>
      <c r="C269" s="19">
        <v>1683.3</v>
      </c>
      <c r="D269" s="19">
        <v>0</v>
      </c>
      <c r="E269" s="19">
        <v>426.66</v>
      </c>
      <c r="F269" s="19">
        <v>1702.62</v>
      </c>
      <c r="G269" s="24">
        <v>98</v>
      </c>
      <c r="H269" s="25">
        <f t="shared" si="16"/>
        <v>3002.54</v>
      </c>
      <c r="I269" s="25">
        <f t="shared" si="17"/>
        <v>3396.0600000000004</v>
      </c>
      <c r="J269" s="25">
        <f t="shared" si="18"/>
        <v>4020.0600000000004</v>
      </c>
      <c r="K269" s="25">
        <f t="shared" si="19"/>
        <v>5397.06</v>
      </c>
      <c r="L269" s="25">
        <v>0</v>
      </c>
      <c r="M269" s="25">
        <v>426.66</v>
      </c>
      <c r="V269" s="17"/>
      <c r="W269" s="17"/>
    </row>
    <row r="270" spans="1:23" s="16" customFormat="1" ht="14.25" customHeight="1">
      <c r="A270" s="33">
        <v>43596</v>
      </c>
      <c r="B270" s="18">
        <v>21</v>
      </c>
      <c r="C270" s="19">
        <v>1680.4</v>
      </c>
      <c r="D270" s="19">
        <v>0</v>
      </c>
      <c r="E270" s="19">
        <v>442.94</v>
      </c>
      <c r="F270" s="19">
        <v>1699.72</v>
      </c>
      <c r="G270" s="24">
        <v>98</v>
      </c>
      <c r="H270" s="25">
        <f t="shared" si="16"/>
        <v>2999.6400000000003</v>
      </c>
      <c r="I270" s="25">
        <f t="shared" si="17"/>
        <v>3393.1600000000003</v>
      </c>
      <c r="J270" s="25">
        <f t="shared" si="18"/>
        <v>4017.1600000000003</v>
      </c>
      <c r="K270" s="25">
        <f t="shared" si="19"/>
        <v>5394.16</v>
      </c>
      <c r="L270" s="25">
        <v>0</v>
      </c>
      <c r="M270" s="25">
        <v>442.94</v>
      </c>
      <c r="V270" s="17"/>
      <c r="W270" s="17"/>
    </row>
    <row r="271" spans="1:23" s="16" customFormat="1" ht="14.25" customHeight="1">
      <c r="A271" s="33">
        <v>43596</v>
      </c>
      <c r="B271" s="18">
        <v>22</v>
      </c>
      <c r="C271" s="19">
        <v>1575.74</v>
      </c>
      <c r="D271" s="19">
        <v>0</v>
      </c>
      <c r="E271" s="19">
        <v>489.1</v>
      </c>
      <c r="F271" s="19">
        <v>1595.06</v>
      </c>
      <c r="G271" s="24">
        <v>98</v>
      </c>
      <c r="H271" s="25">
        <f t="shared" si="16"/>
        <v>2894.9800000000005</v>
      </c>
      <c r="I271" s="25">
        <f t="shared" si="17"/>
        <v>3288.5</v>
      </c>
      <c r="J271" s="25">
        <f t="shared" si="18"/>
        <v>3912.5</v>
      </c>
      <c r="K271" s="25">
        <f t="shared" si="19"/>
        <v>5289.5</v>
      </c>
      <c r="L271" s="25">
        <v>0</v>
      </c>
      <c r="M271" s="25">
        <v>489.1</v>
      </c>
      <c r="V271" s="17"/>
      <c r="W271" s="17"/>
    </row>
    <row r="272" spans="1:23" s="16" customFormat="1" ht="14.25" customHeight="1">
      <c r="A272" s="33">
        <v>43596</v>
      </c>
      <c r="B272" s="18">
        <v>23</v>
      </c>
      <c r="C272" s="19">
        <v>1442.64</v>
      </c>
      <c r="D272" s="19">
        <v>0</v>
      </c>
      <c r="E272" s="19">
        <v>516.2</v>
      </c>
      <c r="F272" s="19">
        <v>1461.96</v>
      </c>
      <c r="G272" s="24">
        <v>98</v>
      </c>
      <c r="H272" s="25">
        <f t="shared" si="16"/>
        <v>2761.88</v>
      </c>
      <c r="I272" s="25">
        <f t="shared" si="17"/>
        <v>3155.4000000000005</v>
      </c>
      <c r="J272" s="25">
        <f t="shared" si="18"/>
        <v>3779.4000000000005</v>
      </c>
      <c r="K272" s="25">
        <f t="shared" si="19"/>
        <v>5156.400000000001</v>
      </c>
      <c r="L272" s="25">
        <v>0</v>
      </c>
      <c r="M272" s="25">
        <v>516.2</v>
      </c>
      <c r="V272" s="17"/>
      <c r="W272" s="17"/>
    </row>
    <row r="273" spans="1:23" s="16" customFormat="1" ht="14.25" customHeight="1">
      <c r="A273" s="33">
        <v>43597</v>
      </c>
      <c r="B273" s="18">
        <v>0</v>
      </c>
      <c r="C273" s="19">
        <v>1121.96</v>
      </c>
      <c r="D273" s="19">
        <v>0</v>
      </c>
      <c r="E273" s="19">
        <v>203.07</v>
      </c>
      <c r="F273" s="19">
        <v>1141.28</v>
      </c>
      <c r="G273" s="24">
        <v>98</v>
      </c>
      <c r="H273" s="25">
        <f t="shared" si="16"/>
        <v>2441.2000000000003</v>
      </c>
      <c r="I273" s="25">
        <f t="shared" si="17"/>
        <v>2834.7200000000003</v>
      </c>
      <c r="J273" s="25">
        <f t="shared" si="18"/>
        <v>3458.7200000000003</v>
      </c>
      <c r="K273" s="25">
        <f t="shared" si="19"/>
        <v>4835.72</v>
      </c>
      <c r="L273" s="25">
        <v>0</v>
      </c>
      <c r="M273" s="25">
        <v>203.07</v>
      </c>
      <c r="V273" s="17"/>
      <c r="W273" s="17"/>
    </row>
    <row r="274" spans="1:23" s="16" customFormat="1" ht="14.25" customHeight="1">
      <c r="A274" s="33">
        <v>43597</v>
      </c>
      <c r="B274" s="18">
        <v>1</v>
      </c>
      <c r="C274" s="19">
        <v>1058.86</v>
      </c>
      <c r="D274" s="19">
        <v>0</v>
      </c>
      <c r="E274" s="19">
        <v>208.79</v>
      </c>
      <c r="F274" s="19">
        <v>1078.18</v>
      </c>
      <c r="G274" s="24">
        <v>98</v>
      </c>
      <c r="H274" s="25">
        <f t="shared" si="16"/>
        <v>2378.1000000000004</v>
      </c>
      <c r="I274" s="25">
        <f t="shared" si="17"/>
        <v>2771.62</v>
      </c>
      <c r="J274" s="25">
        <f t="shared" si="18"/>
        <v>3395.62</v>
      </c>
      <c r="K274" s="25">
        <f t="shared" si="19"/>
        <v>4772.62</v>
      </c>
      <c r="L274" s="25">
        <v>0</v>
      </c>
      <c r="M274" s="25">
        <v>208.79</v>
      </c>
      <c r="V274" s="17"/>
      <c r="W274" s="17"/>
    </row>
    <row r="275" spans="1:23" s="16" customFormat="1" ht="14.25" customHeight="1">
      <c r="A275" s="33">
        <v>43597</v>
      </c>
      <c r="B275" s="18">
        <v>2</v>
      </c>
      <c r="C275" s="19">
        <v>1012.15</v>
      </c>
      <c r="D275" s="19">
        <v>0</v>
      </c>
      <c r="E275" s="19">
        <v>151.66</v>
      </c>
      <c r="F275" s="19">
        <v>1031.47</v>
      </c>
      <c r="G275" s="24">
        <v>98</v>
      </c>
      <c r="H275" s="25">
        <f t="shared" si="16"/>
        <v>2331.3900000000003</v>
      </c>
      <c r="I275" s="25">
        <f t="shared" si="17"/>
        <v>2724.9100000000003</v>
      </c>
      <c r="J275" s="25">
        <f t="shared" si="18"/>
        <v>3348.9100000000003</v>
      </c>
      <c r="K275" s="25">
        <f t="shared" si="19"/>
        <v>4725.91</v>
      </c>
      <c r="L275" s="25">
        <v>0</v>
      </c>
      <c r="M275" s="25">
        <v>151.66</v>
      </c>
      <c r="V275" s="17"/>
      <c r="W275" s="17"/>
    </row>
    <row r="276" spans="1:23" s="16" customFormat="1" ht="14.25" customHeight="1">
      <c r="A276" s="33">
        <v>43597</v>
      </c>
      <c r="B276" s="18">
        <v>3</v>
      </c>
      <c r="C276" s="19">
        <v>1009.34</v>
      </c>
      <c r="D276" s="19">
        <v>0</v>
      </c>
      <c r="E276" s="19">
        <v>71.5</v>
      </c>
      <c r="F276" s="19">
        <v>1028.66</v>
      </c>
      <c r="G276" s="24">
        <v>98</v>
      </c>
      <c r="H276" s="25">
        <f t="shared" si="16"/>
        <v>2328.5800000000004</v>
      </c>
      <c r="I276" s="25">
        <f t="shared" si="17"/>
        <v>2722.1000000000004</v>
      </c>
      <c r="J276" s="25">
        <f t="shared" si="18"/>
        <v>3346.1000000000004</v>
      </c>
      <c r="K276" s="25">
        <f t="shared" si="19"/>
        <v>4723.1</v>
      </c>
      <c r="L276" s="25">
        <v>0</v>
      </c>
      <c r="M276" s="25">
        <v>71.5</v>
      </c>
      <c r="V276" s="17"/>
      <c r="W276" s="17"/>
    </row>
    <row r="277" spans="1:23" s="16" customFormat="1" ht="14.25" customHeight="1">
      <c r="A277" s="33">
        <v>43597</v>
      </c>
      <c r="B277" s="18">
        <v>4</v>
      </c>
      <c r="C277" s="19">
        <v>1077.67</v>
      </c>
      <c r="D277" s="19">
        <v>0</v>
      </c>
      <c r="E277" s="19">
        <v>44.8</v>
      </c>
      <c r="F277" s="19">
        <v>1096.99</v>
      </c>
      <c r="G277" s="24">
        <v>98</v>
      </c>
      <c r="H277" s="25">
        <f t="shared" si="16"/>
        <v>2396.9100000000003</v>
      </c>
      <c r="I277" s="25">
        <f t="shared" si="17"/>
        <v>2790.4300000000003</v>
      </c>
      <c r="J277" s="25">
        <f t="shared" si="18"/>
        <v>3414.4300000000003</v>
      </c>
      <c r="K277" s="25">
        <f t="shared" si="19"/>
        <v>4791.43</v>
      </c>
      <c r="L277" s="25">
        <v>0</v>
      </c>
      <c r="M277" s="25">
        <v>44.8</v>
      </c>
      <c r="V277" s="17"/>
      <c r="W277" s="17"/>
    </row>
    <row r="278" spans="1:23" s="16" customFormat="1" ht="14.25" customHeight="1">
      <c r="A278" s="33">
        <v>43597</v>
      </c>
      <c r="B278" s="18">
        <v>5</v>
      </c>
      <c r="C278" s="19">
        <v>1216.45</v>
      </c>
      <c r="D278" s="19">
        <v>71.03</v>
      </c>
      <c r="E278" s="19">
        <v>0</v>
      </c>
      <c r="F278" s="19">
        <v>1235.77</v>
      </c>
      <c r="G278" s="24">
        <v>98</v>
      </c>
      <c r="H278" s="25">
        <f t="shared" si="16"/>
        <v>2535.6900000000005</v>
      </c>
      <c r="I278" s="25">
        <f t="shared" si="17"/>
        <v>2929.21</v>
      </c>
      <c r="J278" s="25">
        <f t="shared" si="18"/>
        <v>3553.21</v>
      </c>
      <c r="K278" s="25">
        <f t="shared" si="19"/>
        <v>4930.21</v>
      </c>
      <c r="L278" s="25">
        <v>71.03</v>
      </c>
      <c r="M278" s="25">
        <v>0</v>
      </c>
      <c r="V278" s="17"/>
      <c r="W278" s="17"/>
    </row>
    <row r="279" spans="1:23" s="16" customFormat="1" ht="14.25" customHeight="1">
      <c r="A279" s="33">
        <v>43597</v>
      </c>
      <c r="B279" s="18">
        <v>6</v>
      </c>
      <c r="C279" s="19">
        <v>1410.61</v>
      </c>
      <c r="D279" s="19">
        <v>0</v>
      </c>
      <c r="E279" s="19">
        <v>34.78</v>
      </c>
      <c r="F279" s="19">
        <v>1429.93</v>
      </c>
      <c r="G279" s="24">
        <v>98</v>
      </c>
      <c r="H279" s="25">
        <f t="shared" si="16"/>
        <v>2729.8500000000004</v>
      </c>
      <c r="I279" s="25">
        <f t="shared" si="17"/>
        <v>3123.37</v>
      </c>
      <c r="J279" s="25">
        <f t="shared" si="18"/>
        <v>3747.37</v>
      </c>
      <c r="K279" s="25">
        <f t="shared" si="19"/>
        <v>5124.37</v>
      </c>
      <c r="L279" s="25">
        <v>0</v>
      </c>
      <c r="M279" s="25">
        <v>34.78</v>
      </c>
      <c r="V279" s="17"/>
      <c r="W279" s="17"/>
    </row>
    <row r="280" spans="1:23" s="16" customFormat="1" ht="14.25" customHeight="1">
      <c r="A280" s="33">
        <v>43597</v>
      </c>
      <c r="B280" s="18">
        <v>7</v>
      </c>
      <c r="C280" s="19">
        <v>1571.13</v>
      </c>
      <c r="D280" s="19">
        <v>26.24</v>
      </c>
      <c r="E280" s="19">
        <v>0</v>
      </c>
      <c r="F280" s="19">
        <v>1590.45</v>
      </c>
      <c r="G280" s="24">
        <v>98</v>
      </c>
      <c r="H280" s="25">
        <f t="shared" si="16"/>
        <v>2890.3700000000003</v>
      </c>
      <c r="I280" s="25">
        <f t="shared" si="17"/>
        <v>3283.8900000000003</v>
      </c>
      <c r="J280" s="25">
        <f t="shared" si="18"/>
        <v>3907.8900000000003</v>
      </c>
      <c r="K280" s="25">
        <f t="shared" si="19"/>
        <v>5284.89</v>
      </c>
      <c r="L280" s="25">
        <v>26.24</v>
      </c>
      <c r="M280" s="25">
        <v>0</v>
      </c>
      <c r="V280" s="17"/>
      <c r="W280" s="17"/>
    </row>
    <row r="281" spans="1:23" s="16" customFormat="1" ht="14.25" customHeight="1">
      <c r="A281" s="33">
        <v>43597</v>
      </c>
      <c r="B281" s="18">
        <v>8</v>
      </c>
      <c r="C281" s="19">
        <v>1685.52</v>
      </c>
      <c r="D281" s="19">
        <v>0</v>
      </c>
      <c r="E281" s="19">
        <v>68.37</v>
      </c>
      <c r="F281" s="19">
        <v>1704.84</v>
      </c>
      <c r="G281" s="24">
        <v>98</v>
      </c>
      <c r="H281" s="25">
        <f t="shared" si="16"/>
        <v>3004.76</v>
      </c>
      <c r="I281" s="25">
        <f t="shared" si="17"/>
        <v>3398.28</v>
      </c>
      <c r="J281" s="25">
        <f t="shared" si="18"/>
        <v>4022.28</v>
      </c>
      <c r="K281" s="25">
        <f t="shared" si="19"/>
        <v>5399.280000000001</v>
      </c>
      <c r="L281" s="25">
        <v>0</v>
      </c>
      <c r="M281" s="25">
        <v>68.37</v>
      </c>
      <c r="V281" s="17"/>
      <c r="W281" s="17"/>
    </row>
    <row r="282" spans="1:23" s="16" customFormat="1" ht="14.25" customHeight="1">
      <c r="A282" s="33">
        <v>43597</v>
      </c>
      <c r="B282" s="18">
        <v>9</v>
      </c>
      <c r="C282" s="19">
        <v>1715.79</v>
      </c>
      <c r="D282" s="19">
        <v>0</v>
      </c>
      <c r="E282" s="19">
        <v>88.07</v>
      </c>
      <c r="F282" s="19">
        <v>1735.11</v>
      </c>
      <c r="G282" s="24">
        <v>98</v>
      </c>
      <c r="H282" s="25">
        <f t="shared" si="16"/>
        <v>3035.03</v>
      </c>
      <c r="I282" s="25">
        <f t="shared" si="17"/>
        <v>3428.55</v>
      </c>
      <c r="J282" s="25">
        <f t="shared" si="18"/>
        <v>4052.55</v>
      </c>
      <c r="K282" s="25">
        <f t="shared" si="19"/>
        <v>5429.55</v>
      </c>
      <c r="L282" s="25">
        <v>0</v>
      </c>
      <c r="M282" s="25">
        <v>88.07</v>
      </c>
      <c r="V282" s="17"/>
      <c r="W282" s="17"/>
    </row>
    <row r="283" spans="1:23" s="16" customFormat="1" ht="14.25" customHeight="1">
      <c r="A283" s="33">
        <v>43597</v>
      </c>
      <c r="B283" s="18">
        <v>10</v>
      </c>
      <c r="C283" s="19">
        <v>1709.46</v>
      </c>
      <c r="D283" s="19">
        <v>0</v>
      </c>
      <c r="E283" s="19">
        <v>224.49</v>
      </c>
      <c r="F283" s="19">
        <v>1728.78</v>
      </c>
      <c r="G283" s="24">
        <v>98</v>
      </c>
      <c r="H283" s="25">
        <f t="shared" si="16"/>
        <v>3028.7000000000003</v>
      </c>
      <c r="I283" s="25">
        <f t="shared" si="17"/>
        <v>3422.2200000000003</v>
      </c>
      <c r="J283" s="25">
        <f t="shared" si="18"/>
        <v>4046.2200000000003</v>
      </c>
      <c r="K283" s="25">
        <f t="shared" si="19"/>
        <v>5423.22</v>
      </c>
      <c r="L283" s="25">
        <v>0</v>
      </c>
      <c r="M283" s="25">
        <v>224.49</v>
      </c>
      <c r="V283" s="17"/>
      <c r="W283" s="17"/>
    </row>
    <row r="284" spans="1:23" s="16" customFormat="1" ht="14.25" customHeight="1">
      <c r="A284" s="33">
        <v>43597</v>
      </c>
      <c r="B284" s="18">
        <v>11</v>
      </c>
      <c r="C284" s="19">
        <v>1710.15</v>
      </c>
      <c r="D284" s="19">
        <v>0</v>
      </c>
      <c r="E284" s="19">
        <v>214.53</v>
      </c>
      <c r="F284" s="19">
        <v>1729.47</v>
      </c>
      <c r="G284" s="24">
        <v>98</v>
      </c>
      <c r="H284" s="25">
        <f t="shared" si="16"/>
        <v>3029.3900000000003</v>
      </c>
      <c r="I284" s="25">
        <f t="shared" si="17"/>
        <v>3422.9100000000003</v>
      </c>
      <c r="J284" s="25">
        <f t="shared" si="18"/>
        <v>4046.9100000000003</v>
      </c>
      <c r="K284" s="25">
        <f t="shared" si="19"/>
        <v>5423.91</v>
      </c>
      <c r="L284" s="25">
        <v>0</v>
      </c>
      <c r="M284" s="25">
        <v>214.53</v>
      </c>
      <c r="V284" s="17"/>
      <c r="W284" s="17"/>
    </row>
    <row r="285" spans="1:23" s="16" customFormat="1" ht="14.25" customHeight="1">
      <c r="A285" s="33">
        <v>43597</v>
      </c>
      <c r="B285" s="18">
        <v>12</v>
      </c>
      <c r="C285" s="19">
        <v>1697.58</v>
      </c>
      <c r="D285" s="19">
        <v>0</v>
      </c>
      <c r="E285" s="19">
        <v>234.67</v>
      </c>
      <c r="F285" s="19">
        <v>1716.9</v>
      </c>
      <c r="G285" s="24">
        <v>98</v>
      </c>
      <c r="H285" s="25">
        <f t="shared" si="16"/>
        <v>3016.82</v>
      </c>
      <c r="I285" s="25">
        <f t="shared" si="17"/>
        <v>3410.34</v>
      </c>
      <c r="J285" s="25">
        <f t="shared" si="18"/>
        <v>4034.34</v>
      </c>
      <c r="K285" s="25">
        <f t="shared" si="19"/>
        <v>5411.34</v>
      </c>
      <c r="L285" s="25">
        <v>0</v>
      </c>
      <c r="M285" s="25">
        <v>234.67</v>
      </c>
      <c r="V285" s="17"/>
      <c r="W285" s="17"/>
    </row>
    <row r="286" spans="1:23" s="16" customFormat="1" ht="14.25" customHeight="1">
      <c r="A286" s="33">
        <v>43597</v>
      </c>
      <c r="B286" s="18">
        <v>13</v>
      </c>
      <c r="C286" s="19">
        <v>1681.58</v>
      </c>
      <c r="D286" s="19">
        <v>0</v>
      </c>
      <c r="E286" s="19">
        <v>237.83</v>
      </c>
      <c r="F286" s="19">
        <v>1700.9</v>
      </c>
      <c r="G286" s="24">
        <v>98</v>
      </c>
      <c r="H286" s="25">
        <f t="shared" si="16"/>
        <v>3000.82</v>
      </c>
      <c r="I286" s="25">
        <f t="shared" si="17"/>
        <v>3394.34</v>
      </c>
      <c r="J286" s="25">
        <f t="shared" si="18"/>
        <v>4018.34</v>
      </c>
      <c r="K286" s="25">
        <f t="shared" si="19"/>
        <v>5395.34</v>
      </c>
      <c r="L286" s="25">
        <v>0</v>
      </c>
      <c r="M286" s="25">
        <v>237.83</v>
      </c>
      <c r="V286" s="17"/>
      <c r="W286" s="17"/>
    </row>
    <row r="287" spans="1:23" s="16" customFormat="1" ht="14.25" customHeight="1">
      <c r="A287" s="33">
        <v>43597</v>
      </c>
      <c r="B287" s="18">
        <v>14</v>
      </c>
      <c r="C287" s="19">
        <v>1680.9</v>
      </c>
      <c r="D287" s="19">
        <v>0</v>
      </c>
      <c r="E287" s="19">
        <v>279.07</v>
      </c>
      <c r="F287" s="19">
        <v>1700.22</v>
      </c>
      <c r="G287" s="24">
        <v>98</v>
      </c>
      <c r="H287" s="25">
        <f t="shared" si="16"/>
        <v>3000.1400000000003</v>
      </c>
      <c r="I287" s="25">
        <f t="shared" si="17"/>
        <v>3393.6600000000003</v>
      </c>
      <c r="J287" s="25">
        <f t="shared" si="18"/>
        <v>4017.6600000000003</v>
      </c>
      <c r="K287" s="25">
        <f t="shared" si="19"/>
        <v>5394.66</v>
      </c>
      <c r="L287" s="25">
        <v>0</v>
      </c>
      <c r="M287" s="25">
        <v>279.07</v>
      </c>
      <c r="V287" s="17"/>
      <c r="W287" s="17"/>
    </row>
    <row r="288" spans="1:23" s="16" customFormat="1" ht="14.25" customHeight="1">
      <c r="A288" s="33">
        <v>43597</v>
      </c>
      <c r="B288" s="18">
        <v>15</v>
      </c>
      <c r="C288" s="19">
        <v>1677.18</v>
      </c>
      <c r="D288" s="19">
        <v>0</v>
      </c>
      <c r="E288" s="19">
        <v>270.54</v>
      </c>
      <c r="F288" s="19">
        <v>1696.5</v>
      </c>
      <c r="G288" s="24">
        <v>98</v>
      </c>
      <c r="H288" s="25">
        <f t="shared" si="16"/>
        <v>2996.42</v>
      </c>
      <c r="I288" s="25">
        <f t="shared" si="17"/>
        <v>3389.9400000000005</v>
      </c>
      <c r="J288" s="25">
        <f t="shared" si="18"/>
        <v>4013.9400000000005</v>
      </c>
      <c r="K288" s="25">
        <f t="shared" si="19"/>
        <v>5390.9400000000005</v>
      </c>
      <c r="L288" s="25">
        <v>0</v>
      </c>
      <c r="M288" s="25">
        <v>270.54</v>
      </c>
      <c r="V288" s="17"/>
      <c r="W288" s="17"/>
    </row>
    <row r="289" spans="1:23" s="16" customFormat="1" ht="14.25" customHeight="1">
      <c r="A289" s="33">
        <v>43597</v>
      </c>
      <c r="B289" s="18">
        <v>16</v>
      </c>
      <c r="C289" s="19">
        <v>1643.79</v>
      </c>
      <c r="D289" s="19">
        <v>0</v>
      </c>
      <c r="E289" s="19">
        <v>301.53</v>
      </c>
      <c r="F289" s="19">
        <v>1663.11</v>
      </c>
      <c r="G289" s="24">
        <v>98</v>
      </c>
      <c r="H289" s="25">
        <f t="shared" si="16"/>
        <v>2963.03</v>
      </c>
      <c r="I289" s="25">
        <f t="shared" si="17"/>
        <v>3356.55</v>
      </c>
      <c r="J289" s="25">
        <f t="shared" si="18"/>
        <v>3980.55</v>
      </c>
      <c r="K289" s="25">
        <f t="shared" si="19"/>
        <v>5357.55</v>
      </c>
      <c r="L289" s="25">
        <v>0</v>
      </c>
      <c r="M289" s="25">
        <v>301.53</v>
      </c>
      <c r="V289" s="17"/>
      <c r="W289" s="17"/>
    </row>
    <row r="290" spans="1:23" s="16" customFormat="1" ht="14.25" customHeight="1">
      <c r="A290" s="33">
        <v>43597</v>
      </c>
      <c r="B290" s="18">
        <v>17</v>
      </c>
      <c r="C290" s="19">
        <v>1674.48</v>
      </c>
      <c r="D290" s="19">
        <v>0</v>
      </c>
      <c r="E290" s="19">
        <v>272.35</v>
      </c>
      <c r="F290" s="19">
        <v>1693.8</v>
      </c>
      <c r="G290" s="24">
        <v>98</v>
      </c>
      <c r="H290" s="25">
        <f t="shared" si="16"/>
        <v>2993.7200000000003</v>
      </c>
      <c r="I290" s="25">
        <f t="shared" si="17"/>
        <v>3387.2400000000002</v>
      </c>
      <c r="J290" s="25">
        <f t="shared" si="18"/>
        <v>4011.2400000000002</v>
      </c>
      <c r="K290" s="25">
        <f t="shared" si="19"/>
        <v>5388.24</v>
      </c>
      <c r="L290" s="25">
        <v>0</v>
      </c>
      <c r="M290" s="25">
        <v>272.35</v>
      </c>
      <c r="V290" s="17"/>
      <c r="W290" s="17"/>
    </row>
    <row r="291" spans="1:23" s="16" customFormat="1" ht="14.25" customHeight="1">
      <c r="A291" s="33">
        <v>43597</v>
      </c>
      <c r="B291" s="18">
        <v>18</v>
      </c>
      <c r="C291" s="19">
        <v>1679.6</v>
      </c>
      <c r="D291" s="19">
        <v>0</v>
      </c>
      <c r="E291" s="19">
        <v>221.55</v>
      </c>
      <c r="F291" s="19">
        <v>1698.92</v>
      </c>
      <c r="G291" s="24">
        <v>98</v>
      </c>
      <c r="H291" s="25">
        <f t="shared" si="16"/>
        <v>2998.84</v>
      </c>
      <c r="I291" s="25">
        <f t="shared" si="17"/>
        <v>3392.36</v>
      </c>
      <c r="J291" s="25">
        <f t="shared" si="18"/>
        <v>4016.36</v>
      </c>
      <c r="K291" s="25">
        <f t="shared" si="19"/>
        <v>5393.360000000001</v>
      </c>
      <c r="L291" s="25">
        <v>0</v>
      </c>
      <c r="M291" s="25">
        <v>221.55</v>
      </c>
      <c r="V291" s="17"/>
      <c r="W291" s="17"/>
    </row>
    <row r="292" spans="1:23" s="16" customFormat="1" ht="14.25" customHeight="1">
      <c r="A292" s="33">
        <v>43597</v>
      </c>
      <c r="B292" s="18">
        <v>19</v>
      </c>
      <c r="C292" s="19">
        <v>1704.76</v>
      </c>
      <c r="D292" s="19">
        <v>0</v>
      </c>
      <c r="E292" s="19">
        <v>319.03</v>
      </c>
      <c r="F292" s="19">
        <v>1724.08</v>
      </c>
      <c r="G292" s="24">
        <v>98</v>
      </c>
      <c r="H292" s="25">
        <f t="shared" si="16"/>
        <v>3024</v>
      </c>
      <c r="I292" s="25">
        <f t="shared" si="17"/>
        <v>3417.5200000000004</v>
      </c>
      <c r="J292" s="25">
        <f t="shared" si="18"/>
        <v>4041.5200000000004</v>
      </c>
      <c r="K292" s="25">
        <f t="shared" si="19"/>
        <v>5418.52</v>
      </c>
      <c r="L292" s="25">
        <v>0</v>
      </c>
      <c r="M292" s="25">
        <v>319.03</v>
      </c>
      <c r="V292" s="17"/>
      <c r="W292" s="17"/>
    </row>
    <row r="293" spans="1:23" s="16" customFormat="1" ht="14.25" customHeight="1">
      <c r="A293" s="33">
        <v>43597</v>
      </c>
      <c r="B293" s="18">
        <v>20</v>
      </c>
      <c r="C293" s="19">
        <v>1701.57</v>
      </c>
      <c r="D293" s="19">
        <v>0</v>
      </c>
      <c r="E293" s="19">
        <v>394.37</v>
      </c>
      <c r="F293" s="19">
        <v>1720.89</v>
      </c>
      <c r="G293" s="24">
        <v>98</v>
      </c>
      <c r="H293" s="25">
        <f t="shared" si="16"/>
        <v>3020.8100000000004</v>
      </c>
      <c r="I293" s="25">
        <f t="shared" si="17"/>
        <v>3414.33</v>
      </c>
      <c r="J293" s="25">
        <f t="shared" si="18"/>
        <v>4038.33</v>
      </c>
      <c r="K293" s="25">
        <f t="shared" si="19"/>
        <v>5415.33</v>
      </c>
      <c r="L293" s="25">
        <v>0</v>
      </c>
      <c r="M293" s="25">
        <v>394.37</v>
      </c>
      <c r="V293" s="17"/>
      <c r="W293" s="17"/>
    </row>
    <row r="294" spans="1:23" s="16" customFormat="1" ht="14.25" customHeight="1">
      <c r="A294" s="33">
        <v>43597</v>
      </c>
      <c r="B294" s="18">
        <v>21</v>
      </c>
      <c r="C294" s="19">
        <v>1699.6</v>
      </c>
      <c r="D294" s="19">
        <v>0</v>
      </c>
      <c r="E294" s="19">
        <v>419.35</v>
      </c>
      <c r="F294" s="19">
        <v>1718.92</v>
      </c>
      <c r="G294" s="24">
        <v>98</v>
      </c>
      <c r="H294" s="25">
        <f t="shared" si="16"/>
        <v>3018.84</v>
      </c>
      <c r="I294" s="25">
        <f t="shared" si="17"/>
        <v>3412.36</v>
      </c>
      <c r="J294" s="25">
        <f t="shared" si="18"/>
        <v>4036.36</v>
      </c>
      <c r="K294" s="25">
        <f t="shared" si="19"/>
        <v>5413.360000000001</v>
      </c>
      <c r="L294" s="25">
        <v>0</v>
      </c>
      <c r="M294" s="25">
        <v>419.35</v>
      </c>
      <c r="V294" s="17"/>
      <c r="W294" s="17"/>
    </row>
    <row r="295" spans="1:23" s="16" customFormat="1" ht="14.25" customHeight="1">
      <c r="A295" s="33">
        <v>43597</v>
      </c>
      <c r="B295" s="18">
        <v>22</v>
      </c>
      <c r="C295" s="19">
        <v>1675.05</v>
      </c>
      <c r="D295" s="19">
        <v>0</v>
      </c>
      <c r="E295" s="19">
        <v>699.25</v>
      </c>
      <c r="F295" s="19">
        <v>1694.37</v>
      </c>
      <c r="G295" s="24">
        <v>98</v>
      </c>
      <c r="H295" s="25">
        <f t="shared" si="16"/>
        <v>2994.29</v>
      </c>
      <c r="I295" s="25">
        <f t="shared" si="17"/>
        <v>3387.8100000000004</v>
      </c>
      <c r="J295" s="25">
        <f t="shared" si="18"/>
        <v>4011.8100000000004</v>
      </c>
      <c r="K295" s="25">
        <f t="shared" si="19"/>
        <v>5388.81</v>
      </c>
      <c r="L295" s="25">
        <v>0</v>
      </c>
      <c r="M295" s="25">
        <v>699.25</v>
      </c>
      <c r="V295" s="17"/>
      <c r="W295" s="17"/>
    </row>
    <row r="296" spans="1:23" s="16" customFormat="1" ht="14.25" customHeight="1">
      <c r="A296" s="33">
        <v>43597</v>
      </c>
      <c r="B296" s="18">
        <v>23</v>
      </c>
      <c r="C296" s="19">
        <v>1501.05</v>
      </c>
      <c r="D296" s="19">
        <v>0</v>
      </c>
      <c r="E296" s="19">
        <v>676.8</v>
      </c>
      <c r="F296" s="19">
        <v>1520.37</v>
      </c>
      <c r="G296" s="24">
        <v>98</v>
      </c>
      <c r="H296" s="25">
        <f t="shared" si="16"/>
        <v>2820.29</v>
      </c>
      <c r="I296" s="25">
        <f t="shared" si="17"/>
        <v>3213.8100000000004</v>
      </c>
      <c r="J296" s="25">
        <f t="shared" si="18"/>
        <v>3837.8100000000004</v>
      </c>
      <c r="K296" s="25">
        <f t="shared" si="19"/>
        <v>5214.81</v>
      </c>
      <c r="L296" s="25">
        <v>0</v>
      </c>
      <c r="M296" s="25">
        <v>676.8</v>
      </c>
      <c r="V296" s="17"/>
      <c r="W296" s="17"/>
    </row>
    <row r="297" spans="1:23" s="16" customFormat="1" ht="14.25" customHeight="1">
      <c r="A297" s="33">
        <v>43598</v>
      </c>
      <c r="B297" s="18">
        <v>0</v>
      </c>
      <c r="C297" s="19">
        <v>1112.47</v>
      </c>
      <c r="D297" s="19">
        <v>0</v>
      </c>
      <c r="E297" s="19">
        <v>88.96</v>
      </c>
      <c r="F297" s="19">
        <v>1131.79</v>
      </c>
      <c r="G297" s="24">
        <v>98</v>
      </c>
      <c r="H297" s="25">
        <f t="shared" si="16"/>
        <v>2431.71</v>
      </c>
      <c r="I297" s="25">
        <f t="shared" si="17"/>
        <v>2825.2300000000005</v>
      </c>
      <c r="J297" s="25">
        <f t="shared" si="18"/>
        <v>3449.2300000000005</v>
      </c>
      <c r="K297" s="25">
        <f t="shared" si="19"/>
        <v>4826.2300000000005</v>
      </c>
      <c r="L297" s="25">
        <v>0</v>
      </c>
      <c r="M297" s="25">
        <v>88.96</v>
      </c>
      <c r="V297" s="17"/>
      <c r="W297" s="17"/>
    </row>
    <row r="298" spans="1:23" s="16" customFormat="1" ht="14.25" customHeight="1">
      <c r="A298" s="33">
        <v>43598</v>
      </c>
      <c r="B298" s="18">
        <v>1</v>
      </c>
      <c r="C298" s="19">
        <v>1072.2</v>
      </c>
      <c r="D298" s="19">
        <v>0</v>
      </c>
      <c r="E298" s="19">
        <v>97.35</v>
      </c>
      <c r="F298" s="19">
        <v>1091.52</v>
      </c>
      <c r="G298" s="24">
        <v>98</v>
      </c>
      <c r="H298" s="25">
        <f t="shared" si="16"/>
        <v>2391.4400000000005</v>
      </c>
      <c r="I298" s="25">
        <f t="shared" si="17"/>
        <v>2784.96</v>
      </c>
      <c r="J298" s="25">
        <f t="shared" si="18"/>
        <v>3408.96</v>
      </c>
      <c r="K298" s="25">
        <f t="shared" si="19"/>
        <v>4785.96</v>
      </c>
      <c r="L298" s="25">
        <v>0</v>
      </c>
      <c r="M298" s="25">
        <v>97.35</v>
      </c>
      <c r="V298" s="17"/>
      <c r="W298" s="17"/>
    </row>
    <row r="299" spans="1:23" s="16" customFormat="1" ht="14.25" customHeight="1">
      <c r="A299" s="33">
        <v>43598</v>
      </c>
      <c r="B299" s="18">
        <v>2</v>
      </c>
      <c r="C299" s="19">
        <v>1036.31</v>
      </c>
      <c r="D299" s="19">
        <v>0</v>
      </c>
      <c r="E299" s="19">
        <v>64.43</v>
      </c>
      <c r="F299" s="19">
        <v>1055.63</v>
      </c>
      <c r="G299" s="24">
        <v>98</v>
      </c>
      <c r="H299" s="25">
        <f t="shared" si="16"/>
        <v>2355.55</v>
      </c>
      <c r="I299" s="25">
        <f t="shared" si="17"/>
        <v>2749.07</v>
      </c>
      <c r="J299" s="25">
        <f t="shared" si="18"/>
        <v>3373.07</v>
      </c>
      <c r="K299" s="25">
        <f t="shared" si="19"/>
        <v>4750.07</v>
      </c>
      <c r="L299" s="25">
        <v>0</v>
      </c>
      <c r="M299" s="25">
        <v>64.43</v>
      </c>
      <c r="V299" s="17"/>
      <c r="W299" s="17"/>
    </row>
    <row r="300" spans="1:23" s="16" customFormat="1" ht="14.25" customHeight="1">
      <c r="A300" s="33">
        <v>43598</v>
      </c>
      <c r="B300" s="18">
        <v>3</v>
      </c>
      <c r="C300" s="19">
        <v>1027.88</v>
      </c>
      <c r="D300" s="19">
        <v>0</v>
      </c>
      <c r="E300" s="19">
        <v>25.83</v>
      </c>
      <c r="F300" s="19">
        <v>1047.2</v>
      </c>
      <c r="G300" s="24">
        <v>98</v>
      </c>
      <c r="H300" s="25">
        <f t="shared" si="16"/>
        <v>2347.1200000000003</v>
      </c>
      <c r="I300" s="25">
        <f t="shared" si="17"/>
        <v>2740.6400000000003</v>
      </c>
      <c r="J300" s="25">
        <f t="shared" si="18"/>
        <v>3364.6400000000003</v>
      </c>
      <c r="K300" s="25">
        <f t="shared" si="19"/>
        <v>4741.64</v>
      </c>
      <c r="L300" s="25">
        <v>0</v>
      </c>
      <c r="M300" s="25">
        <v>25.83</v>
      </c>
      <c r="V300" s="17"/>
      <c r="W300" s="17"/>
    </row>
    <row r="301" spans="1:23" s="16" customFormat="1" ht="14.25" customHeight="1">
      <c r="A301" s="33">
        <v>43598</v>
      </c>
      <c r="B301" s="18">
        <v>4</v>
      </c>
      <c r="C301" s="19">
        <v>1066.82</v>
      </c>
      <c r="D301" s="19">
        <v>15.07</v>
      </c>
      <c r="E301" s="19">
        <v>0</v>
      </c>
      <c r="F301" s="19">
        <v>1086.14</v>
      </c>
      <c r="G301" s="24">
        <v>98</v>
      </c>
      <c r="H301" s="25">
        <f t="shared" si="16"/>
        <v>2386.0600000000004</v>
      </c>
      <c r="I301" s="25">
        <f t="shared" si="17"/>
        <v>2779.58</v>
      </c>
      <c r="J301" s="25">
        <f t="shared" si="18"/>
        <v>3403.58</v>
      </c>
      <c r="K301" s="25">
        <f t="shared" si="19"/>
        <v>4780.58</v>
      </c>
      <c r="L301" s="25">
        <v>15.07</v>
      </c>
      <c r="M301" s="25">
        <v>0</v>
      </c>
      <c r="V301" s="17"/>
      <c r="W301" s="17"/>
    </row>
    <row r="302" spans="1:23" s="16" customFormat="1" ht="14.25" customHeight="1">
      <c r="A302" s="33">
        <v>43598</v>
      </c>
      <c r="B302" s="18">
        <v>5</v>
      </c>
      <c r="C302" s="19">
        <v>1150.76</v>
      </c>
      <c r="D302" s="19">
        <v>186.86</v>
      </c>
      <c r="E302" s="19">
        <v>0</v>
      </c>
      <c r="F302" s="19">
        <v>1170.08</v>
      </c>
      <c r="G302" s="24">
        <v>98</v>
      </c>
      <c r="H302" s="25">
        <f t="shared" si="16"/>
        <v>2470</v>
      </c>
      <c r="I302" s="25">
        <f t="shared" si="17"/>
        <v>2863.5200000000004</v>
      </c>
      <c r="J302" s="25">
        <f t="shared" si="18"/>
        <v>3487.5200000000004</v>
      </c>
      <c r="K302" s="25">
        <f t="shared" si="19"/>
        <v>4864.52</v>
      </c>
      <c r="L302" s="25">
        <v>186.86</v>
      </c>
      <c r="M302" s="25">
        <v>0</v>
      </c>
      <c r="V302" s="17"/>
      <c r="W302" s="17"/>
    </row>
    <row r="303" spans="1:23" s="16" customFormat="1" ht="14.25" customHeight="1">
      <c r="A303" s="33">
        <v>43598</v>
      </c>
      <c r="B303" s="18">
        <v>6</v>
      </c>
      <c r="C303" s="19">
        <v>1298</v>
      </c>
      <c r="D303" s="19">
        <v>49.75</v>
      </c>
      <c r="E303" s="19">
        <v>0</v>
      </c>
      <c r="F303" s="19">
        <v>1317.32</v>
      </c>
      <c r="G303" s="24">
        <v>98</v>
      </c>
      <c r="H303" s="25">
        <f t="shared" si="16"/>
        <v>2617.2400000000002</v>
      </c>
      <c r="I303" s="25">
        <f t="shared" si="17"/>
        <v>3010.76</v>
      </c>
      <c r="J303" s="25">
        <f t="shared" si="18"/>
        <v>3634.76</v>
      </c>
      <c r="K303" s="25">
        <f t="shared" si="19"/>
        <v>5011.76</v>
      </c>
      <c r="L303" s="25">
        <v>49.75</v>
      </c>
      <c r="M303" s="25">
        <v>0</v>
      </c>
      <c r="V303" s="17"/>
      <c r="W303" s="17"/>
    </row>
    <row r="304" spans="1:23" s="16" customFormat="1" ht="14.25" customHeight="1">
      <c r="A304" s="33">
        <v>43598</v>
      </c>
      <c r="B304" s="18">
        <v>7</v>
      </c>
      <c r="C304" s="19">
        <v>1537.92</v>
      </c>
      <c r="D304" s="19">
        <v>0</v>
      </c>
      <c r="E304" s="19">
        <v>10.8</v>
      </c>
      <c r="F304" s="19">
        <v>1557.24</v>
      </c>
      <c r="G304" s="24">
        <v>98</v>
      </c>
      <c r="H304" s="25">
        <f t="shared" si="16"/>
        <v>2857.1600000000003</v>
      </c>
      <c r="I304" s="25">
        <f t="shared" si="17"/>
        <v>3250.6800000000003</v>
      </c>
      <c r="J304" s="25">
        <f t="shared" si="18"/>
        <v>3874.6800000000003</v>
      </c>
      <c r="K304" s="25">
        <f t="shared" si="19"/>
        <v>5251.68</v>
      </c>
      <c r="L304" s="25">
        <v>0</v>
      </c>
      <c r="M304" s="25">
        <v>10.8</v>
      </c>
      <c r="V304" s="17"/>
      <c r="W304" s="17"/>
    </row>
    <row r="305" spans="1:23" s="16" customFormat="1" ht="14.25" customHeight="1">
      <c r="A305" s="33">
        <v>43598</v>
      </c>
      <c r="B305" s="18">
        <v>8</v>
      </c>
      <c r="C305" s="19">
        <v>1634.77</v>
      </c>
      <c r="D305" s="19">
        <v>56.18</v>
      </c>
      <c r="E305" s="19">
        <v>0</v>
      </c>
      <c r="F305" s="19">
        <v>1654.09</v>
      </c>
      <c r="G305" s="24">
        <v>98</v>
      </c>
      <c r="H305" s="25">
        <f t="shared" si="16"/>
        <v>2954.01</v>
      </c>
      <c r="I305" s="25">
        <f t="shared" si="17"/>
        <v>3347.53</v>
      </c>
      <c r="J305" s="25">
        <f t="shared" si="18"/>
        <v>3971.53</v>
      </c>
      <c r="K305" s="25">
        <f t="shared" si="19"/>
        <v>5348.530000000001</v>
      </c>
      <c r="L305" s="25">
        <v>56.18</v>
      </c>
      <c r="M305" s="25">
        <v>0</v>
      </c>
      <c r="V305" s="17"/>
      <c r="W305" s="17"/>
    </row>
    <row r="306" spans="1:23" s="16" customFormat="1" ht="14.25" customHeight="1">
      <c r="A306" s="33">
        <v>43598</v>
      </c>
      <c r="B306" s="18">
        <v>9</v>
      </c>
      <c r="C306" s="19">
        <v>1705.62</v>
      </c>
      <c r="D306" s="19">
        <v>0</v>
      </c>
      <c r="E306" s="19">
        <v>13.51</v>
      </c>
      <c r="F306" s="19">
        <v>1724.94</v>
      </c>
      <c r="G306" s="24">
        <v>98</v>
      </c>
      <c r="H306" s="25">
        <f t="shared" si="16"/>
        <v>3024.86</v>
      </c>
      <c r="I306" s="25">
        <f t="shared" si="17"/>
        <v>3418.38</v>
      </c>
      <c r="J306" s="25">
        <f t="shared" si="18"/>
        <v>4042.38</v>
      </c>
      <c r="K306" s="25">
        <f t="shared" si="19"/>
        <v>5419.38</v>
      </c>
      <c r="L306" s="25">
        <v>0</v>
      </c>
      <c r="M306" s="25">
        <v>13.51</v>
      </c>
      <c r="V306" s="17"/>
      <c r="W306" s="17"/>
    </row>
    <row r="307" spans="1:23" s="16" customFormat="1" ht="14.25" customHeight="1">
      <c r="A307" s="33">
        <v>43598</v>
      </c>
      <c r="B307" s="18">
        <v>10</v>
      </c>
      <c r="C307" s="19">
        <v>1636.89</v>
      </c>
      <c r="D307" s="19">
        <v>0</v>
      </c>
      <c r="E307" s="19">
        <v>14.25</v>
      </c>
      <c r="F307" s="19">
        <v>1656.21</v>
      </c>
      <c r="G307" s="24">
        <v>98</v>
      </c>
      <c r="H307" s="25">
        <f t="shared" si="16"/>
        <v>2956.13</v>
      </c>
      <c r="I307" s="25">
        <f t="shared" si="17"/>
        <v>3349.6500000000005</v>
      </c>
      <c r="J307" s="25">
        <f t="shared" si="18"/>
        <v>3973.6500000000005</v>
      </c>
      <c r="K307" s="25">
        <f t="shared" si="19"/>
        <v>5350.650000000001</v>
      </c>
      <c r="L307" s="25">
        <v>0</v>
      </c>
      <c r="M307" s="25">
        <v>14.25</v>
      </c>
      <c r="V307" s="17"/>
      <c r="W307" s="17"/>
    </row>
    <row r="308" spans="1:23" s="16" customFormat="1" ht="14.25" customHeight="1">
      <c r="A308" s="33">
        <v>43598</v>
      </c>
      <c r="B308" s="18">
        <v>11</v>
      </c>
      <c r="C308" s="19">
        <v>1638.04</v>
      </c>
      <c r="D308" s="19">
        <v>0</v>
      </c>
      <c r="E308" s="19">
        <v>21.74</v>
      </c>
      <c r="F308" s="19">
        <v>1657.36</v>
      </c>
      <c r="G308" s="24">
        <v>98</v>
      </c>
      <c r="H308" s="25">
        <f t="shared" si="16"/>
        <v>2957.28</v>
      </c>
      <c r="I308" s="25">
        <f t="shared" si="17"/>
        <v>3350.8</v>
      </c>
      <c r="J308" s="25">
        <f t="shared" si="18"/>
        <v>3974.8</v>
      </c>
      <c r="K308" s="25">
        <f t="shared" si="19"/>
        <v>5351.8</v>
      </c>
      <c r="L308" s="25">
        <v>0</v>
      </c>
      <c r="M308" s="25">
        <v>21.74</v>
      </c>
      <c r="V308" s="17"/>
      <c r="W308" s="17"/>
    </row>
    <row r="309" spans="1:23" s="16" customFormat="1" ht="14.25" customHeight="1">
      <c r="A309" s="33">
        <v>43598</v>
      </c>
      <c r="B309" s="18">
        <v>12</v>
      </c>
      <c r="C309" s="19">
        <v>1661.65</v>
      </c>
      <c r="D309" s="19">
        <v>0</v>
      </c>
      <c r="E309" s="19">
        <v>46.88</v>
      </c>
      <c r="F309" s="19">
        <v>1680.97</v>
      </c>
      <c r="G309" s="24">
        <v>98</v>
      </c>
      <c r="H309" s="25">
        <f t="shared" si="16"/>
        <v>2980.8900000000003</v>
      </c>
      <c r="I309" s="25">
        <f t="shared" si="17"/>
        <v>3374.4100000000003</v>
      </c>
      <c r="J309" s="25">
        <f t="shared" si="18"/>
        <v>3998.4100000000003</v>
      </c>
      <c r="K309" s="25">
        <f t="shared" si="19"/>
        <v>5375.41</v>
      </c>
      <c r="L309" s="25">
        <v>0</v>
      </c>
      <c r="M309" s="25">
        <v>46.88</v>
      </c>
      <c r="V309" s="17"/>
      <c r="W309" s="17"/>
    </row>
    <row r="310" spans="1:23" s="16" customFormat="1" ht="14.25" customHeight="1">
      <c r="A310" s="33">
        <v>43598</v>
      </c>
      <c r="B310" s="18">
        <v>13</v>
      </c>
      <c r="C310" s="19">
        <v>1631.97</v>
      </c>
      <c r="D310" s="19">
        <v>0</v>
      </c>
      <c r="E310" s="19">
        <v>135.49</v>
      </c>
      <c r="F310" s="19">
        <v>1651.29</v>
      </c>
      <c r="G310" s="24">
        <v>98</v>
      </c>
      <c r="H310" s="25">
        <f t="shared" si="16"/>
        <v>2951.21</v>
      </c>
      <c r="I310" s="25">
        <f t="shared" si="17"/>
        <v>3344.7300000000005</v>
      </c>
      <c r="J310" s="25">
        <f t="shared" si="18"/>
        <v>3968.7300000000005</v>
      </c>
      <c r="K310" s="25">
        <f t="shared" si="19"/>
        <v>5345.7300000000005</v>
      </c>
      <c r="L310" s="25">
        <v>0</v>
      </c>
      <c r="M310" s="25">
        <v>135.49</v>
      </c>
      <c r="V310" s="17"/>
      <c r="W310" s="17"/>
    </row>
    <row r="311" spans="1:23" s="16" customFormat="1" ht="14.25" customHeight="1">
      <c r="A311" s="33">
        <v>43598</v>
      </c>
      <c r="B311" s="18">
        <v>14</v>
      </c>
      <c r="C311" s="19">
        <v>1630.61</v>
      </c>
      <c r="D311" s="19">
        <v>0</v>
      </c>
      <c r="E311" s="19">
        <v>120.58</v>
      </c>
      <c r="F311" s="19">
        <v>1649.93</v>
      </c>
      <c r="G311" s="24">
        <v>98</v>
      </c>
      <c r="H311" s="25">
        <f t="shared" si="16"/>
        <v>2949.8500000000004</v>
      </c>
      <c r="I311" s="25">
        <f t="shared" si="17"/>
        <v>3343.37</v>
      </c>
      <c r="J311" s="25">
        <f t="shared" si="18"/>
        <v>3967.37</v>
      </c>
      <c r="K311" s="25">
        <f t="shared" si="19"/>
        <v>5344.37</v>
      </c>
      <c r="L311" s="25">
        <v>0</v>
      </c>
      <c r="M311" s="25">
        <v>120.58</v>
      </c>
      <c r="V311" s="17"/>
      <c r="W311" s="17"/>
    </row>
    <row r="312" spans="1:23" s="16" customFormat="1" ht="14.25" customHeight="1">
      <c r="A312" s="33">
        <v>43598</v>
      </c>
      <c r="B312" s="18">
        <v>15</v>
      </c>
      <c r="C312" s="19">
        <v>1626.11</v>
      </c>
      <c r="D312" s="19">
        <v>0</v>
      </c>
      <c r="E312" s="19">
        <v>131.6</v>
      </c>
      <c r="F312" s="19">
        <v>1645.43</v>
      </c>
      <c r="G312" s="24">
        <v>98</v>
      </c>
      <c r="H312" s="25">
        <f t="shared" si="16"/>
        <v>2945.3500000000004</v>
      </c>
      <c r="I312" s="25">
        <f t="shared" si="17"/>
        <v>3338.87</v>
      </c>
      <c r="J312" s="25">
        <f t="shared" si="18"/>
        <v>3962.87</v>
      </c>
      <c r="K312" s="25">
        <f t="shared" si="19"/>
        <v>5339.87</v>
      </c>
      <c r="L312" s="25">
        <v>0</v>
      </c>
      <c r="M312" s="25">
        <v>131.6</v>
      </c>
      <c r="V312" s="17"/>
      <c r="W312" s="17"/>
    </row>
    <row r="313" spans="1:23" s="16" customFormat="1" ht="14.25" customHeight="1">
      <c r="A313" s="33">
        <v>43598</v>
      </c>
      <c r="B313" s="18">
        <v>16</v>
      </c>
      <c r="C313" s="19">
        <v>1624.62</v>
      </c>
      <c r="D313" s="19">
        <v>0</v>
      </c>
      <c r="E313" s="19">
        <v>166.17</v>
      </c>
      <c r="F313" s="19">
        <v>1643.94</v>
      </c>
      <c r="G313" s="24">
        <v>98</v>
      </c>
      <c r="H313" s="25">
        <f t="shared" si="16"/>
        <v>2943.86</v>
      </c>
      <c r="I313" s="25">
        <f t="shared" si="17"/>
        <v>3337.38</v>
      </c>
      <c r="J313" s="25">
        <f t="shared" si="18"/>
        <v>3961.38</v>
      </c>
      <c r="K313" s="25">
        <f t="shared" si="19"/>
        <v>5338.38</v>
      </c>
      <c r="L313" s="25">
        <v>0</v>
      </c>
      <c r="M313" s="25">
        <v>166.17</v>
      </c>
      <c r="V313" s="17"/>
      <c r="W313" s="17"/>
    </row>
    <row r="314" spans="1:23" s="16" customFormat="1" ht="14.25" customHeight="1">
      <c r="A314" s="33">
        <v>43598</v>
      </c>
      <c r="B314" s="18">
        <v>17</v>
      </c>
      <c r="C314" s="19">
        <v>1621.72</v>
      </c>
      <c r="D314" s="19">
        <v>0</v>
      </c>
      <c r="E314" s="19">
        <v>175.08</v>
      </c>
      <c r="F314" s="19">
        <v>1641.04</v>
      </c>
      <c r="G314" s="24">
        <v>98</v>
      </c>
      <c r="H314" s="25">
        <f t="shared" si="16"/>
        <v>2940.96</v>
      </c>
      <c r="I314" s="25">
        <f t="shared" si="17"/>
        <v>3334.4800000000005</v>
      </c>
      <c r="J314" s="25">
        <f t="shared" si="18"/>
        <v>3958.4800000000005</v>
      </c>
      <c r="K314" s="25">
        <f t="shared" si="19"/>
        <v>5335.4800000000005</v>
      </c>
      <c r="L314" s="25">
        <v>0</v>
      </c>
      <c r="M314" s="25">
        <v>175.08</v>
      </c>
      <c r="V314" s="17"/>
      <c r="W314" s="17"/>
    </row>
    <row r="315" spans="1:23" s="16" customFormat="1" ht="14.25" customHeight="1">
      <c r="A315" s="33">
        <v>43598</v>
      </c>
      <c r="B315" s="18">
        <v>18</v>
      </c>
      <c r="C315" s="19">
        <v>1615.8</v>
      </c>
      <c r="D315" s="19">
        <v>0</v>
      </c>
      <c r="E315" s="19">
        <v>191.04</v>
      </c>
      <c r="F315" s="19">
        <v>1635.12</v>
      </c>
      <c r="G315" s="24">
        <v>98</v>
      </c>
      <c r="H315" s="25">
        <f t="shared" si="16"/>
        <v>2935.04</v>
      </c>
      <c r="I315" s="25">
        <f t="shared" si="17"/>
        <v>3328.5600000000004</v>
      </c>
      <c r="J315" s="25">
        <f t="shared" si="18"/>
        <v>3952.5600000000004</v>
      </c>
      <c r="K315" s="25">
        <f t="shared" si="19"/>
        <v>5329.56</v>
      </c>
      <c r="L315" s="25">
        <v>0</v>
      </c>
      <c r="M315" s="25">
        <v>191.04</v>
      </c>
      <c r="V315" s="17"/>
      <c r="W315" s="17"/>
    </row>
    <row r="316" spans="1:23" s="16" customFormat="1" ht="14.25" customHeight="1">
      <c r="A316" s="33">
        <v>43598</v>
      </c>
      <c r="B316" s="18">
        <v>19</v>
      </c>
      <c r="C316" s="19">
        <v>1690.18</v>
      </c>
      <c r="D316" s="19">
        <v>0</v>
      </c>
      <c r="E316" s="19">
        <v>276.79</v>
      </c>
      <c r="F316" s="19">
        <v>1709.5</v>
      </c>
      <c r="G316" s="24">
        <v>98</v>
      </c>
      <c r="H316" s="25">
        <f t="shared" si="16"/>
        <v>3009.42</v>
      </c>
      <c r="I316" s="25">
        <f t="shared" si="17"/>
        <v>3402.9400000000005</v>
      </c>
      <c r="J316" s="25">
        <f t="shared" si="18"/>
        <v>4026.9400000000005</v>
      </c>
      <c r="K316" s="25">
        <f t="shared" si="19"/>
        <v>5403.9400000000005</v>
      </c>
      <c r="L316" s="25">
        <v>0</v>
      </c>
      <c r="M316" s="25">
        <v>276.79</v>
      </c>
      <c r="V316" s="17"/>
      <c r="W316" s="17"/>
    </row>
    <row r="317" spans="1:23" s="16" customFormat="1" ht="14.25" customHeight="1">
      <c r="A317" s="33">
        <v>43598</v>
      </c>
      <c r="B317" s="18">
        <v>20</v>
      </c>
      <c r="C317" s="19">
        <v>1687.99</v>
      </c>
      <c r="D317" s="19">
        <v>0</v>
      </c>
      <c r="E317" s="19">
        <v>323.71</v>
      </c>
      <c r="F317" s="19">
        <v>1707.31</v>
      </c>
      <c r="G317" s="24">
        <v>98</v>
      </c>
      <c r="H317" s="25">
        <f t="shared" si="16"/>
        <v>3007.2300000000005</v>
      </c>
      <c r="I317" s="25">
        <f t="shared" si="17"/>
        <v>3400.75</v>
      </c>
      <c r="J317" s="25">
        <f t="shared" si="18"/>
        <v>4024.75</v>
      </c>
      <c r="K317" s="25">
        <f t="shared" si="19"/>
        <v>5401.75</v>
      </c>
      <c r="L317" s="25">
        <v>0</v>
      </c>
      <c r="M317" s="25">
        <v>323.71</v>
      </c>
      <c r="V317" s="17"/>
      <c r="W317" s="17"/>
    </row>
    <row r="318" spans="1:23" s="16" customFormat="1" ht="14.25" customHeight="1">
      <c r="A318" s="33">
        <v>43598</v>
      </c>
      <c r="B318" s="18">
        <v>21</v>
      </c>
      <c r="C318" s="19">
        <v>1701.99</v>
      </c>
      <c r="D318" s="19">
        <v>0</v>
      </c>
      <c r="E318" s="19">
        <v>289.86</v>
      </c>
      <c r="F318" s="19">
        <v>1721.31</v>
      </c>
      <c r="G318" s="24">
        <v>98</v>
      </c>
      <c r="H318" s="25">
        <f t="shared" si="16"/>
        <v>3021.2300000000005</v>
      </c>
      <c r="I318" s="25">
        <f t="shared" si="17"/>
        <v>3414.75</v>
      </c>
      <c r="J318" s="25">
        <f t="shared" si="18"/>
        <v>4038.75</v>
      </c>
      <c r="K318" s="25">
        <f t="shared" si="19"/>
        <v>5415.75</v>
      </c>
      <c r="L318" s="25">
        <v>0</v>
      </c>
      <c r="M318" s="25">
        <v>289.86</v>
      </c>
      <c r="V318" s="17"/>
      <c r="W318" s="17"/>
    </row>
    <row r="319" spans="1:23" s="16" customFormat="1" ht="14.25" customHeight="1">
      <c r="A319" s="33">
        <v>43598</v>
      </c>
      <c r="B319" s="18">
        <v>22</v>
      </c>
      <c r="C319" s="19">
        <v>1654.26</v>
      </c>
      <c r="D319" s="19">
        <v>0</v>
      </c>
      <c r="E319" s="19">
        <v>542.62</v>
      </c>
      <c r="F319" s="19">
        <v>1673.58</v>
      </c>
      <c r="G319" s="24">
        <v>98</v>
      </c>
      <c r="H319" s="25">
        <f t="shared" si="16"/>
        <v>2973.5</v>
      </c>
      <c r="I319" s="25">
        <f t="shared" si="17"/>
        <v>3367.0200000000004</v>
      </c>
      <c r="J319" s="25">
        <f t="shared" si="18"/>
        <v>3991.0200000000004</v>
      </c>
      <c r="K319" s="25">
        <f t="shared" si="19"/>
        <v>5368.02</v>
      </c>
      <c r="L319" s="25">
        <v>0</v>
      </c>
      <c r="M319" s="25">
        <v>542.62</v>
      </c>
      <c r="V319" s="17"/>
      <c r="W319" s="17"/>
    </row>
    <row r="320" spans="1:23" s="16" customFormat="1" ht="14.25" customHeight="1">
      <c r="A320" s="33">
        <v>43598</v>
      </c>
      <c r="B320" s="18">
        <v>23</v>
      </c>
      <c r="C320" s="19">
        <v>1393.89</v>
      </c>
      <c r="D320" s="19">
        <v>0</v>
      </c>
      <c r="E320" s="19">
        <v>376.12</v>
      </c>
      <c r="F320" s="19">
        <v>1413.21</v>
      </c>
      <c r="G320" s="24">
        <v>98</v>
      </c>
      <c r="H320" s="25">
        <f t="shared" si="16"/>
        <v>2713.13</v>
      </c>
      <c r="I320" s="25">
        <f t="shared" si="17"/>
        <v>3106.6500000000005</v>
      </c>
      <c r="J320" s="25">
        <f t="shared" si="18"/>
        <v>3730.6500000000005</v>
      </c>
      <c r="K320" s="25">
        <f t="shared" si="19"/>
        <v>5107.650000000001</v>
      </c>
      <c r="L320" s="25">
        <v>0</v>
      </c>
      <c r="M320" s="25">
        <v>376.12</v>
      </c>
      <c r="V320" s="17"/>
      <c r="W320" s="17"/>
    </row>
    <row r="321" spans="1:23" s="16" customFormat="1" ht="14.25" customHeight="1">
      <c r="A321" s="33">
        <v>43599</v>
      </c>
      <c r="B321" s="18">
        <v>0</v>
      </c>
      <c r="C321" s="19">
        <v>1215.03</v>
      </c>
      <c r="D321" s="19">
        <v>0</v>
      </c>
      <c r="E321" s="19">
        <v>163.47</v>
      </c>
      <c r="F321" s="19">
        <v>1234.35</v>
      </c>
      <c r="G321" s="24">
        <v>98</v>
      </c>
      <c r="H321" s="25">
        <f t="shared" si="16"/>
        <v>2534.2700000000004</v>
      </c>
      <c r="I321" s="25">
        <f t="shared" si="17"/>
        <v>2927.79</v>
      </c>
      <c r="J321" s="25">
        <f t="shared" si="18"/>
        <v>3551.79</v>
      </c>
      <c r="K321" s="25">
        <f t="shared" si="19"/>
        <v>4928.79</v>
      </c>
      <c r="L321" s="25">
        <v>0</v>
      </c>
      <c r="M321" s="25">
        <v>163.47</v>
      </c>
      <c r="V321" s="17"/>
      <c r="W321" s="17"/>
    </row>
    <row r="322" spans="1:23" s="16" customFormat="1" ht="14.25" customHeight="1">
      <c r="A322" s="33">
        <v>43599</v>
      </c>
      <c r="B322" s="18">
        <v>1</v>
      </c>
      <c r="C322" s="19">
        <v>1138.39</v>
      </c>
      <c r="D322" s="19">
        <v>0</v>
      </c>
      <c r="E322" s="19">
        <v>174.6</v>
      </c>
      <c r="F322" s="19">
        <v>1157.71</v>
      </c>
      <c r="G322" s="24">
        <v>98</v>
      </c>
      <c r="H322" s="25">
        <f t="shared" si="16"/>
        <v>2457.63</v>
      </c>
      <c r="I322" s="25">
        <f t="shared" si="17"/>
        <v>2851.1500000000005</v>
      </c>
      <c r="J322" s="25">
        <f t="shared" si="18"/>
        <v>3475.1500000000005</v>
      </c>
      <c r="K322" s="25">
        <f t="shared" si="19"/>
        <v>4852.150000000001</v>
      </c>
      <c r="L322" s="25">
        <v>0</v>
      </c>
      <c r="M322" s="25">
        <v>174.6</v>
      </c>
      <c r="V322" s="17"/>
      <c r="W322" s="17"/>
    </row>
    <row r="323" spans="1:23" s="16" customFormat="1" ht="14.25" customHeight="1">
      <c r="A323" s="33">
        <v>43599</v>
      </c>
      <c r="B323" s="18">
        <v>2</v>
      </c>
      <c r="C323" s="19">
        <v>1087.76</v>
      </c>
      <c r="D323" s="19">
        <v>0</v>
      </c>
      <c r="E323" s="19">
        <v>127.46</v>
      </c>
      <c r="F323" s="19">
        <v>1107.08</v>
      </c>
      <c r="G323" s="24">
        <v>98</v>
      </c>
      <c r="H323" s="25">
        <f t="shared" si="16"/>
        <v>2407</v>
      </c>
      <c r="I323" s="25">
        <f t="shared" si="17"/>
        <v>2800.5200000000004</v>
      </c>
      <c r="J323" s="25">
        <f t="shared" si="18"/>
        <v>3424.5200000000004</v>
      </c>
      <c r="K323" s="25">
        <f t="shared" si="19"/>
        <v>4801.52</v>
      </c>
      <c r="L323" s="25">
        <v>0</v>
      </c>
      <c r="M323" s="25">
        <v>127.46</v>
      </c>
      <c r="V323" s="17"/>
      <c r="W323" s="17"/>
    </row>
    <row r="324" spans="1:23" s="16" customFormat="1" ht="14.25" customHeight="1">
      <c r="A324" s="33">
        <v>43599</v>
      </c>
      <c r="B324" s="18">
        <v>3</v>
      </c>
      <c r="C324" s="19">
        <v>1074.97</v>
      </c>
      <c r="D324" s="19">
        <v>0</v>
      </c>
      <c r="E324" s="19">
        <v>76.32</v>
      </c>
      <c r="F324" s="19">
        <v>1094.29</v>
      </c>
      <c r="G324" s="24">
        <v>98</v>
      </c>
      <c r="H324" s="25">
        <f t="shared" si="16"/>
        <v>2394.21</v>
      </c>
      <c r="I324" s="25">
        <f t="shared" si="17"/>
        <v>2787.7300000000005</v>
      </c>
      <c r="J324" s="25">
        <f t="shared" si="18"/>
        <v>3411.7300000000005</v>
      </c>
      <c r="K324" s="25">
        <f t="shared" si="19"/>
        <v>4788.7300000000005</v>
      </c>
      <c r="L324" s="25">
        <v>0</v>
      </c>
      <c r="M324" s="25">
        <v>76.32</v>
      </c>
      <c r="V324" s="17"/>
      <c r="W324" s="17"/>
    </row>
    <row r="325" spans="1:23" s="16" customFormat="1" ht="14.25" customHeight="1">
      <c r="A325" s="33">
        <v>43599</v>
      </c>
      <c r="B325" s="18">
        <v>4</v>
      </c>
      <c r="C325" s="19">
        <v>1119.53</v>
      </c>
      <c r="D325" s="19">
        <v>0</v>
      </c>
      <c r="E325" s="19">
        <v>16.48</v>
      </c>
      <c r="F325" s="19">
        <v>1138.85</v>
      </c>
      <c r="G325" s="24">
        <v>98</v>
      </c>
      <c r="H325" s="25">
        <f t="shared" si="16"/>
        <v>2438.7700000000004</v>
      </c>
      <c r="I325" s="25">
        <f t="shared" si="17"/>
        <v>2832.29</v>
      </c>
      <c r="J325" s="25">
        <f t="shared" si="18"/>
        <v>3456.29</v>
      </c>
      <c r="K325" s="25">
        <f t="shared" si="19"/>
        <v>4833.29</v>
      </c>
      <c r="L325" s="25">
        <v>0</v>
      </c>
      <c r="M325" s="25">
        <v>16.48</v>
      </c>
      <c r="V325" s="17"/>
      <c r="W325" s="17"/>
    </row>
    <row r="326" spans="1:23" s="16" customFormat="1" ht="14.25" customHeight="1">
      <c r="A326" s="33">
        <v>43599</v>
      </c>
      <c r="B326" s="18">
        <v>5</v>
      </c>
      <c r="C326" s="19">
        <v>1311.9</v>
      </c>
      <c r="D326" s="19">
        <v>63</v>
      </c>
      <c r="E326" s="19">
        <v>0</v>
      </c>
      <c r="F326" s="19">
        <v>1331.22</v>
      </c>
      <c r="G326" s="24">
        <v>98</v>
      </c>
      <c r="H326" s="25">
        <f t="shared" si="16"/>
        <v>2631.1400000000003</v>
      </c>
      <c r="I326" s="25">
        <f t="shared" si="17"/>
        <v>3024.6600000000003</v>
      </c>
      <c r="J326" s="25">
        <f t="shared" si="18"/>
        <v>3648.6600000000003</v>
      </c>
      <c r="K326" s="25">
        <f t="shared" si="19"/>
        <v>5025.66</v>
      </c>
      <c r="L326" s="25">
        <v>63</v>
      </c>
      <c r="M326" s="25">
        <v>0</v>
      </c>
      <c r="V326" s="17"/>
      <c r="W326" s="17"/>
    </row>
    <row r="327" spans="1:23" s="16" customFormat="1" ht="14.25" customHeight="1">
      <c r="A327" s="33">
        <v>43599</v>
      </c>
      <c r="B327" s="18">
        <v>6</v>
      </c>
      <c r="C327" s="19">
        <v>1531.5</v>
      </c>
      <c r="D327" s="19">
        <v>0</v>
      </c>
      <c r="E327" s="19">
        <v>43.15</v>
      </c>
      <c r="F327" s="19">
        <v>1550.82</v>
      </c>
      <c r="G327" s="24">
        <v>98</v>
      </c>
      <c r="H327" s="25">
        <f t="shared" si="16"/>
        <v>2850.7400000000002</v>
      </c>
      <c r="I327" s="25">
        <f t="shared" si="17"/>
        <v>3244.26</v>
      </c>
      <c r="J327" s="25">
        <f t="shared" si="18"/>
        <v>3868.26</v>
      </c>
      <c r="K327" s="25">
        <f t="shared" si="19"/>
        <v>5245.26</v>
      </c>
      <c r="L327" s="25">
        <v>0</v>
      </c>
      <c r="M327" s="25">
        <v>43.15</v>
      </c>
      <c r="V327" s="17"/>
      <c r="W327" s="17"/>
    </row>
    <row r="328" spans="1:23" s="16" customFormat="1" ht="14.25" customHeight="1">
      <c r="A328" s="33">
        <v>43599</v>
      </c>
      <c r="B328" s="18">
        <v>7</v>
      </c>
      <c r="C328" s="19">
        <v>1616.01</v>
      </c>
      <c r="D328" s="19">
        <v>29.17</v>
      </c>
      <c r="E328" s="19">
        <v>0</v>
      </c>
      <c r="F328" s="19">
        <v>1635.33</v>
      </c>
      <c r="G328" s="24">
        <v>98</v>
      </c>
      <c r="H328" s="25">
        <f t="shared" si="16"/>
        <v>2935.25</v>
      </c>
      <c r="I328" s="25">
        <f t="shared" si="17"/>
        <v>3328.7700000000004</v>
      </c>
      <c r="J328" s="25">
        <f t="shared" si="18"/>
        <v>3952.7700000000004</v>
      </c>
      <c r="K328" s="25">
        <f t="shared" si="19"/>
        <v>5329.77</v>
      </c>
      <c r="L328" s="25">
        <v>29.17</v>
      </c>
      <c r="M328" s="25">
        <v>0</v>
      </c>
      <c r="V328" s="17"/>
      <c r="W328" s="17"/>
    </row>
    <row r="329" spans="1:23" s="16" customFormat="1" ht="14.25" customHeight="1">
      <c r="A329" s="33">
        <v>43599</v>
      </c>
      <c r="B329" s="18">
        <v>8</v>
      </c>
      <c r="C329" s="19">
        <v>1632.22</v>
      </c>
      <c r="D329" s="19">
        <v>100.97</v>
      </c>
      <c r="E329" s="19">
        <v>0</v>
      </c>
      <c r="F329" s="19">
        <v>1651.54</v>
      </c>
      <c r="G329" s="24">
        <v>98</v>
      </c>
      <c r="H329" s="25">
        <f t="shared" si="16"/>
        <v>2951.46</v>
      </c>
      <c r="I329" s="25">
        <f t="shared" si="17"/>
        <v>3344.9800000000005</v>
      </c>
      <c r="J329" s="25">
        <f t="shared" si="18"/>
        <v>3968.9800000000005</v>
      </c>
      <c r="K329" s="25">
        <f t="shared" si="19"/>
        <v>5345.9800000000005</v>
      </c>
      <c r="L329" s="25">
        <v>100.97</v>
      </c>
      <c r="M329" s="25">
        <v>0</v>
      </c>
      <c r="V329" s="17"/>
      <c r="W329" s="17"/>
    </row>
    <row r="330" spans="1:23" s="16" customFormat="1" ht="14.25" customHeight="1">
      <c r="A330" s="33">
        <v>43599</v>
      </c>
      <c r="B330" s="18">
        <v>9</v>
      </c>
      <c r="C330" s="19">
        <v>1649.28</v>
      </c>
      <c r="D330" s="19">
        <v>86.52</v>
      </c>
      <c r="E330" s="19">
        <v>0</v>
      </c>
      <c r="F330" s="19">
        <v>1668.6</v>
      </c>
      <c r="G330" s="24">
        <v>98</v>
      </c>
      <c r="H330" s="25">
        <f aca="true" t="shared" si="20" ref="H330:H393">SUM($C330,$G330,$R$5,$R$6)</f>
        <v>2968.5200000000004</v>
      </c>
      <c r="I330" s="25">
        <f aca="true" t="shared" si="21" ref="I330:I393">SUM($C330,$G330,$S$5,$S$6)</f>
        <v>3362.04</v>
      </c>
      <c r="J330" s="25">
        <f aca="true" t="shared" si="22" ref="J330:J393">SUM($C330,$G330,$T$5,$T$6)</f>
        <v>3986.04</v>
      </c>
      <c r="K330" s="25">
        <f aca="true" t="shared" si="23" ref="K330:K393">SUM($C330,$G330,$U$5,$U$6)</f>
        <v>5363.04</v>
      </c>
      <c r="L330" s="25">
        <v>86.52</v>
      </c>
      <c r="M330" s="25">
        <v>0</v>
      </c>
      <c r="V330" s="17"/>
      <c r="W330" s="17"/>
    </row>
    <row r="331" spans="1:23" s="16" customFormat="1" ht="14.25" customHeight="1">
      <c r="A331" s="33">
        <v>43599</v>
      </c>
      <c r="B331" s="18">
        <v>10</v>
      </c>
      <c r="C331" s="19">
        <v>1643.29</v>
      </c>
      <c r="D331" s="19">
        <v>7.11</v>
      </c>
      <c r="E331" s="19">
        <v>0</v>
      </c>
      <c r="F331" s="19">
        <v>1662.61</v>
      </c>
      <c r="G331" s="24">
        <v>98</v>
      </c>
      <c r="H331" s="25">
        <f t="shared" si="20"/>
        <v>2962.53</v>
      </c>
      <c r="I331" s="25">
        <f t="shared" si="21"/>
        <v>3356.05</v>
      </c>
      <c r="J331" s="25">
        <f t="shared" si="22"/>
        <v>3980.05</v>
      </c>
      <c r="K331" s="25">
        <f t="shared" si="23"/>
        <v>5357.05</v>
      </c>
      <c r="L331" s="25">
        <v>7.11</v>
      </c>
      <c r="M331" s="25">
        <v>0</v>
      </c>
      <c r="V331" s="17"/>
      <c r="W331" s="17"/>
    </row>
    <row r="332" spans="1:23" s="16" customFormat="1" ht="14.25" customHeight="1">
      <c r="A332" s="33">
        <v>43599</v>
      </c>
      <c r="B332" s="18">
        <v>11</v>
      </c>
      <c r="C332" s="19">
        <v>1676.72</v>
      </c>
      <c r="D332" s="19">
        <v>0</v>
      </c>
      <c r="E332" s="19">
        <v>54.31</v>
      </c>
      <c r="F332" s="19">
        <v>1696.04</v>
      </c>
      <c r="G332" s="24">
        <v>98</v>
      </c>
      <c r="H332" s="25">
        <f t="shared" si="20"/>
        <v>2995.96</v>
      </c>
      <c r="I332" s="25">
        <f t="shared" si="21"/>
        <v>3389.4800000000005</v>
      </c>
      <c r="J332" s="25">
        <f t="shared" si="22"/>
        <v>4013.4800000000005</v>
      </c>
      <c r="K332" s="25">
        <f t="shared" si="23"/>
        <v>5390.4800000000005</v>
      </c>
      <c r="L332" s="25">
        <v>0</v>
      </c>
      <c r="M332" s="25">
        <v>54.31</v>
      </c>
      <c r="V332" s="17"/>
      <c r="W332" s="17"/>
    </row>
    <row r="333" spans="1:23" s="16" customFormat="1" ht="14.25" customHeight="1">
      <c r="A333" s="33">
        <v>43599</v>
      </c>
      <c r="B333" s="18">
        <v>12</v>
      </c>
      <c r="C333" s="19">
        <v>1630.85</v>
      </c>
      <c r="D333" s="19">
        <v>0</v>
      </c>
      <c r="E333" s="19">
        <v>96.4</v>
      </c>
      <c r="F333" s="19">
        <v>1650.17</v>
      </c>
      <c r="G333" s="24">
        <v>98</v>
      </c>
      <c r="H333" s="25">
        <f t="shared" si="20"/>
        <v>2950.09</v>
      </c>
      <c r="I333" s="25">
        <f t="shared" si="21"/>
        <v>3343.61</v>
      </c>
      <c r="J333" s="25">
        <f t="shared" si="22"/>
        <v>3967.61</v>
      </c>
      <c r="K333" s="25">
        <f t="shared" si="23"/>
        <v>5344.610000000001</v>
      </c>
      <c r="L333" s="25">
        <v>0</v>
      </c>
      <c r="M333" s="25">
        <v>96.4</v>
      </c>
      <c r="V333" s="17"/>
      <c r="W333" s="17"/>
    </row>
    <row r="334" spans="1:23" s="16" customFormat="1" ht="14.25" customHeight="1">
      <c r="A334" s="33">
        <v>43599</v>
      </c>
      <c r="B334" s="18">
        <v>13</v>
      </c>
      <c r="C334" s="19">
        <v>1637.56</v>
      </c>
      <c r="D334" s="19">
        <v>0</v>
      </c>
      <c r="E334" s="19">
        <v>106.2</v>
      </c>
      <c r="F334" s="19">
        <v>1656.88</v>
      </c>
      <c r="G334" s="24">
        <v>98</v>
      </c>
      <c r="H334" s="25">
        <f t="shared" si="20"/>
        <v>2956.8</v>
      </c>
      <c r="I334" s="25">
        <f t="shared" si="21"/>
        <v>3350.32</v>
      </c>
      <c r="J334" s="25">
        <f t="shared" si="22"/>
        <v>3974.32</v>
      </c>
      <c r="K334" s="25">
        <f t="shared" si="23"/>
        <v>5351.32</v>
      </c>
      <c r="L334" s="25">
        <v>0</v>
      </c>
      <c r="M334" s="25">
        <v>106.2</v>
      </c>
      <c r="V334" s="17"/>
      <c r="W334" s="17"/>
    </row>
    <row r="335" spans="1:23" s="16" customFormat="1" ht="14.25" customHeight="1">
      <c r="A335" s="33">
        <v>43599</v>
      </c>
      <c r="B335" s="18">
        <v>14</v>
      </c>
      <c r="C335" s="19">
        <v>1630.69</v>
      </c>
      <c r="D335" s="19">
        <v>0</v>
      </c>
      <c r="E335" s="19">
        <v>96.87</v>
      </c>
      <c r="F335" s="19">
        <v>1650.01</v>
      </c>
      <c r="G335" s="24">
        <v>98</v>
      </c>
      <c r="H335" s="25">
        <f t="shared" si="20"/>
        <v>2949.9300000000003</v>
      </c>
      <c r="I335" s="25">
        <f t="shared" si="21"/>
        <v>3343.4500000000003</v>
      </c>
      <c r="J335" s="25">
        <f t="shared" si="22"/>
        <v>3967.4500000000003</v>
      </c>
      <c r="K335" s="25">
        <f t="shared" si="23"/>
        <v>5344.450000000001</v>
      </c>
      <c r="L335" s="25">
        <v>0</v>
      </c>
      <c r="M335" s="25">
        <v>96.87</v>
      </c>
      <c r="V335" s="17"/>
      <c r="W335" s="17"/>
    </row>
    <row r="336" spans="1:23" s="16" customFormat="1" ht="14.25" customHeight="1">
      <c r="A336" s="33">
        <v>43599</v>
      </c>
      <c r="B336" s="18">
        <v>15</v>
      </c>
      <c r="C336" s="19">
        <v>1628</v>
      </c>
      <c r="D336" s="19">
        <v>0</v>
      </c>
      <c r="E336" s="19">
        <v>105.15</v>
      </c>
      <c r="F336" s="19">
        <v>1647.32</v>
      </c>
      <c r="G336" s="24">
        <v>98</v>
      </c>
      <c r="H336" s="25">
        <f t="shared" si="20"/>
        <v>2947.2400000000002</v>
      </c>
      <c r="I336" s="25">
        <f t="shared" si="21"/>
        <v>3340.76</v>
      </c>
      <c r="J336" s="25">
        <f t="shared" si="22"/>
        <v>3964.76</v>
      </c>
      <c r="K336" s="25">
        <f t="shared" si="23"/>
        <v>5341.76</v>
      </c>
      <c r="L336" s="25">
        <v>0</v>
      </c>
      <c r="M336" s="25">
        <v>105.15</v>
      </c>
      <c r="V336" s="17"/>
      <c r="W336" s="17"/>
    </row>
    <row r="337" spans="1:23" s="16" customFormat="1" ht="14.25" customHeight="1">
      <c r="A337" s="33">
        <v>43599</v>
      </c>
      <c r="B337" s="18">
        <v>16</v>
      </c>
      <c r="C337" s="19">
        <v>1626.9</v>
      </c>
      <c r="D337" s="19">
        <v>0</v>
      </c>
      <c r="E337" s="19">
        <v>115.72</v>
      </c>
      <c r="F337" s="19">
        <v>1646.22</v>
      </c>
      <c r="G337" s="24">
        <v>98</v>
      </c>
      <c r="H337" s="25">
        <f t="shared" si="20"/>
        <v>2946.1400000000003</v>
      </c>
      <c r="I337" s="25">
        <f t="shared" si="21"/>
        <v>3339.6600000000003</v>
      </c>
      <c r="J337" s="25">
        <f t="shared" si="22"/>
        <v>3963.6600000000003</v>
      </c>
      <c r="K337" s="25">
        <f t="shared" si="23"/>
        <v>5340.66</v>
      </c>
      <c r="L337" s="25">
        <v>0</v>
      </c>
      <c r="M337" s="25">
        <v>115.72</v>
      </c>
      <c r="V337" s="17"/>
      <c r="W337" s="17"/>
    </row>
    <row r="338" spans="1:23" s="16" customFormat="1" ht="14.25" customHeight="1">
      <c r="A338" s="33">
        <v>43599</v>
      </c>
      <c r="B338" s="18">
        <v>17</v>
      </c>
      <c r="C338" s="19">
        <v>1628.97</v>
      </c>
      <c r="D338" s="19">
        <v>0</v>
      </c>
      <c r="E338" s="19">
        <v>120.17</v>
      </c>
      <c r="F338" s="19">
        <v>1648.29</v>
      </c>
      <c r="G338" s="24">
        <v>98</v>
      </c>
      <c r="H338" s="25">
        <f t="shared" si="20"/>
        <v>2948.21</v>
      </c>
      <c r="I338" s="25">
        <f t="shared" si="21"/>
        <v>3341.7300000000005</v>
      </c>
      <c r="J338" s="25">
        <f t="shared" si="22"/>
        <v>3965.7300000000005</v>
      </c>
      <c r="K338" s="25">
        <f t="shared" si="23"/>
        <v>5342.7300000000005</v>
      </c>
      <c r="L338" s="25">
        <v>0</v>
      </c>
      <c r="M338" s="25">
        <v>120.17</v>
      </c>
      <c r="V338" s="17"/>
      <c r="W338" s="17"/>
    </row>
    <row r="339" spans="1:23" s="16" customFormat="1" ht="14.25" customHeight="1">
      <c r="A339" s="33">
        <v>43599</v>
      </c>
      <c r="B339" s="18">
        <v>18</v>
      </c>
      <c r="C339" s="19">
        <v>1622.31</v>
      </c>
      <c r="D339" s="19">
        <v>0</v>
      </c>
      <c r="E339" s="19">
        <v>39.09</v>
      </c>
      <c r="F339" s="19">
        <v>1641.63</v>
      </c>
      <c r="G339" s="24">
        <v>98</v>
      </c>
      <c r="H339" s="25">
        <f t="shared" si="20"/>
        <v>2941.55</v>
      </c>
      <c r="I339" s="25">
        <f t="shared" si="21"/>
        <v>3335.07</v>
      </c>
      <c r="J339" s="25">
        <f t="shared" si="22"/>
        <v>3959.07</v>
      </c>
      <c r="K339" s="25">
        <f t="shared" si="23"/>
        <v>5336.07</v>
      </c>
      <c r="L339" s="25">
        <v>0</v>
      </c>
      <c r="M339" s="25">
        <v>39.09</v>
      </c>
      <c r="V339" s="17"/>
      <c r="W339" s="17"/>
    </row>
    <row r="340" spans="1:23" s="16" customFormat="1" ht="14.25" customHeight="1">
      <c r="A340" s="33">
        <v>43599</v>
      </c>
      <c r="B340" s="18">
        <v>19</v>
      </c>
      <c r="C340" s="19">
        <v>1692.14</v>
      </c>
      <c r="D340" s="19">
        <v>0</v>
      </c>
      <c r="E340" s="19">
        <v>143.9</v>
      </c>
      <c r="F340" s="19">
        <v>1711.46</v>
      </c>
      <c r="G340" s="24">
        <v>98</v>
      </c>
      <c r="H340" s="25">
        <f t="shared" si="20"/>
        <v>3011.38</v>
      </c>
      <c r="I340" s="25">
        <f t="shared" si="21"/>
        <v>3404.9000000000005</v>
      </c>
      <c r="J340" s="25">
        <f t="shared" si="22"/>
        <v>4028.9000000000005</v>
      </c>
      <c r="K340" s="25">
        <f t="shared" si="23"/>
        <v>5405.900000000001</v>
      </c>
      <c r="L340" s="25">
        <v>0</v>
      </c>
      <c r="M340" s="25">
        <v>143.9</v>
      </c>
      <c r="V340" s="17"/>
      <c r="W340" s="17"/>
    </row>
    <row r="341" spans="1:23" s="16" customFormat="1" ht="14.25" customHeight="1">
      <c r="A341" s="33">
        <v>43599</v>
      </c>
      <c r="B341" s="18">
        <v>20</v>
      </c>
      <c r="C341" s="19">
        <v>1631.09</v>
      </c>
      <c r="D341" s="19">
        <v>0</v>
      </c>
      <c r="E341" s="19">
        <v>74.13</v>
      </c>
      <c r="F341" s="19">
        <v>1650.41</v>
      </c>
      <c r="G341" s="24">
        <v>98</v>
      </c>
      <c r="H341" s="25">
        <f t="shared" si="20"/>
        <v>2950.33</v>
      </c>
      <c r="I341" s="25">
        <f t="shared" si="21"/>
        <v>3343.8500000000004</v>
      </c>
      <c r="J341" s="25">
        <f t="shared" si="22"/>
        <v>3967.8500000000004</v>
      </c>
      <c r="K341" s="25">
        <f t="shared" si="23"/>
        <v>5344.85</v>
      </c>
      <c r="L341" s="25">
        <v>0</v>
      </c>
      <c r="M341" s="25">
        <v>74.13</v>
      </c>
      <c r="V341" s="17"/>
      <c r="W341" s="17"/>
    </row>
    <row r="342" spans="1:23" s="16" customFormat="1" ht="14.25" customHeight="1">
      <c r="A342" s="33">
        <v>43599</v>
      </c>
      <c r="B342" s="18">
        <v>21</v>
      </c>
      <c r="C342" s="19">
        <v>1749.1</v>
      </c>
      <c r="D342" s="19">
        <v>0</v>
      </c>
      <c r="E342" s="19">
        <v>254.76</v>
      </c>
      <c r="F342" s="19">
        <v>1768.42</v>
      </c>
      <c r="G342" s="24">
        <v>98</v>
      </c>
      <c r="H342" s="25">
        <f t="shared" si="20"/>
        <v>3068.34</v>
      </c>
      <c r="I342" s="25">
        <f t="shared" si="21"/>
        <v>3461.86</v>
      </c>
      <c r="J342" s="25">
        <f t="shared" si="22"/>
        <v>4085.86</v>
      </c>
      <c r="K342" s="25">
        <f t="shared" si="23"/>
        <v>5462.860000000001</v>
      </c>
      <c r="L342" s="25">
        <v>0</v>
      </c>
      <c r="M342" s="25">
        <v>254.76</v>
      </c>
      <c r="V342" s="17"/>
      <c r="W342" s="17"/>
    </row>
    <row r="343" spans="1:23" s="16" customFormat="1" ht="14.25" customHeight="1">
      <c r="A343" s="33">
        <v>43599</v>
      </c>
      <c r="B343" s="18">
        <v>22</v>
      </c>
      <c r="C343" s="19">
        <v>1682.48</v>
      </c>
      <c r="D343" s="19">
        <v>0</v>
      </c>
      <c r="E343" s="19">
        <v>373.74</v>
      </c>
      <c r="F343" s="19">
        <v>1701.8</v>
      </c>
      <c r="G343" s="24">
        <v>98</v>
      </c>
      <c r="H343" s="25">
        <f t="shared" si="20"/>
        <v>3001.7200000000003</v>
      </c>
      <c r="I343" s="25">
        <f t="shared" si="21"/>
        <v>3395.2400000000002</v>
      </c>
      <c r="J343" s="25">
        <f t="shared" si="22"/>
        <v>4019.2400000000002</v>
      </c>
      <c r="K343" s="25">
        <f t="shared" si="23"/>
        <v>5396.24</v>
      </c>
      <c r="L343" s="25">
        <v>0</v>
      </c>
      <c r="M343" s="25">
        <v>373.74</v>
      </c>
      <c r="V343" s="17"/>
      <c r="W343" s="17"/>
    </row>
    <row r="344" spans="1:23" s="16" customFormat="1" ht="14.25" customHeight="1">
      <c r="A344" s="33">
        <v>43599</v>
      </c>
      <c r="B344" s="18">
        <v>23</v>
      </c>
      <c r="C344" s="19">
        <v>1521.47</v>
      </c>
      <c r="D344" s="19">
        <v>0</v>
      </c>
      <c r="E344" s="19">
        <v>437.19</v>
      </c>
      <c r="F344" s="19">
        <v>1540.79</v>
      </c>
      <c r="G344" s="24">
        <v>98</v>
      </c>
      <c r="H344" s="25">
        <f t="shared" si="20"/>
        <v>2840.71</v>
      </c>
      <c r="I344" s="25">
        <f t="shared" si="21"/>
        <v>3234.2300000000005</v>
      </c>
      <c r="J344" s="25">
        <f t="shared" si="22"/>
        <v>3858.2300000000005</v>
      </c>
      <c r="K344" s="25">
        <f t="shared" si="23"/>
        <v>5235.2300000000005</v>
      </c>
      <c r="L344" s="25">
        <v>0</v>
      </c>
      <c r="M344" s="25">
        <v>437.19</v>
      </c>
      <c r="V344" s="17"/>
      <c r="W344" s="17"/>
    </row>
    <row r="345" spans="1:23" s="16" customFormat="1" ht="14.25" customHeight="1">
      <c r="A345" s="33">
        <v>43600</v>
      </c>
      <c r="B345" s="18">
        <v>0</v>
      </c>
      <c r="C345" s="19">
        <v>1348.6</v>
      </c>
      <c r="D345" s="19">
        <v>0</v>
      </c>
      <c r="E345" s="19">
        <v>236.64</v>
      </c>
      <c r="F345" s="19">
        <v>1367.92</v>
      </c>
      <c r="G345" s="24">
        <v>98</v>
      </c>
      <c r="H345" s="25">
        <f t="shared" si="20"/>
        <v>2667.84</v>
      </c>
      <c r="I345" s="25">
        <f t="shared" si="21"/>
        <v>3061.36</v>
      </c>
      <c r="J345" s="25">
        <f t="shared" si="22"/>
        <v>3685.36</v>
      </c>
      <c r="K345" s="25">
        <f t="shared" si="23"/>
        <v>5062.360000000001</v>
      </c>
      <c r="L345" s="25">
        <v>0</v>
      </c>
      <c r="M345" s="25">
        <v>236.64</v>
      </c>
      <c r="V345" s="17"/>
      <c r="W345" s="17"/>
    </row>
    <row r="346" spans="1:23" s="16" customFormat="1" ht="14.25" customHeight="1">
      <c r="A346" s="33">
        <v>43600</v>
      </c>
      <c r="B346" s="18">
        <v>1</v>
      </c>
      <c r="C346" s="19">
        <v>1195.31</v>
      </c>
      <c r="D346" s="19">
        <v>1152.58</v>
      </c>
      <c r="E346" s="19">
        <v>0</v>
      </c>
      <c r="F346" s="19">
        <v>1214.63</v>
      </c>
      <c r="G346" s="24">
        <v>98</v>
      </c>
      <c r="H346" s="25">
        <f t="shared" si="20"/>
        <v>2514.55</v>
      </c>
      <c r="I346" s="25">
        <f t="shared" si="21"/>
        <v>2908.07</v>
      </c>
      <c r="J346" s="25">
        <f t="shared" si="22"/>
        <v>3532.07</v>
      </c>
      <c r="K346" s="25">
        <f t="shared" si="23"/>
        <v>4909.07</v>
      </c>
      <c r="L346" s="25">
        <v>1152.58</v>
      </c>
      <c r="M346" s="25">
        <v>0</v>
      </c>
      <c r="V346" s="17"/>
      <c r="W346" s="17"/>
    </row>
    <row r="347" spans="1:23" s="16" customFormat="1" ht="14.25" customHeight="1">
      <c r="A347" s="33">
        <v>43600</v>
      </c>
      <c r="B347" s="18">
        <v>2</v>
      </c>
      <c r="C347" s="19">
        <v>1159.66</v>
      </c>
      <c r="D347" s="19">
        <v>0</v>
      </c>
      <c r="E347" s="19">
        <v>203.9</v>
      </c>
      <c r="F347" s="19">
        <v>1178.98</v>
      </c>
      <c r="G347" s="24">
        <v>98</v>
      </c>
      <c r="H347" s="25">
        <f t="shared" si="20"/>
        <v>2478.9000000000005</v>
      </c>
      <c r="I347" s="25">
        <f t="shared" si="21"/>
        <v>2872.42</v>
      </c>
      <c r="J347" s="25">
        <f t="shared" si="22"/>
        <v>3496.42</v>
      </c>
      <c r="K347" s="25">
        <f t="shared" si="23"/>
        <v>4873.42</v>
      </c>
      <c r="L347" s="25">
        <v>0</v>
      </c>
      <c r="M347" s="25">
        <v>203.9</v>
      </c>
      <c r="V347" s="17"/>
      <c r="W347" s="17"/>
    </row>
    <row r="348" spans="1:23" s="16" customFormat="1" ht="14.25" customHeight="1">
      <c r="A348" s="33">
        <v>43600</v>
      </c>
      <c r="B348" s="18">
        <v>3</v>
      </c>
      <c r="C348" s="19">
        <v>1150.99</v>
      </c>
      <c r="D348" s="19">
        <v>0</v>
      </c>
      <c r="E348" s="19">
        <v>200.4</v>
      </c>
      <c r="F348" s="19">
        <v>1170.31</v>
      </c>
      <c r="G348" s="24">
        <v>98</v>
      </c>
      <c r="H348" s="25">
        <f t="shared" si="20"/>
        <v>2470.2300000000005</v>
      </c>
      <c r="I348" s="25">
        <f t="shared" si="21"/>
        <v>2863.75</v>
      </c>
      <c r="J348" s="25">
        <f t="shared" si="22"/>
        <v>3487.75</v>
      </c>
      <c r="K348" s="25">
        <f t="shared" si="23"/>
        <v>4864.75</v>
      </c>
      <c r="L348" s="25">
        <v>0</v>
      </c>
      <c r="M348" s="25">
        <v>200.4</v>
      </c>
      <c r="V348" s="17"/>
      <c r="W348" s="17"/>
    </row>
    <row r="349" spans="1:23" s="16" customFormat="1" ht="14.25" customHeight="1">
      <c r="A349" s="33">
        <v>43600</v>
      </c>
      <c r="B349" s="18">
        <v>4</v>
      </c>
      <c r="C349" s="19">
        <v>1210.22</v>
      </c>
      <c r="D349" s="19">
        <v>0</v>
      </c>
      <c r="E349" s="19">
        <v>46.63</v>
      </c>
      <c r="F349" s="19">
        <v>1229.54</v>
      </c>
      <c r="G349" s="24">
        <v>98</v>
      </c>
      <c r="H349" s="25">
        <f t="shared" si="20"/>
        <v>2529.46</v>
      </c>
      <c r="I349" s="25">
        <f t="shared" si="21"/>
        <v>2922.9800000000005</v>
      </c>
      <c r="J349" s="25">
        <f t="shared" si="22"/>
        <v>3546.9800000000005</v>
      </c>
      <c r="K349" s="25">
        <f t="shared" si="23"/>
        <v>4923.9800000000005</v>
      </c>
      <c r="L349" s="25">
        <v>0</v>
      </c>
      <c r="M349" s="25">
        <v>46.63</v>
      </c>
      <c r="V349" s="17"/>
      <c r="W349" s="17"/>
    </row>
    <row r="350" spans="1:23" s="16" customFormat="1" ht="14.25" customHeight="1">
      <c r="A350" s="33">
        <v>43600</v>
      </c>
      <c r="B350" s="18">
        <v>5</v>
      </c>
      <c r="C350" s="19">
        <v>1455.39</v>
      </c>
      <c r="D350" s="19">
        <v>149.05</v>
      </c>
      <c r="E350" s="19">
        <v>0</v>
      </c>
      <c r="F350" s="19">
        <v>1474.71</v>
      </c>
      <c r="G350" s="24">
        <v>98</v>
      </c>
      <c r="H350" s="25">
        <f t="shared" si="20"/>
        <v>2774.63</v>
      </c>
      <c r="I350" s="25">
        <f t="shared" si="21"/>
        <v>3168.1500000000005</v>
      </c>
      <c r="J350" s="25">
        <f t="shared" si="22"/>
        <v>3792.1500000000005</v>
      </c>
      <c r="K350" s="25">
        <f t="shared" si="23"/>
        <v>5169.150000000001</v>
      </c>
      <c r="L350" s="25">
        <v>149.05</v>
      </c>
      <c r="M350" s="25">
        <v>0</v>
      </c>
      <c r="V350" s="17"/>
      <c r="W350" s="17"/>
    </row>
    <row r="351" spans="1:23" s="16" customFormat="1" ht="14.25" customHeight="1">
      <c r="A351" s="33">
        <v>43600</v>
      </c>
      <c r="B351" s="18">
        <v>6</v>
      </c>
      <c r="C351" s="19">
        <v>1575.76</v>
      </c>
      <c r="D351" s="19">
        <v>0</v>
      </c>
      <c r="E351" s="19">
        <v>86.66</v>
      </c>
      <c r="F351" s="19">
        <v>1595.08</v>
      </c>
      <c r="G351" s="24">
        <v>98</v>
      </c>
      <c r="H351" s="25">
        <f t="shared" si="20"/>
        <v>2895</v>
      </c>
      <c r="I351" s="25">
        <f t="shared" si="21"/>
        <v>3288.5200000000004</v>
      </c>
      <c r="J351" s="25">
        <f t="shared" si="22"/>
        <v>3912.5200000000004</v>
      </c>
      <c r="K351" s="25">
        <f t="shared" si="23"/>
        <v>5289.52</v>
      </c>
      <c r="L351" s="25">
        <v>0</v>
      </c>
      <c r="M351" s="25">
        <v>86.66</v>
      </c>
      <c r="V351" s="17"/>
      <c r="W351" s="17"/>
    </row>
    <row r="352" spans="1:23" s="16" customFormat="1" ht="14.25" customHeight="1">
      <c r="A352" s="33">
        <v>43600</v>
      </c>
      <c r="B352" s="18">
        <v>7</v>
      </c>
      <c r="C352" s="19">
        <v>1638.46</v>
      </c>
      <c r="D352" s="19">
        <v>87.6</v>
      </c>
      <c r="E352" s="19">
        <v>0</v>
      </c>
      <c r="F352" s="19">
        <v>1657.78</v>
      </c>
      <c r="G352" s="24">
        <v>98</v>
      </c>
      <c r="H352" s="25">
        <f t="shared" si="20"/>
        <v>2957.7000000000003</v>
      </c>
      <c r="I352" s="25">
        <f t="shared" si="21"/>
        <v>3351.2200000000003</v>
      </c>
      <c r="J352" s="25">
        <f t="shared" si="22"/>
        <v>3975.2200000000003</v>
      </c>
      <c r="K352" s="25">
        <f t="shared" si="23"/>
        <v>5352.22</v>
      </c>
      <c r="L352" s="25">
        <v>87.6</v>
      </c>
      <c r="M352" s="25">
        <v>0</v>
      </c>
      <c r="V352" s="17"/>
      <c r="W352" s="17"/>
    </row>
    <row r="353" spans="1:23" s="16" customFormat="1" ht="14.25" customHeight="1">
      <c r="A353" s="33">
        <v>43600</v>
      </c>
      <c r="B353" s="18">
        <v>8</v>
      </c>
      <c r="C353" s="19">
        <v>1725.53</v>
      </c>
      <c r="D353" s="19">
        <v>0.77</v>
      </c>
      <c r="E353" s="19">
        <v>0</v>
      </c>
      <c r="F353" s="19">
        <v>1744.85</v>
      </c>
      <c r="G353" s="24">
        <v>98</v>
      </c>
      <c r="H353" s="25">
        <f t="shared" si="20"/>
        <v>3044.7700000000004</v>
      </c>
      <c r="I353" s="25">
        <f t="shared" si="21"/>
        <v>3438.29</v>
      </c>
      <c r="J353" s="25">
        <f t="shared" si="22"/>
        <v>4062.29</v>
      </c>
      <c r="K353" s="25">
        <f t="shared" si="23"/>
        <v>5439.29</v>
      </c>
      <c r="L353" s="25">
        <v>0.77</v>
      </c>
      <c r="M353" s="25">
        <v>0</v>
      </c>
      <c r="V353" s="17"/>
      <c r="W353" s="17"/>
    </row>
    <row r="354" spans="1:23" s="16" customFormat="1" ht="14.25" customHeight="1">
      <c r="A354" s="33">
        <v>43600</v>
      </c>
      <c r="B354" s="18">
        <v>9</v>
      </c>
      <c r="C354" s="19">
        <v>1736.95</v>
      </c>
      <c r="D354" s="19">
        <v>31.14</v>
      </c>
      <c r="E354" s="19">
        <v>0</v>
      </c>
      <c r="F354" s="19">
        <v>1756.27</v>
      </c>
      <c r="G354" s="24">
        <v>98</v>
      </c>
      <c r="H354" s="25">
        <f t="shared" si="20"/>
        <v>3056.1900000000005</v>
      </c>
      <c r="I354" s="25">
        <f t="shared" si="21"/>
        <v>3449.71</v>
      </c>
      <c r="J354" s="25">
        <f t="shared" si="22"/>
        <v>4073.71</v>
      </c>
      <c r="K354" s="25">
        <f t="shared" si="23"/>
        <v>5450.71</v>
      </c>
      <c r="L354" s="25">
        <v>31.14</v>
      </c>
      <c r="M354" s="25">
        <v>0</v>
      </c>
      <c r="V354" s="17"/>
      <c r="W354" s="17"/>
    </row>
    <row r="355" spans="1:23" s="16" customFormat="1" ht="14.25" customHeight="1">
      <c r="A355" s="33">
        <v>43600</v>
      </c>
      <c r="B355" s="18">
        <v>10</v>
      </c>
      <c r="C355" s="19">
        <v>1737.84</v>
      </c>
      <c r="D355" s="19">
        <v>11.46</v>
      </c>
      <c r="E355" s="19">
        <v>0</v>
      </c>
      <c r="F355" s="19">
        <v>1757.16</v>
      </c>
      <c r="G355" s="24">
        <v>98</v>
      </c>
      <c r="H355" s="25">
        <f t="shared" si="20"/>
        <v>3057.08</v>
      </c>
      <c r="I355" s="25">
        <f t="shared" si="21"/>
        <v>3450.6000000000004</v>
      </c>
      <c r="J355" s="25">
        <f t="shared" si="22"/>
        <v>4074.6000000000004</v>
      </c>
      <c r="K355" s="25">
        <f t="shared" si="23"/>
        <v>5451.6</v>
      </c>
      <c r="L355" s="25">
        <v>11.46</v>
      </c>
      <c r="M355" s="25">
        <v>0</v>
      </c>
      <c r="V355" s="17"/>
      <c r="W355" s="17"/>
    </row>
    <row r="356" spans="1:23" s="16" customFormat="1" ht="14.25" customHeight="1">
      <c r="A356" s="33">
        <v>43600</v>
      </c>
      <c r="B356" s="18">
        <v>11</v>
      </c>
      <c r="C356" s="19">
        <v>1735.4</v>
      </c>
      <c r="D356" s="19">
        <v>15.76</v>
      </c>
      <c r="E356" s="19">
        <v>0</v>
      </c>
      <c r="F356" s="19">
        <v>1754.72</v>
      </c>
      <c r="G356" s="24">
        <v>98</v>
      </c>
      <c r="H356" s="25">
        <f t="shared" si="20"/>
        <v>3054.6400000000003</v>
      </c>
      <c r="I356" s="25">
        <f t="shared" si="21"/>
        <v>3448.1600000000003</v>
      </c>
      <c r="J356" s="25">
        <f t="shared" si="22"/>
        <v>4072.1600000000003</v>
      </c>
      <c r="K356" s="25">
        <f t="shared" si="23"/>
        <v>5449.16</v>
      </c>
      <c r="L356" s="25">
        <v>15.76</v>
      </c>
      <c r="M356" s="25">
        <v>0</v>
      </c>
      <c r="V356" s="17"/>
      <c r="W356" s="17"/>
    </row>
    <row r="357" spans="1:23" s="16" customFormat="1" ht="14.25" customHeight="1">
      <c r="A357" s="33">
        <v>43600</v>
      </c>
      <c r="B357" s="18">
        <v>12</v>
      </c>
      <c r="C357" s="19">
        <v>1728.49</v>
      </c>
      <c r="D357" s="19">
        <v>8.46</v>
      </c>
      <c r="E357" s="19">
        <v>0</v>
      </c>
      <c r="F357" s="19">
        <v>1747.81</v>
      </c>
      <c r="G357" s="24">
        <v>98</v>
      </c>
      <c r="H357" s="25">
        <f t="shared" si="20"/>
        <v>3047.7300000000005</v>
      </c>
      <c r="I357" s="25">
        <f t="shared" si="21"/>
        <v>3441.25</v>
      </c>
      <c r="J357" s="25">
        <f t="shared" si="22"/>
        <v>4065.25</v>
      </c>
      <c r="K357" s="25">
        <f t="shared" si="23"/>
        <v>5442.25</v>
      </c>
      <c r="L357" s="25">
        <v>8.46</v>
      </c>
      <c r="M357" s="25">
        <v>0</v>
      </c>
      <c r="V357" s="17"/>
      <c r="W357" s="17"/>
    </row>
    <row r="358" spans="1:23" s="16" customFormat="1" ht="14.25" customHeight="1">
      <c r="A358" s="33">
        <v>43600</v>
      </c>
      <c r="B358" s="18">
        <v>13</v>
      </c>
      <c r="C358" s="19">
        <v>1726.02</v>
      </c>
      <c r="D358" s="19">
        <v>0</v>
      </c>
      <c r="E358" s="19">
        <v>50.5</v>
      </c>
      <c r="F358" s="19">
        <v>1745.34</v>
      </c>
      <c r="G358" s="24">
        <v>98</v>
      </c>
      <c r="H358" s="25">
        <f t="shared" si="20"/>
        <v>3045.26</v>
      </c>
      <c r="I358" s="25">
        <f t="shared" si="21"/>
        <v>3438.78</v>
      </c>
      <c r="J358" s="25">
        <f t="shared" si="22"/>
        <v>4062.78</v>
      </c>
      <c r="K358" s="25">
        <f t="shared" si="23"/>
        <v>5439.780000000001</v>
      </c>
      <c r="L358" s="25">
        <v>0</v>
      </c>
      <c r="M358" s="25">
        <v>50.5</v>
      </c>
      <c r="V358" s="17"/>
      <c r="W358" s="17"/>
    </row>
    <row r="359" spans="1:23" s="16" customFormat="1" ht="14.25" customHeight="1">
      <c r="A359" s="33">
        <v>43600</v>
      </c>
      <c r="B359" s="18">
        <v>14</v>
      </c>
      <c r="C359" s="19">
        <v>1726.05</v>
      </c>
      <c r="D359" s="19">
        <v>0</v>
      </c>
      <c r="E359" s="19">
        <v>57.96</v>
      </c>
      <c r="F359" s="19">
        <v>1745.37</v>
      </c>
      <c r="G359" s="24">
        <v>98</v>
      </c>
      <c r="H359" s="25">
        <f t="shared" si="20"/>
        <v>3045.29</v>
      </c>
      <c r="I359" s="25">
        <f t="shared" si="21"/>
        <v>3438.8100000000004</v>
      </c>
      <c r="J359" s="25">
        <f t="shared" si="22"/>
        <v>4062.8100000000004</v>
      </c>
      <c r="K359" s="25">
        <f t="shared" si="23"/>
        <v>5439.81</v>
      </c>
      <c r="L359" s="25">
        <v>0</v>
      </c>
      <c r="M359" s="25">
        <v>57.96</v>
      </c>
      <c r="V359" s="17"/>
      <c r="W359" s="17"/>
    </row>
    <row r="360" spans="1:23" s="16" customFormat="1" ht="14.25" customHeight="1">
      <c r="A360" s="33">
        <v>43600</v>
      </c>
      <c r="B360" s="18">
        <v>15</v>
      </c>
      <c r="C360" s="19">
        <v>1721.33</v>
      </c>
      <c r="D360" s="19">
        <v>0</v>
      </c>
      <c r="E360" s="19">
        <v>42.39</v>
      </c>
      <c r="F360" s="19">
        <v>1740.65</v>
      </c>
      <c r="G360" s="24">
        <v>98</v>
      </c>
      <c r="H360" s="25">
        <f t="shared" si="20"/>
        <v>3040.57</v>
      </c>
      <c r="I360" s="25">
        <f t="shared" si="21"/>
        <v>3434.09</v>
      </c>
      <c r="J360" s="25">
        <f t="shared" si="22"/>
        <v>4058.09</v>
      </c>
      <c r="K360" s="25">
        <f t="shared" si="23"/>
        <v>5435.09</v>
      </c>
      <c r="L360" s="25">
        <v>0</v>
      </c>
      <c r="M360" s="25">
        <v>42.39</v>
      </c>
      <c r="V360" s="17"/>
      <c r="W360" s="17"/>
    </row>
    <row r="361" spans="1:23" s="16" customFormat="1" ht="14.25" customHeight="1">
      <c r="A361" s="33">
        <v>43600</v>
      </c>
      <c r="B361" s="18">
        <v>16</v>
      </c>
      <c r="C361" s="19">
        <v>1653.86</v>
      </c>
      <c r="D361" s="19">
        <v>0</v>
      </c>
      <c r="E361" s="19">
        <v>16.14</v>
      </c>
      <c r="F361" s="19">
        <v>1673.18</v>
      </c>
      <c r="G361" s="24">
        <v>98</v>
      </c>
      <c r="H361" s="25">
        <f t="shared" si="20"/>
        <v>2973.1000000000004</v>
      </c>
      <c r="I361" s="25">
        <f t="shared" si="21"/>
        <v>3366.62</v>
      </c>
      <c r="J361" s="25">
        <f t="shared" si="22"/>
        <v>3990.62</v>
      </c>
      <c r="K361" s="25">
        <f t="shared" si="23"/>
        <v>5367.62</v>
      </c>
      <c r="L361" s="25">
        <v>0</v>
      </c>
      <c r="M361" s="25">
        <v>16.14</v>
      </c>
      <c r="V361" s="17"/>
      <c r="W361" s="17"/>
    </row>
    <row r="362" spans="1:23" s="16" customFormat="1" ht="14.25" customHeight="1">
      <c r="A362" s="33">
        <v>43600</v>
      </c>
      <c r="B362" s="18">
        <v>17</v>
      </c>
      <c r="C362" s="19">
        <v>1625.47</v>
      </c>
      <c r="D362" s="19">
        <v>9.01</v>
      </c>
      <c r="E362" s="19">
        <v>0</v>
      </c>
      <c r="F362" s="19">
        <v>1644.79</v>
      </c>
      <c r="G362" s="24">
        <v>98</v>
      </c>
      <c r="H362" s="25">
        <f t="shared" si="20"/>
        <v>2944.71</v>
      </c>
      <c r="I362" s="25">
        <f t="shared" si="21"/>
        <v>3338.2300000000005</v>
      </c>
      <c r="J362" s="25">
        <f t="shared" si="22"/>
        <v>3962.2300000000005</v>
      </c>
      <c r="K362" s="25">
        <f t="shared" si="23"/>
        <v>5339.2300000000005</v>
      </c>
      <c r="L362" s="25">
        <v>9.01</v>
      </c>
      <c r="M362" s="25">
        <v>0</v>
      </c>
      <c r="V362" s="17"/>
      <c r="W362" s="17"/>
    </row>
    <row r="363" spans="1:23" s="16" customFormat="1" ht="14.25" customHeight="1">
      <c r="A363" s="33">
        <v>43600</v>
      </c>
      <c r="B363" s="18">
        <v>18</v>
      </c>
      <c r="C363" s="19">
        <v>1696.16</v>
      </c>
      <c r="D363" s="19">
        <v>0.86</v>
      </c>
      <c r="E363" s="19">
        <v>0</v>
      </c>
      <c r="F363" s="19">
        <v>1715.48</v>
      </c>
      <c r="G363" s="24">
        <v>98</v>
      </c>
      <c r="H363" s="25">
        <f t="shared" si="20"/>
        <v>3015.4000000000005</v>
      </c>
      <c r="I363" s="25">
        <f t="shared" si="21"/>
        <v>3408.92</v>
      </c>
      <c r="J363" s="25">
        <f t="shared" si="22"/>
        <v>4032.92</v>
      </c>
      <c r="K363" s="25">
        <f t="shared" si="23"/>
        <v>5409.92</v>
      </c>
      <c r="L363" s="25">
        <v>0.86</v>
      </c>
      <c r="M363" s="25">
        <v>0</v>
      </c>
      <c r="V363" s="17"/>
      <c r="W363" s="17"/>
    </row>
    <row r="364" spans="1:23" s="16" customFormat="1" ht="14.25" customHeight="1">
      <c r="A364" s="33">
        <v>43600</v>
      </c>
      <c r="B364" s="18">
        <v>19</v>
      </c>
      <c r="C364" s="19">
        <v>1714.5</v>
      </c>
      <c r="D364" s="19">
        <v>0</v>
      </c>
      <c r="E364" s="19">
        <v>4.29</v>
      </c>
      <c r="F364" s="19">
        <v>1733.82</v>
      </c>
      <c r="G364" s="24">
        <v>98</v>
      </c>
      <c r="H364" s="25">
        <f t="shared" si="20"/>
        <v>3033.7400000000002</v>
      </c>
      <c r="I364" s="25">
        <f t="shared" si="21"/>
        <v>3427.26</v>
      </c>
      <c r="J364" s="25">
        <f t="shared" si="22"/>
        <v>4051.26</v>
      </c>
      <c r="K364" s="25">
        <f t="shared" si="23"/>
        <v>5428.26</v>
      </c>
      <c r="L364" s="25">
        <v>0</v>
      </c>
      <c r="M364" s="25">
        <v>4.29</v>
      </c>
      <c r="V364" s="17"/>
      <c r="W364" s="17"/>
    </row>
    <row r="365" spans="1:23" s="16" customFormat="1" ht="14.25" customHeight="1">
      <c r="A365" s="33">
        <v>43600</v>
      </c>
      <c r="B365" s="18">
        <v>20</v>
      </c>
      <c r="C365" s="19">
        <v>1713.4</v>
      </c>
      <c r="D365" s="19">
        <v>3.31</v>
      </c>
      <c r="E365" s="19">
        <v>0</v>
      </c>
      <c r="F365" s="19">
        <v>1732.72</v>
      </c>
      <c r="G365" s="24">
        <v>98</v>
      </c>
      <c r="H365" s="25">
        <f t="shared" si="20"/>
        <v>3032.6400000000003</v>
      </c>
      <c r="I365" s="25">
        <f t="shared" si="21"/>
        <v>3426.1600000000003</v>
      </c>
      <c r="J365" s="25">
        <f t="shared" si="22"/>
        <v>4050.1600000000003</v>
      </c>
      <c r="K365" s="25">
        <f t="shared" si="23"/>
        <v>5427.16</v>
      </c>
      <c r="L365" s="25">
        <v>3.31</v>
      </c>
      <c r="M365" s="25">
        <v>0</v>
      </c>
      <c r="V365" s="17"/>
      <c r="W365" s="17"/>
    </row>
    <row r="366" spans="1:23" s="16" customFormat="1" ht="14.25" customHeight="1">
      <c r="A366" s="33">
        <v>43600</v>
      </c>
      <c r="B366" s="18">
        <v>21</v>
      </c>
      <c r="C366" s="19">
        <v>1771.1</v>
      </c>
      <c r="D366" s="19">
        <v>0</v>
      </c>
      <c r="E366" s="19">
        <v>131.1</v>
      </c>
      <c r="F366" s="19">
        <v>1790.42</v>
      </c>
      <c r="G366" s="24">
        <v>98</v>
      </c>
      <c r="H366" s="25">
        <f t="shared" si="20"/>
        <v>3090.34</v>
      </c>
      <c r="I366" s="25">
        <f t="shared" si="21"/>
        <v>3483.86</v>
      </c>
      <c r="J366" s="25">
        <f t="shared" si="22"/>
        <v>4107.860000000001</v>
      </c>
      <c r="K366" s="25">
        <f t="shared" si="23"/>
        <v>5484.860000000001</v>
      </c>
      <c r="L366" s="25">
        <v>0</v>
      </c>
      <c r="M366" s="25">
        <v>131.1</v>
      </c>
      <c r="V366" s="17"/>
      <c r="W366" s="17"/>
    </row>
    <row r="367" spans="1:23" s="16" customFormat="1" ht="14.25" customHeight="1">
      <c r="A367" s="33">
        <v>43600</v>
      </c>
      <c r="B367" s="18">
        <v>22</v>
      </c>
      <c r="C367" s="19">
        <v>1749.56</v>
      </c>
      <c r="D367" s="19">
        <v>0</v>
      </c>
      <c r="E367" s="19">
        <v>639.82</v>
      </c>
      <c r="F367" s="19">
        <v>1768.88</v>
      </c>
      <c r="G367" s="24">
        <v>98</v>
      </c>
      <c r="H367" s="25">
        <f t="shared" si="20"/>
        <v>3068.8</v>
      </c>
      <c r="I367" s="25">
        <f t="shared" si="21"/>
        <v>3462.32</v>
      </c>
      <c r="J367" s="25">
        <f t="shared" si="22"/>
        <v>4086.32</v>
      </c>
      <c r="K367" s="25">
        <f t="shared" si="23"/>
        <v>5463.32</v>
      </c>
      <c r="L367" s="25">
        <v>0</v>
      </c>
      <c r="M367" s="25">
        <v>639.82</v>
      </c>
      <c r="V367" s="17"/>
      <c r="W367" s="17"/>
    </row>
    <row r="368" spans="1:23" s="16" customFormat="1" ht="14.25" customHeight="1">
      <c r="A368" s="33">
        <v>43600</v>
      </c>
      <c r="B368" s="18">
        <v>23</v>
      </c>
      <c r="C368" s="19">
        <v>1571.77</v>
      </c>
      <c r="D368" s="19">
        <v>0</v>
      </c>
      <c r="E368" s="19">
        <v>437.78</v>
      </c>
      <c r="F368" s="19">
        <v>1591.09</v>
      </c>
      <c r="G368" s="24">
        <v>98</v>
      </c>
      <c r="H368" s="25">
        <f t="shared" si="20"/>
        <v>2891.01</v>
      </c>
      <c r="I368" s="25">
        <f t="shared" si="21"/>
        <v>3284.53</v>
      </c>
      <c r="J368" s="25">
        <f t="shared" si="22"/>
        <v>3908.53</v>
      </c>
      <c r="K368" s="25">
        <f t="shared" si="23"/>
        <v>5285.530000000001</v>
      </c>
      <c r="L368" s="25">
        <v>0</v>
      </c>
      <c r="M368" s="25">
        <v>437.78</v>
      </c>
      <c r="V368" s="17"/>
      <c r="W368" s="17"/>
    </row>
    <row r="369" spans="1:23" s="16" customFormat="1" ht="14.25" customHeight="1">
      <c r="A369" s="33">
        <v>43601</v>
      </c>
      <c r="B369" s="18">
        <v>0</v>
      </c>
      <c r="C369" s="19">
        <v>1458.99</v>
      </c>
      <c r="D369" s="19">
        <v>0</v>
      </c>
      <c r="E369" s="19">
        <v>119.02</v>
      </c>
      <c r="F369" s="19">
        <v>1478.31</v>
      </c>
      <c r="G369" s="24">
        <v>98</v>
      </c>
      <c r="H369" s="25">
        <f t="shared" si="20"/>
        <v>2778.2300000000005</v>
      </c>
      <c r="I369" s="25">
        <f t="shared" si="21"/>
        <v>3171.75</v>
      </c>
      <c r="J369" s="25">
        <f t="shared" si="22"/>
        <v>3795.75</v>
      </c>
      <c r="K369" s="25">
        <f t="shared" si="23"/>
        <v>5172.75</v>
      </c>
      <c r="L369" s="25">
        <v>0</v>
      </c>
      <c r="M369" s="25">
        <v>119.02</v>
      </c>
      <c r="V369" s="17"/>
      <c r="W369" s="17"/>
    </row>
    <row r="370" spans="1:23" s="16" customFormat="1" ht="14.25" customHeight="1">
      <c r="A370" s="33">
        <v>43601</v>
      </c>
      <c r="B370" s="18">
        <v>1</v>
      </c>
      <c r="C370" s="19">
        <v>1298.27</v>
      </c>
      <c r="D370" s="19">
        <v>0</v>
      </c>
      <c r="E370" s="19">
        <v>84.19</v>
      </c>
      <c r="F370" s="19">
        <v>1317.59</v>
      </c>
      <c r="G370" s="24">
        <v>98</v>
      </c>
      <c r="H370" s="25">
        <f t="shared" si="20"/>
        <v>2617.51</v>
      </c>
      <c r="I370" s="25">
        <f t="shared" si="21"/>
        <v>3011.03</v>
      </c>
      <c r="J370" s="25">
        <f t="shared" si="22"/>
        <v>3635.03</v>
      </c>
      <c r="K370" s="25">
        <f t="shared" si="23"/>
        <v>5012.030000000001</v>
      </c>
      <c r="L370" s="25">
        <v>0</v>
      </c>
      <c r="M370" s="25">
        <v>84.19</v>
      </c>
      <c r="V370" s="17"/>
      <c r="W370" s="17"/>
    </row>
    <row r="371" spans="1:23" s="16" customFormat="1" ht="14.25" customHeight="1">
      <c r="A371" s="33">
        <v>43601</v>
      </c>
      <c r="B371" s="18">
        <v>2</v>
      </c>
      <c r="C371" s="19">
        <v>1196.83</v>
      </c>
      <c r="D371" s="19">
        <v>0</v>
      </c>
      <c r="E371" s="19">
        <v>22.75</v>
      </c>
      <c r="F371" s="19">
        <v>1216.15</v>
      </c>
      <c r="G371" s="24">
        <v>98</v>
      </c>
      <c r="H371" s="25">
        <f t="shared" si="20"/>
        <v>2516.07</v>
      </c>
      <c r="I371" s="25">
        <f t="shared" si="21"/>
        <v>2909.59</v>
      </c>
      <c r="J371" s="25">
        <f t="shared" si="22"/>
        <v>3533.59</v>
      </c>
      <c r="K371" s="25">
        <f t="shared" si="23"/>
        <v>4910.59</v>
      </c>
      <c r="L371" s="25">
        <v>0</v>
      </c>
      <c r="M371" s="25">
        <v>22.75</v>
      </c>
      <c r="V371" s="17"/>
      <c r="W371" s="17"/>
    </row>
    <row r="372" spans="1:23" s="16" customFormat="1" ht="14.25" customHeight="1">
      <c r="A372" s="33">
        <v>43601</v>
      </c>
      <c r="B372" s="18">
        <v>3</v>
      </c>
      <c r="C372" s="19">
        <v>1143.22</v>
      </c>
      <c r="D372" s="19">
        <v>29.33</v>
      </c>
      <c r="E372" s="19">
        <v>0</v>
      </c>
      <c r="F372" s="19">
        <v>1162.54</v>
      </c>
      <c r="G372" s="24">
        <v>98</v>
      </c>
      <c r="H372" s="25">
        <f t="shared" si="20"/>
        <v>2462.46</v>
      </c>
      <c r="I372" s="25">
        <f t="shared" si="21"/>
        <v>2855.9800000000005</v>
      </c>
      <c r="J372" s="25">
        <f t="shared" si="22"/>
        <v>3479.9800000000005</v>
      </c>
      <c r="K372" s="25">
        <f t="shared" si="23"/>
        <v>4856.9800000000005</v>
      </c>
      <c r="L372" s="25">
        <v>29.33</v>
      </c>
      <c r="M372" s="25">
        <v>0</v>
      </c>
      <c r="V372" s="17"/>
      <c r="W372" s="17"/>
    </row>
    <row r="373" spans="1:23" s="16" customFormat="1" ht="14.25" customHeight="1">
      <c r="A373" s="33">
        <v>43601</v>
      </c>
      <c r="B373" s="18">
        <v>4</v>
      </c>
      <c r="C373" s="19">
        <v>1188.28</v>
      </c>
      <c r="D373" s="19">
        <v>112.5</v>
      </c>
      <c r="E373" s="19">
        <v>0</v>
      </c>
      <c r="F373" s="19">
        <v>1207.6</v>
      </c>
      <c r="G373" s="24">
        <v>98</v>
      </c>
      <c r="H373" s="25">
        <f t="shared" si="20"/>
        <v>2507.5200000000004</v>
      </c>
      <c r="I373" s="25">
        <f t="shared" si="21"/>
        <v>2901.04</v>
      </c>
      <c r="J373" s="25">
        <f t="shared" si="22"/>
        <v>3525.04</v>
      </c>
      <c r="K373" s="25">
        <f t="shared" si="23"/>
        <v>4902.04</v>
      </c>
      <c r="L373" s="25">
        <v>112.5</v>
      </c>
      <c r="M373" s="25">
        <v>0</v>
      </c>
      <c r="V373" s="17"/>
      <c r="W373" s="17"/>
    </row>
    <row r="374" spans="1:23" s="16" customFormat="1" ht="14.25" customHeight="1">
      <c r="A374" s="33">
        <v>43601</v>
      </c>
      <c r="B374" s="18">
        <v>5</v>
      </c>
      <c r="C374" s="19">
        <v>1336.29</v>
      </c>
      <c r="D374" s="19">
        <v>66.95</v>
      </c>
      <c r="E374" s="19">
        <v>0</v>
      </c>
      <c r="F374" s="19">
        <v>1355.61</v>
      </c>
      <c r="G374" s="24">
        <v>98</v>
      </c>
      <c r="H374" s="25">
        <f t="shared" si="20"/>
        <v>2655.53</v>
      </c>
      <c r="I374" s="25">
        <f t="shared" si="21"/>
        <v>3049.05</v>
      </c>
      <c r="J374" s="25">
        <f t="shared" si="22"/>
        <v>3673.05</v>
      </c>
      <c r="K374" s="25">
        <f t="shared" si="23"/>
        <v>5050.05</v>
      </c>
      <c r="L374" s="25">
        <v>66.95</v>
      </c>
      <c r="M374" s="25">
        <v>0</v>
      </c>
      <c r="V374" s="17"/>
      <c r="W374" s="17"/>
    </row>
    <row r="375" spans="1:23" s="16" customFormat="1" ht="14.25" customHeight="1">
      <c r="A375" s="33">
        <v>43601</v>
      </c>
      <c r="B375" s="18">
        <v>6</v>
      </c>
      <c r="C375" s="19">
        <v>1317.88</v>
      </c>
      <c r="D375" s="19">
        <v>0</v>
      </c>
      <c r="E375" s="19">
        <v>26.5</v>
      </c>
      <c r="F375" s="19">
        <v>1337.2</v>
      </c>
      <c r="G375" s="24">
        <v>98</v>
      </c>
      <c r="H375" s="25">
        <f t="shared" si="20"/>
        <v>2637.1200000000003</v>
      </c>
      <c r="I375" s="25">
        <f t="shared" si="21"/>
        <v>3030.6400000000003</v>
      </c>
      <c r="J375" s="25">
        <f t="shared" si="22"/>
        <v>3654.6400000000003</v>
      </c>
      <c r="K375" s="25">
        <f t="shared" si="23"/>
        <v>5031.64</v>
      </c>
      <c r="L375" s="25">
        <v>0</v>
      </c>
      <c r="M375" s="25">
        <v>26.5</v>
      </c>
      <c r="V375" s="17"/>
      <c r="W375" s="17"/>
    </row>
    <row r="376" spans="1:23" s="16" customFormat="1" ht="14.25" customHeight="1">
      <c r="A376" s="33">
        <v>43601</v>
      </c>
      <c r="B376" s="18">
        <v>7</v>
      </c>
      <c r="C376" s="19">
        <v>1525.03</v>
      </c>
      <c r="D376" s="19">
        <v>0</v>
      </c>
      <c r="E376" s="19">
        <v>24.67</v>
      </c>
      <c r="F376" s="19">
        <v>1544.35</v>
      </c>
      <c r="G376" s="24">
        <v>98</v>
      </c>
      <c r="H376" s="25">
        <f t="shared" si="20"/>
        <v>2844.2700000000004</v>
      </c>
      <c r="I376" s="25">
        <f t="shared" si="21"/>
        <v>3237.79</v>
      </c>
      <c r="J376" s="25">
        <f t="shared" si="22"/>
        <v>3861.79</v>
      </c>
      <c r="K376" s="25">
        <f t="shared" si="23"/>
        <v>5238.79</v>
      </c>
      <c r="L376" s="25">
        <v>0</v>
      </c>
      <c r="M376" s="25">
        <v>24.67</v>
      </c>
      <c r="V376" s="17"/>
      <c r="W376" s="17"/>
    </row>
    <row r="377" spans="1:23" s="16" customFormat="1" ht="14.25" customHeight="1">
      <c r="A377" s="33">
        <v>43601</v>
      </c>
      <c r="B377" s="18">
        <v>8</v>
      </c>
      <c r="C377" s="19">
        <v>1707.63</v>
      </c>
      <c r="D377" s="19">
        <v>2.76</v>
      </c>
      <c r="E377" s="19">
        <v>0</v>
      </c>
      <c r="F377" s="19">
        <v>1726.95</v>
      </c>
      <c r="G377" s="24">
        <v>98</v>
      </c>
      <c r="H377" s="25">
        <f t="shared" si="20"/>
        <v>3026.8700000000003</v>
      </c>
      <c r="I377" s="25">
        <f t="shared" si="21"/>
        <v>3420.3900000000003</v>
      </c>
      <c r="J377" s="25">
        <f t="shared" si="22"/>
        <v>4044.3900000000003</v>
      </c>
      <c r="K377" s="25">
        <f t="shared" si="23"/>
        <v>5421.39</v>
      </c>
      <c r="L377" s="25">
        <v>2.76</v>
      </c>
      <c r="M377" s="25">
        <v>0</v>
      </c>
      <c r="V377" s="17"/>
      <c r="W377" s="17"/>
    </row>
    <row r="378" spans="1:23" s="16" customFormat="1" ht="14.25" customHeight="1">
      <c r="A378" s="33">
        <v>43601</v>
      </c>
      <c r="B378" s="18">
        <v>9</v>
      </c>
      <c r="C378" s="19">
        <v>1733.08</v>
      </c>
      <c r="D378" s="19">
        <v>0</v>
      </c>
      <c r="E378" s="19">
        <v>20.88</v>
      </c>
      <c r="F378" s="19">
        <v>1752.4</v>
      </c>
      <c r="G378" s="24">
        <v>98</v>
      </c>
      <c r="H378" s="25">
        <f t="shared" si="20"/>
        <v>3052.32</v>
      </c>
      <c r="I378" s="25">
        <f t="shared" si="21"/>
        <v>3445.84</v>
      </c>
      <c r="J378" s="25">
        <f t="shared" si="22"/>
        <v>4069.84</v>
      </c>
      <c r="K378" s="25">
        <f t="shared" si="23"/>
        <v>5446.84</v>
      </c>
      <c r="L378" s="25">
        <v>0</v>
      </c>
      <c r="M378" s="25">
        <v>20.88</v>
      </c>
      <c r="V378" s="17"/>
      <c r="W378" s="17"/>
    </row>
    <row r="379" spans="1:23" s="16" customFormat="1" ht="14.25" customHeight="1">
      <c r="A379" s="33">
        <v>43601</v>
      </c>
      <c r="B379" s="18">
        <v>10</v>
      </c>
      <c r="C379" s="19">
        <v>1747.15</v>
      </c>
      <c r="D379" s="19">
        <v>0</v>
      </c>
      <c r="E379" s="19">
        <v>30.19</v>
      </c>
      <c r="F379" s="19">
        <v>1766.47</v>
      </c>
      <c r="G379" s="24">
        <v>98</v>
      </c>
      <c r="H379" s="25">
        <f t="shared" si="20"/>
        <v>3066.3900000000003</v>
      </c>
      <c r="I379" s="25">
        <f t="shared" si="21"/>
        <v>3459.9100000000003</v>
      </c>
      <c r="J379" s="25">
        <f t="shared" si="22"/>
        <v>4083.9100000000003</v>
      </c>
      <c r="K379" s="25">
        <f t="shared" si="23"/>
        <v>5460.91</v>
      </c>
      <c r="L379" s="25">
        <v>0</v>
      </c>
      <c r="M379" s="25">
        <v>30.19</v>
      </c>
      <c r="V379" s="17"/>
      <c r="W379" s="17"/>
    </row>
    <row r="380" spans="1:23" s="16" customFormat="1" ht="14.25" customHeight="1">
      <c r="A380" s="33">
        <v>43601</v>
      </c>
      <c r="B380" s="18">
        <v>11</v>
      </c>
      <c r="C380" s="19">
        <v>1749.26</v>
      </c>
      <c r="D380" s="19">
        <v>0</v>
      </c>
      <c r="E380" s="19">
        <v>33.77</v>
      </c>
      <c r="F380" s="19">
        <v>1768.58</v>
      </c>
      <c r="G380" s="24">
        <v>98</v>
      </c>
      <c r="H380" s="25">
        <f t="shared" si="20"/>
        <v>3068.5</v>
      </c>
      <c r="I380" s="25">
        <f t="shared" si="21"/>
        <v>3462.0200000000004</v>
      </c>
      <c r="J380" s="25">
        <f t="shared" si="22"/>
        <v>4086.0200000000004</v>
      </c>
      <c r="K380" s="25">
        <f t="shared" si="23"/>
        <v>5463.02</v>
      </c>
      <c r="L380" s="25">
        <v>0</v>
      </c>
      <c r="M380" s="25">
        <v>33.77</v>
      </c>
      <c r="V380" s="17"/>
      <c r="W380" s="17"/>
    </row>
    <row r="381" spans="1:23" s="16" customFormat="1" ht="14.25" customHeight="1">
      <c r="A381" s="33">
        <v>43601</v>
      </c>
      <c r="B381" s="18">
        <v>12</v>
      </c>
      <c r="C381" s="19">
        <v>1740.05</v>
      </c>
      <c r="D381" s="19">
        <v>0</v>
      </c>
      <c r="E381" s="19">
        <v>30.86</v>
      </c>
      <c r="F381" s="19">
        <v>1759.37</v>
      </c>
      <c r="G381" s="24">
        <v>98</v>
      </c>
      <c r="H381" s="25">
        <f t="shared" si="20"/>
        <v>3059.29</v>
      </c>
      <c r="I381" s="25">
        <f t="shared" si="21"/>
        <v>3452.8100000000004</v>
      </c>
      <c r="J381" s="25">
        <f t="shared" si="22"/>
        <v>4076.8100000000004</v>
      </c>
      <c r="K381" s="25">
        <f t="shared" si="23"/>
        <v>5453.81</v>
      </c>
      <c r="L381" s="25">
        <v>0</v>
      </c>
      <c r="M381" s="25">
        <v>30.86</v>
      </c>
      <c r="V381" s="17"/>
      <c r="W381" s="17"/>
    </row>
    <row r="382" spans="1:23" s="16" customFormat="1" ht="14.25" customHeight="1">
      <c r="A382" s="33">
        <v>43601</v>
      </c>
      <c r="B382" s="18">
        <v>13</v>
      </c>
      <c r="C382" s="19">
        <v>1718.22</v>
      </c>
      <c r="D382" s="19">
        <v>0</v>
      </c>
      <c r="E382" s="19">
        <v>96.14</v>
      </c>
      <c r="F382" s="19">
        <v>1737.54</v>
      </c>
      <c r="G382" s="24">
        <v>98</v>
      </c>
      <c r="H382" s="25">
        <f t="shared" si="20"/>
        <v>3037.46</v>
      </c>
      <c r="I382" s="25">
        <f t="shared" si="21"/>
        <v>3430.9800000000005</v>
      </c>
      <c r="J382" s="25">
        <f t="shared" si="22"/>
        <v>4054.9800000000005</v>
      </c>
      <c r="K382" s="25">
        <f t="shared" si="23"/>
        <v>5431.9800000000005</v>
      </c>
      <c r="L382" s="25">
        <v>0</v>
      </c>
      <c r="M382" s="25">
        <v>96.14</v>
      </c>
      <c r="V382" s="17"/>
      <c r="W382" s="17"/>
    </row>
    <row r="383" spans="1:23" s="16" customFormat="1" ht="14.25" customHeight="1">
      <c r="A383" s="33">
        <v>43601</v>
      </c>
      <c r="B383" s="18">
        <v>14</v>
      </c>
      <c r="C383" s="19">
        <v>1710.45</v>
      </c>
      <c r="D383" s="19">
        <v>0</v>
      </c>
      <c r="E383" s="19">
        <v>87.54</v>
      </c>
      <c r="F383" s="19">
        <v>1729.77</v>
      </c>
      <c r="G383" s="24">
        <v>98</v>
      </c>
      <c r="H383" s="25">
        <f t="shared" si="20"/>
        <v>3029.6900000000005</v>
      </c>
      <c r="I383" s="25">
        <f t="shared" si="21"/>
        <v>3423.21</v>
      </c>
      <c r="J383" s="25">
        <f t="shared" si="22"/>
        <v>4047.21</v>
      </c>
      <c r="K383" s="25">
        <f t="shared" si="23"/>
        <v>5424.21</v>
      </c>
      <c r="L383" s="25">
        <v>0</v>
      </c>
      <c r="M383" s="25">
        <v>87.54</v>
      </c>
      <c r="V383" s="17"/>
      <c r="W383" s="17"/>
    </row>
    <row r="384" spans="1:23" s="16" customFormat="1" ht="14.25" customHeight="1">
      <c r="A384" s="33">
        <v>43601</v>
      </c>
      <c r="B384" s="18">
        <v>15</v>
      </c>
      <c r="C384" s="19">
        <v>1689.87</v>
      </c>
      <c r="D384" s="19">
        <v>0</v>
      </c>
      <c r="E384" s="19">
        <v>66.22</v>
      </c>
      <c r="F384" s="19">
        <v>1709.19</v>
      </c>
      <c r="G384" s="24">
        <v>98</v>
      </c>
      <c r="H384" s="25">
        <f t="shared" si="20"/>
        <v>3009.11</v>
      </c>
      <c r="I384" s="25">
        <f t="shared" si="21"/>
        <v>3402.63</v>
      </c>
      <c r="J384" s="25">
        <f t="shared" si="22"/>
        <v>4026.63</v>
      </c>
      <c r="K384" s="25">
        <f t="shared" si="23"/>
        <v>5403.63</v>
      </c>
      <c r="L384" s="25">
        <v>0</v>
      </c>
      <c r="M384" s="25">
        <v>66.22</v>
      </c>
      <c r="V384" s="17"/>
      <c r="W384" s="17"/>
    </row>
    <row r="385" spans="1:23" s="16" customFormat="1" ht="14.25" customHeight="1">
      <c r="A385" s="33">
        <v>43601</v>
      </c>
      <c r="B385" s="18">
        <v>16</v>
      </c>
      <c r="C385" s="19">
        <v>1640.32</v>
      </c>
      <c r="D385" s="19">
        <v>0</v>
      </c>
      <c r="E385" s="19">
        <v>24.59</v>
      </c>
      <c r="F385" s="19">
        <v>1659.64</v>
      </c>
      <c r="G385" s="24">
        <v>98</v>
      </c>
      <c r="H385" s="25">
        <f t="shared" si="20"/>
        <v>2959.5600000000004</v>
      </c>
      <c r="I385" s="25">
        <f t="shared" si="21"/>
        <v>3353.08</v>
      </c>
      <c r="J385" s="25">
        <f t="shared" si="22"/>
        <v>3977.08</v>
      </c>
      <c r="K385" s="25">
        <f t="shared" si="23"/>
        <v>5354.08</v>
      </c>
      <c r="L385" s="25">
        <v>0</v>
      </c>
      <c r="M385" s="25">
        <v>24.59</v>
      </c>
      <c r="V385" s="17"/>
      <c r="W385" s="17"/>
    </row>
    <row r="386" spans="1:23" s="16" customFormat="1" ht="14.25" customHeight="1">
      <c r="A386" s="33">
        <v>43601</v>
      </c>
      <c r="B386" s="18">
        <v>17</v>
      </c>
      <c r="C386" s="19">
        <v>1643.91</v>
      </c>
      <c r="D386" s="19">
        <v>0</v>
      </c>
      <c r="E386" s="19">
        <v>0.84</v>
      </c>
      <c r="F386" s="19">
        <v>1663.23</v>
      </c>
      <c r="G386" s="24">
        <v>98</v>
      </c>
      <c r="H386" s="25">
        <f t="shared" si="20"/>
        <v>2963.1500000000005</v>
      </c>
      <c r="I386" s="25">
        <f t="shared" si="21"/>
        <v>3356.67</v>
      </c>
      <c r="J386" s="25">
        <f t="shared" si="22"/>
        <v>3980.67</v>
      </c>
      <c r="K386" s="25">
        <f t="shared" si="23"/>
        <v>5357.67</v>
      </c>
      <c r="L386" s="25">
        <v>0</v>
      </c>
      <c r="M386" s="25">
        <v>0.84</v>
      </c>
      <c r="V386" s="17"/>
      <c r="W386" s="17"/>
    </row>
    <row r="387" spans="1:23" s="16" customFormat="1" ht="14.25" customHeight="1">
      <c r="A387" s="33">
        <v>43601</v>
      </c>
      <c r="B387" s="18">
        <v>18</v>
      </c>
      <c r="C387" s="19">
        <v>1708.12</v>
      </c>
      <c r="D387" s="19">
        <v>0</v>
      </c>
      <c r="E387" s="19">
        <v>18.37</v>
      </c>
      <c r="F387" s="19">
        <v>1727.44</v>
      </c>
      <c r="G387" s="24">
        <v>98</v>
      </c>
      <c r="H387" s="25">
        <f t="shared" si="20"/>
        <v>3027.36</v>
      </c>
      <c r="I387" s="25">
        <f t="shared" si="21"/>
        <v>3420.88</v>
      </c>
      <c r="J387" s="25">
        <f t="shared" si="22"/>
        <v>4044.88</v>
      </c>
      <c r="K387" s="25">
        <f t="shared" si="23"/>
        <v>5421.88</v>
      </c>
      <c r="L387" s="25">
        <v>0</v>
      </c>
      <c r="M387" s="25">
        <v>18.37</v>
      </c>
      <c r="V387" s="17"/>
      <c r="W387" s="17"/>
    </row>
    <row r="388" spans="1:23" s="16" customFormat="1" ht="14.25" customHeight="1">
      <c r="A388" s="33">
        <v>43601</v>
      </c>
      <c r="B388" s="18">
        <v>19</v>
      </c>
      <c r="C388" s="19">
        <v>1735.21</v>
      </c>
      <c r="D388" s="19">
        <v>0</v>
      </c>
      <c r="E388" s="19">
        <v>36.38</v>
      </c>
      <c r="F388" s="19">
        <v>1754.53</v>
      </c>
      <c r="G388" s="24">
        <v>98</v>
      </c>
      <c r="H388" s="25">
        <f t="shared" si="20"/>
        <v>3054.4500000000003</v>
      </c>
      <c r="I388" s="25">
        <f t="shared" si="21"/>
        <v>3447.9700000000003</v>
      </c>
      <c r="J388" s="25">
        <f t="shared" si="22"/>
        <v>4071.9700000000003</v>
      </c>
      <c r="K388" s="25">
        <f t="shared" si="23"/>
        <v>5448.97</v>
      </c>
      <c r="L388" s="25">
        <v>0</v>
      </c>
      <c r="M388" s="25">
        <v>36.38</v>
      </c>
      <c r="V388" s="17"/>
      <c r="W388" s="17"/>
    </row>
    <row r="389" spans="1:23" s="16" customFormat="1" ht="14.25" customHeight="1">
      <c r="A389" s="33">
        <v>43601</v>
      </c>
      <c r="B389" s="18">
        <v>20</v>
      </c>
      <c r="C389" s="19">
        <v>1737.15</v>
      </c>
      <c r="D389" s="19">
        <v>0</v>
      </c>
      <c r="E389" s="19">
        <v>214.67</v>
      </c>
      <c r="F389" s="19">
        <v>1756.47</v>
      </c>
      <c r="G389" s="24">
        <v>98</v>
      </c>
      <c r="H389" s="25">
        <f t="shared" si="20"/>
        <v>3056.3900000000003</v>
      </c>
      <c r="I389" s="25">
        <f t="shared" si="21"/>
        <v>3449.9100000000003</v>
      </c>
      <c r="J389" s="25">
        <f t="shared" si="22"/>
        <v>4073.9100000000003</v>
      </c>
      <c r="K389" s="25">
        <f t="shared" si="23"/>
        <v>5450.91</v>
      </c>
      <c r="L389" s="25">
        <v>0</v>
      </c>
      <c r="M389" s="25">
        <v>214.67</v>
      </c>
      <c r="V389" s="17"/>
      <c r="W389" s="17"/>
    </row>
    <row r="390" spans="1:23" s="16" customFormat="1" ht="14.25" customHeight="1">
      <c r="A390" s="33">
        <v>43601</v>
      </c>
      <c r="B390" s="18">
        <v>21</v>
      </c>
      <c r="C390" s="19">
        <v>1700.43</v>
      </c>
      <c r="D390" s="19">
        <v>0</v>
      </c>
      <c r="E390" s="19">
        <v>269.85</v>
      </c>
      <c r="F390" s="19">
        <v>1719.75</v>
      </c>
      <c r="G390" s="24">
        <v>98</v>
      </c>
      <c r="H390" s="25">
        <f t="shared" si="20"/>
        <v>3019.67</v>
      </c>
      <c r="I390" s="25">
        <f t="shared" si="21"/>
        <v>3413.1900000000005</v>
      </c>
      <c r="J390" s="25">
        <f t="shared" si="22"/>
        <v>4037.1900000000005</v>
      </c>
      <c r="K390" s="25">
        <f t="shared" si="23"/>
        <v>5414.1900000000005</v>
      </c>
      <c r="L390" s="25">
        <v>0</v>
      </c>
      <c r="M390" s="25">
        <v>269.85</v>
      </c>
      <c r="V390" s="17"/>
      <c r="W390" s="17"/>
    </row>
    <row r="391" spans="1:23" s="16" customFormat="1" ht="14.25" customHeight="1">
      <c r="A391" s="33">
        <v>43601</v>
      </c>
      <c r="B391" s="18">
        <v>22</v>
      </c>
      <c r="C391" s="19">
        <v>1612.55</v>
      </c>
      <c r="D391" s="19">
        <v>0</v>
      </c>
      <c r="E391" s="19">
        <v>235.21</v>
      </c>
      <c r="F391" s="19">
        <v>1631.87</v>
      </c>
      <c r="G391" s="24">
        <v>98</v>
      </c>
      <c r="H391" s="25">
        <f t="shared" si="20"/>
        <v>2931.79</v>
      </c>
      <c r="I391" s="25">
        <f t="shared" si="21"/>
        <v>3325.3100000000004</v>
      </c>
      <c r="J391" s="25">
        <f t="shared" si="22"/>
        <v>3949.3100000000004</v>
      </c>
      <c r="K391" s="25">
        <f t="shared" si="23"/>
        <v>5326.31</v>
      </c>
      <c r="L391" s="25">
        <v>0</v>
      </c>
      <c r="M391" s="25">
        <v>235.21</v>
      </c>
      <c r="V391" s="17"/>
      <c r="W391" s="17"/>
    </row>
    <row r="392" spans="1:23" s="16" customFormat="1" ht="14.25" customHeight="1">
      <c r="A392" s="33">
        <v>43601</v>
      </c>
      <c r="B392" s="18">
        <v>23</v>
      </c>
      <c r="C392" s="19">
        <v>1414.74</v>
      </c>
      <c r="D392" s="19">
        <v>0</v>
      </c>
      <c r="E392" s="19">
        <v>371.55</v>
      </c>
      <c r="F392" s="19">
        <v>1434.06</v>
      </c>
      <c r="G392" s="24">
        <v>98</v>
      </c>
      <c r="H392" s="25">
        <f t="shared" si="20"/>
        <v>2733.9800000000005</v>
      </c>
      <c r="I392" s="25">
        <f t="shared" si="21"/>
        <v>3127.5</v>
      </c>
      <c r="J392" s="25">
        <f t="shared" si="22"/>
        <v>3751.5</v>
      </c>
      <c r="K392" s="25">
        <f t="shared" si="23"/>
        <v>5128.5</v>
      </c>
      <c r="L392" s="25">
        <v>0</v>
      </c>
      <c r="M392" s="25">
        <v>371.55</v>
      </c>
      <c r="V392" s="17"/>
      <c r="W392" s="17"/>
    </row>
    <row r="393" spans="1:23" s="16" customFormat="1" ht="14.25" customHeight="1">
      <c r="A393" s="33">
        <v>43602</v>
      </c>
      <c r="B393" s="18">
        <v>0</v>
      </c>
      <c r="C393" s="19">
        <v>1356.53</v>
      </c>
      <c r="D393" s="19">
        <v>0</v>
      </c>
      <c r="E393" s="19">
        <v>165.84</v>
      </c>
      <c r="F393" s="19">
        <v>1375.85</v>
      </c>
      <c r="G393" s="24">
        <v>98</v>
      </c>
      <c r="H393" s="25">
        <f t="shared" si="20"/>
        <v>2675.7700000000004</v>
      </c>
      <c r="I393" s="25">
        <f t="shared" si="21"/>
        <v>3069.29</v>
      </c>
      <c r="J393" s="25">
        <f t="shared" si="22"/>
        <v>3693.29</v>
      </c>
      <c r="K393" s="25">
        <f t="shared" si="23"/>
        <v>5070.29</v>
      </c>
      <c r="L393" s="25">
        <v>0</v>
      </c>
      <c r="M393" s="25">
        <v>165.84</v>
      </c>
      <c r="V393" s="17"/>
      <c r="W393" s="17"/>
    </row>
    <row r="394" spans="1:23" s="16" customFormat="1" ht="14.25" customHeight="1">
      <c r="A394" s="33">
        <v>43602</v>
      </c>
      <c r="B394" s="18">
        <v>1</v>
      </c>
      <c r="C394" s="19">
        <v>1145.44</v>
      </c>
      <c r="D394" s="19">
        <v>0</v>
      </c>
      <c r="E394" s="19">
        <v>70.75</v>
      </c>
      <c r="F394" s="19">
        <v>1164.76</v>
      </c>
      <c r="G394" s="24">
        <v>98</v>
      </c>
      <c r="H394" s="25">
        <f aca="true" t="shared" si="24" ref="H394:H457">SUM($C394,$G394,$R$5,$R$6)</f>
        <v>2464.6800000000003</v>
      </c>
      <c r="I394" s="25">
        <f aca="true" t="shared" si="25" ref="I394:I457">SUM($C394,$G394,$S$5,$S$6)</f>
        <v>2858.2000000000003</v>
      </c>
      <c r="J394" s="25">
        <f aca="true" t="shared" si="26" ref="J394:J457">SUM($C394,$G394,$T$5,$T$6)</f>
        <v>3482.2000000000003</v>
      </c>
      <c r="K394" s="25">
        <f aca="true" t="shared" si="27" ref="K394:K457">SUM($C394,$G394,$U$5,$U$6)</f>
        <v>4859.200000000001</v>
      </c>
      <c r="L394" s="25">
        <v>0</v>
      </c>
      <c r="M394" s="25">
        <v>70.75</v>
      </c>
      <c r="V394" s="17"/>
      <c r="W394" s="17"/>
    </row>
    <row r="395" spans="1:23" s="16" customFormat="1" ht="14.25" customHeight="1">
      <c r="A395" s="33">
        <v>43602</v>
      </c>
      <c r="B395" s="18">
        <v>2</v>
      </c>
      <c r="C395" s="19">
        <v>1084.7</v>
      </c>
      <c r="D395" s="19">
        <v>0</v>
      </c>
      <c r="E395" s="19">
        <v>63.1</v>
      </c>
      <c r="F395" s="19">
        <v>1104.02</v>
      </c>
      <c r="G395" s="24">
        <v>98</v>
      </c>
      <c r="H395" s="25">
        <f t="shared" si="24"/>
        <v>2403.9400000000005</v>
      </c>
      <c r="I395" s="25">
        <f t="shared" si="25"/>
        <v>2797.46</v>
      </c>
      <c r="J395" s="25">
        <f t="shared" si="26"/>
        <v>3421.46</v>
      </c>
      <c r="K395" s="25">
        <f t="shared" si="27"/>
        <v>4798.46</v>
      </c>
      <c r="L395" s="25">
        <v>0</v>
      </c>
      <c r="M395" s="25">
        <v>63.1</v>
      </c>
      <c r="V395" s="17"/>
      <c r="W395" s="17"/>
    </row>
    <row r="396" spans="1:23" s="16" customFormat="1" ht="14.25" customHeight="1">
      <c r="A396" s="33">
        <v>43602</v>
      </c>
      <c r="B396" s="18">
        <v>3</v>
      </c>
      <c r="C396" s="19">
        <v>1067.57</v>
      </c>
      <c r="D396" s="19">
        <v>0</v>
      </c>
      <c r="E396" s="19">
        <v>51.13</v>
      </c>
      <c r="F396" s="19">
        <v>1086.89</v>
      </c>
      <c r="G396" s="24">
        <v>98</v>
      </c>
      <c r="H396" s="25">
        <f t="shared" si="24"/>
        <v>2386.8100000000004</v>
      </c>
      <c r="I396" s="25">
        <f t="shared" si="25"/>
        <v>2780.33</v>
      </c>
      <c r="J396" s="25">
        <f t="shared" si="26"/>
        <v>3404.33</v>
      </c>
      <c r="K396" s="25">
        <f t="shared" si="27"/>
        <v>4781.33</v>
      </c>
      <c r="L396" s="25">
        <v>0</v>
      </c>
      <c r="M396" s="25">
        <v>51.13</v>
      </c>
      <c r="V396" s="17"/>
      <c r="W396" s="17"/>
    </row>
    <row r="397" spans="1:23" s="16" customFormat="1" ht="14.25" customHeight="1">
      <c r="A397" s="33">
        <v>43602</v>
      </c>
      <c r="B397" s="18">
        <v>4</v>
      </c>
      <c r="C397" s="19">
        <v>1083.51</v>
      </c>
      <c r="D397" s="19">
        <v>0</v>
      </c>
      <c r="E397" s="19">
        <v>1.5</v>
      </c>
      <c r="F397" s="19">
        <v>1102.83</v>
      </c>
      <c r="G397" s="24">
        <v>98</v>
      </c>
      <c r="H397" s="25">
        <f t="shared" si="24"/>
        <v>2402.75</v>
      </c>
      <c r="I397" s="25">
        <f t="shared" si="25"/>
        <v>2796.2700000000004</v>
      </c>
      <c r="J397" s="25">
        <f t="shared" si="26"/>
        <v>3420.2700000000004</v>
      </c>
      <c r="K397" s="25">
        <f t="shared" si="27"/>
        <v>4797.27</v>
      </c>
      <c r="L397" s="25">
        <v>0</v>
      </c>
      <c r="M397" s="25">
        <v>1.5</v>
      </c>
      <c r="V397" s="17"/>
      <c r="W397" s="17"/>
    </row>
    <row r="398" spans="1:23" s="16" customFormat="1" ht="14.25" customHeight="1">
      <c r="A398" s="33">
        <v>43602</v>
      </c>
      <c r="B398" s="18">
        <v>5</v>
      </c>
      <c r="C398" s="19">
        <v>1149.67</v>
      </c>
      <c r="D398" s="19">
        <v>0</v>
      </c>
      <c r="E398" s="19">
        <v>7</v>
      </c>
      <c r="F398" s="19">
        <v>1168.99</v>
      </c>
      <c r="G398" s="24">
        <v>98</v>
      </c>
      <c r="H398" s="25">
        <f t="shared" si="24"/>
        <v>2468.9100000000003</v>
      </c>
      <c r="I398" s="25">
        <f t="shared" si="25"/>
        <v>2862.4300000000003</v>
      </c>
      <c r="J398" s="25">
        <f t="shared" si="26"/>
        <v>3486.4300000000003</v>
      </c>
      <c r="K398" s="25">
        <f t="shared" si="27"/>
        <v>4863.43</v>
      </c>
      <c r="L398" s="25">
        <v>0</v>
      </c>
      <c r="M398" s="25">
        <v>7</v>
      </c>
      <c r="V398" s="17"/>
      <c r="W398" s="17"/>
    </row>
    <row r="399" spans="1:23" s="16" customFormat="1" ht="14.25" customHeight="1">
      <c r="A399" s="33">
        <v>43602</v>
      </c>
      <c r="B399" s="18">
        <v>6</v>
      </c>
      <c r="C399" s="19">
        <v>1151.94</v>
      </c>
      <c r="D399" s="19">
        <v>0</v>
      </c>
      <c r="E399" s="19">
        <v>4.79</v>
      </c>
      <c r="F399" s="19">
        <v>1171.26</v>
      </c>
      <c r="G399" s="24">
        <v>98</v>
      </c>
      <c r="H399" s="25">
        <f t="shared" si="24"/>
        <v>2471.1800000000003</v>
      </c>
      <c r="I399" s="25">
        <f t="shared" si="25"/>
        <v>2864.7000000000003</v>
      </c>
      <c r="J399" s="25">
        <f t="shared" si="26"/>
        <v>3488.7000000000003</v>
      </c>
      <c r="K399" s="25">
        <f t="shared" si="27"/>
        <v>4865.700000000001</v>
      </c>
      <c r="L399" s="25">
        <v>0</v>
      </c>
      <c r="M399" s="25">
        <v>4.79</v>
      </c>
      <c r="V399" s="17"/>
      <c r="W399" s="17"/>
    </row>
    <row r="400" spans="1:23" s="16" customFormat="1" ht="14.25" customHeight="1">
      <c r="A400" s="33">
        <v>43602</v>
      </c>
      <c r="B400" s="18">
        <v>7</v>
      </c>
      <c r="C400" s="19">
        <v>1346.71</v>
      </c>
      <c r="D400" s="19">
        <v>0</v>
      </c>
      <c r="E400" s="19">
        <v>67.09</v>
      </c>
      <c r="F400" s="19">
        <v>1366.03</v>
      </c>
      <c r="G400" s="24">
        <v>98</v>
      </c>
      <c r="H400" s="25">
        <f t="shared" si="24"/>
        <v>2665.9500000000003</v>
      </c>
      <c r="I400" s="25">
        <f t="shared" si="25"/>
        <v>3059.4700000000003</v>
      </c>
      <c r="J400" s="25">
        <f t="shared" si="26"/>
        <v>3683.4700000000003</v>
      </c>
      <c r="K400" s="25">
        <f t="shared" si="27"/>
        <v>5060.47</v>
      </c>
      <c r="L400" s="25">
        <v>0</v>
      </c>
      <c r="M400" s="25">
        <v>67.09</v>
      </c>
      <c r="V400" s="17"/>
      <c r="W400" s="17"/>
    </row>
    <row r="401" spans="1:23" s="16" customFormat="1" ht="14.25" customHeight="1">
      <c r="A401" s="33">
        <v>43602</v>
      </c>
      <c r="B401" s="18">
        <v>8</v>
      </c>
      <c r="C401" s="19">
        <v>1660.26</v>
      </c>
      <c r="D401" s="19">
        <v>87.5</v>
      </c>
      <c r="E401" s="19">
        <v>0</v>
      </c>
      <c r="F401" s="19">
        <v>1679.58</v>
      </c>
      <c r="G401" s="24">
        <v>98</v>
      </c>
      <c r="H401" s="25">
        <f t="shared" si="24"/>
        <v>2979.5</v>
      </c>
      <c r="I401" s="25">
        <f t="shared" si="25"/>
        <v>3373.0200000000004</v>
      </c>
      <c r="J401" s="25">
        <f t="shared" si="26"/>
        <v>3997.0200000000004</v>
      </c>
      <c r="K401" s="25">
        <f t="shared" si="27"/>
        <v>5374.02</v>
      </c>
      <c r="L401" s="25">
        <v>87.5</v>
      </c>
      <c r="M401" s="25">
        <v>0</v>
      </c>
      <c r="V401" s="17"/>
      <c r="W401" s="17"/>
    </row>
    <row r="402" spans="1:23" s="16" customFormat="1" ht="14.25" customHeight="1">
      <c r="A402" s="33">
        <v>43602</v>
      </c>
      <c r="B402" s="18">
        <v>9</v>
      </c>
      <c r="C402" s="19">
        <v>1700.84</v>
      </c>
      <c r="D402" s="19">
        <v>718.01</v>
      </c>
      <c r="E402" s="19">
        <v>0</v>
      </c>
      <c r="F402" s="19">
        <v>1720.16</v>
      </c>
      <c r="G402" s="24">
        <v>98</v>
      </c>
      <c r="H402" s="25">
        <f t="shared" si="24"/>
        <v>3020.08</v>
      </c>
      <c r="I402" s="25">
        <f t="shared" si="25"/>
        <v>3413.6000000000004</v>
      </c>
      <c r="J402" s="25">
        <f t="shared" si="26"/>
        <v>4037.6000000000004</v>
      </c>
      <c r="K402" s="25">
        <f t="shared" si="27"/>
        <v>5414.6</v>
      </c>
      <c r="L402" s="25">
        <v>718.01</v>
      </c>
      <c r="M402" s="25">
        <v>0</v>
      </c>
      <c r="V402" s="17"/>
      <c r="W402" s="17"/>
    </row>
    <row r="403" spans="1:23" s="16" customFormat="1" ht="14.25" customHeight="1">
      <c r="A403" s="33">
        <v>43602</v>
      </c>
      <c r="B403" s="18">
        <v>10</v>
      </c>
      <c r="C403" s="19">
        <v>1698.82</v>
      </c>
      <c r="D403" s="19">
        <v>196.94</v>
      </c>
      <c r="E403" s="19">
        <v>0</v>
      </c>
      <c r="F403" s="19">
        <v>1718.14</v>
      </c>
      <c r="G403" s="24">
        <v>98</v>
      </c>
      <c r="H403" s="25">
        <f t="shared" si="24"/>
        <v>3018.0600000000004</v>
      </c>
      <c r="I403" s="25">
        <f t="shared" si="25"/>
        <v>3411.58</v>
      </c>
      <c r="J403" s="25">
        <f t="shared" si="26"/>
        <v>4035.58</v>
      </c>
      <c r="K403" s="25">
        <f t="shared" si="27"/>
        <v>5412.58</v>
      </c>
      <c r="L403" s="25">
        <v>196.94</v>
      </c>
      <c r="M403" s="25">
        <v>0</v>
      </c>
      <c r="V403" s="17"/>
      <c r="W403" s="17"/>
    </row>
    <row r="404" spans="1:23" s="16" customFormat="1" ht="14.25" customHeight="1">
      <c r="A404" s="33">
        <v>43602</v>
      </c>
      <c r="B404" s="18">
        <v>11</v>
      </c>
      <c r="C404" s="19">
        <v>1708.8</v>
      </c>
      <c r="D404" s="19">
        <v>1.62</v>
      </c>
      <c r="E404" s="19">
        <v>0</v>
      </c>
      <c r="F404" s="19">
        <v>1728.12</v>
      </c>
      <c r="G404" s="24">
        <v>98</v>
      </c>
      <c r="H404" s="25">
        <f t="shared" si="24"/>
        <v>3028.04</v>
      </c>
      <c r="I404" s="25">
        <f t="shared" si="25"/>
        <v>3421.5600000000004</v>
      </c>
      <c r="J404" s="25">
        <f t="shared" si="26"/>
        <v>4045.5600000000004</v>
      </c>
      <c r="K404" s="25">
        <f t="shared" si="27"/>
        <v>5422.56</v>
      </c>
      <c r="L404" s="25">
        <v>1.62</v>
      </c>
      <c r="M404" s="25">
        <v>0</v>
      </c>
      <c r="V404" s="17"/>
      <c r="W404" s="17"/>
    </row>
    <row r="405" spans="1:23" s="16" customFormat="1" ht="14.25" customHeight="1">
      <c r="A405" s="33">
        <v>43602</v>
      </c>
      <c r="B405" s="18">
        <v>12</v>
      </c>
      <c r="C405" s="19">
        <v>1699.8</v>
      </c>
      <c r="D405" s="19">
        <v>0</v>
      </c>
      <c r="E405" s="19">
        <v>59</v>
      </c>
      <c r="F405" s="19">
        <v>1719.12</v>
      </c>
      <c r="G405" s="24">
        <v>98</v>
      </c>
      <c r="H405" s="25">
        <f t="shared" si="24"/>
        <v>3019.04</v>
      </c>
      <c r="I405" s="25">
        <f t="shared" si="25"/>
        <v>3412.5600000000004</v>
      </c>
      <c r="J405" s="25">
        <f t="shared" si="26"/>
        <v>4036.5600000000004</v>
      </c>
      <c r="K405" s="25">
        <f t="shared" si="27"/>
        <v>5413.56</v>
      </c>
      <c r="L405" s="25">
        <v>0</v>
      </c>
      <c r="M405" s="25">
        <v>59</v>
      </c>
      <c r="V405" s="17"/>
      <c r="W405" s="17"/>
    </row>
    <row r="406" spans="1:23" s="16" customFormat="1" ht="14.25" customHeight="1">
      <c r="A406" s="33">
        <v>43602</v>
      </c>
      <c r="B406" s="18">
        <v>13</v>
      </c>
      <c r="C406" s="19">
        <v>1739.31</v>
      </c>
      <c r="D406" s="19">
        <v>0</v>
      </c>
      <c r="E406" s="19">
        <v>106.28</v>
      </c>
      <c r="F406" s="19">
        <v>1758.63</v>
      </c>
      <c r="G406" s="24">
        <v>98</v>
      </c>
      <c r="H406" s="25">
        <f t="shared" si="24"/>
        <v>3058.55</v>
      </c>
      <c r="I406" s="25">
        <f t="shared" si="25"/>
        <v>3452.07</v>
      </c>
      <c r="J406" s="25">
        <f t="shared" si="26"/>
        <v>4076.07</v>
      </c>
      <c r="K406" s="25">
        <f t="shared" si="27"/>
        <v>5453.07</v>
      </c>
      <c r="L406" s="25">
        <v>0</v>
      </c>
      <c r="M406" s="25">
        <v>106.28</v>
      </c>
      <c r="V406" s="17"/>
      <c r="W406" s="17"/>
    </row>
    <row r="407" spans="1:23" s="16" customFormat="1" ht="14.25" customHeight="1">
      <c r="A407" s="33">
        <v>43602</v>
      </c>
      <c r="B407" s="18">
        <v>14</v>
      </c>
      <c r="C407" s="19">
        <v>1729.01</v>
      </c>
      <c r="D407" s="19">
        <v>0</v>
      </c>
      <c r="E407" s="19">
        <v>105.1</v>
      </c>
      <c r="F407" s="19">
        <v>1748.33</v>
      </c>
      <c r="G407" s="24">
        <v>98</v>
      </c>
      <c r="H407" s="25">
        <f t="shared" si="24"/>
        <v>3048.25</v>
      </c>
      <c r="I407" s="25">
        <f t="shared" si="25"/>
        <v>3441.7700000000004</v>
      </c>
      <c r="J407" s="25">
        <f t="shared" si="26"/>
        <v>4065.7700000000004</v>
      </c>
      <c r="K407" s="25">
        <f t="shared" si="27"/>
        <v>5442.77</v>
      </c>
      <c r="L407" s="25">
        <v>0</v>
      </c>
      <c r="M407" s="25">
        <v>105.1</v>
      </c>
      <c r="V407" s="17"/>
      <c r="W407" s="17"/>
    </row>
    <row r="408" spans="1:23" s="16" customFormat="1" ht="14.25" customHeight="1">
      <c r="A408" s="33">
        <v>43602</v>
      </c>
      <c r="B408" s="18">
        <v>15</v>
      </c>
      <c r="C408" s="19">
        <v>1686.65</v>
      </c>
      <c r="D408" s="19">
        <v>0</v>
      </c>
      <c r="E408" s="19">
        <v>63.46</v>
      </c>
      <c r="F408" s="19">
        <v>1705.97</v>
      </c>
      <c r="G408" s="24">
        <v>98</v>
      </c>
      <c r="H408" s="25">
        <f t="shared" si="24"/>
        <v>3005.8900000000003</v>
      </c>
      <c r="I408" s="25">
        <f t="shared" si="25"/>
        <v>3399.4100000000003</v>
      </c>
      <c r="J408" s="25">
        <f t="shared" si="26"/>
        <v>4023.4100000000003</v>
      </c>
      <c r="K408" s="25">
        <f t="shared" si="27"/>
        <v>5400.41</v>
      </c>
      <c r="L408" s="25">
        <v>0</v>
      </c>
      <c r="M408" s="25">
        <v>63.46</v>
      </c>
      <c r="V408" s="17"/>
      <c r="W408" s="17"/>
    </row>
    <row r="409" spans="1:23" s="16" customFormat="1" ht="14.25" customHeight="1">
      <c r="A409" s="33">
        <v>43602</v>
      </c>
      <c r="B409" s="18">
        <v>16</v>
      </c>
      <c r="C409" s="19">
        <v>1686.93</v>
      </c>
      <c r="D409" s="19">
        <v>0</v>
      </c>
      <c r="E409" s="19">
        <v>63.17</v>
      </c>
      <c r="F409" s="19">
        <v>1706.25</v>
      </c>
      <c r="G409" s="24">
        <v>98</v>
      </c>
      <c r="H409" s="25">
        <f t="shared" si="24"/>
        <v>3006.17</v>
      </c>
      <c r="I409" s="25">
        <f t="shared" si="25"/>
        <v>3399.6900000000005</v>
      </c>
      <c r="J409" s="25">
        <f t="shared" si="26"/>
        <v>4023.6900000000005</v>
      </c>
      <c r="K409" s="25">
        <f t="shared" si="27"/>
        <v>5400.6900000000005</v>
      </c>
      <c r="L409" s="25">
        <v>0</v>
      </c>
      <c r="M409" s="25">
        <v>63.17</v>
      </c>
      <c r="V409" s="17"/>
      <c r="W409" s="17"/>
    </row>
    <row r="410" spans="1:23" s="16" customFormat="1" ht="14.25" customHeight="1">
      <c r="A410" s="33">
        <v>43602</v>
      </c>
      <c r="B410" s="18">
        <v>17</v>
      </c>
      <c r="C410" s="19">
        <v>1659.95</v>
      </c>
      <c r="D410" s="19">
        <v>45.16</v>
      </c>
      <c r="E410" s="19">
        <v>0</v>
      </c>
      <c r="F410" s="19">
        <v>1679.27</v>
      </c>
      <c r="G410" s="24">
        <v>98</v>
      </c>
      <c r="H410" s="25">
        <f t="shared" si="24"/>
        <v>2979.1900000000005</v>
      </c>
      <c r="I410" s="25">
        <f t="shared" si="25"/>
        <v>3372.71</v>
      </c>
      <c r="J410" s="25">
        <f t="shared" si="26"/>
        <v>3996.71</v>
      </c>
      <c r="K410" s="25">
        <f t="shared" si="27"/>
        <v>5373.71</v>
      </c>
      <c r="L410" s="25">
        <v>45.16</v>
      </c>
      <c r="M410" s="25">
        <v>0</v>
      </c>
      <c r="V410" s="17"/>
      <c r="W410" s="17"/>
    </row>
    <row r="411" spans="1:23" s="16" customFormat="1" ht="14.25" customHeight="1">
      <c r="A411" s="33">
        <v>43602</v>
      </c>
      <c r="B411" s="18">
        <v>18</v>
      </c>
      <c r="C411" s="19">
        <v>1725.06</v>
      </c>
      <c r="D411" s="19">
        <v>72.98</v>
      </c>
      <c r="E411" s="19">
        <v>0</v>
      </c>
      <c r="F411" s="19">
        <v>1744.38</v>
      </c>
      <c r="G411" s="24">
        <v>98</v>
      </c>
      <c r="H411" s="25">
        <f t="shared" si="24"/>
        <v>3044.3</v>
      </c>
      <c r="I411" s="25">
        <f t="shared" si="25"/>
        <v>3437.82</v>
      </c>
      <c r="J411" s="25">
        <f t="shared" si="26"/>
        <v>4061.82</v>
      </c>
      <c r="K411" s="25">
        <f t="shared" si="27"/>
        <v>5438.82</v>
      </c>
      <c r="L411" s="25">
        <v>72.98</v>
      </c>
      <c r="M411" s="25">
        <v>0</v>
      </c>
      <c r="V411" s="17"/>
      <c r="W411" s="17"/>
    </row>
    <row r="412" spans="1:23" s="16" customFormat="1" ht="14.25" customHeight="1">
      <c r="A412" s="33">
        <v>43602</v>
      </c>
      <c r="B412" s="18">
        <v>19</v>
      </c>
      <c r="C412" s="19">
        <v>1743.7</v>
      </c>
      <c r="D412" s="19">
        <v>0</v>
      </c>
      <c r="E412" s="19">
        <v>26.19</v>
      </c>
      <c r="F412" s="19">
        <v>1763.02</v>
      </c>
      <c r="G412" s="24">
        <v>98</v>
      </c>
      <c r="H412" s="25">
        <f t="shared" si="24"/>
        <v>3062.9400000000005</v>
      </c>
      <c r="I412" s="25">
        <f t="shared" si="25"/>
        <v>3456.46</v>
      </c>
      <c r="J412" s="25">
        <f t="shared" si="26"/>
        <v>4080.46</v>
      </c>
      <c r="K412" s="25">
        <f t="shared" si="27"/>
        <v>5457.46</v>
      </c>
      <c r="L412" s="25">
        <v>0</v>
      </c>
      <c r="M412" s="25">
        <v>26.19</v>
      </c>
      <c r="V412" s="17"/>
      <c r="W412" s="17"/>
    </row>
    <row r="413" spans="1:23" s="16" customFormat="1" ht="14.25" customHeight="1">
      <c r="A413" s="33">
        <v>43602</v>
      </c>
      <c r="B413" s="18">
        <v>20</v>
      </c>
      <c r="C413" s="19">
        <v>1747.95</v>
      </c>
      <c r="D413" s="19">
        <v>0</v>
      </c>
      <c r="E413" s="19">
        <v>40.16</v>
      </c>
      <c r="F413" s="19">
        <v>1767.27</v>
      </c>
      <c r="G413" s="24">
        <v>98</v>
      </c>
      <c r="H413" s="25">
        <f t="shared" si="24"/>
        <v>3067.1900000000005</v>
      </c>
      <c r="I413" s="25">
        <f t="shared" si="25"/>
        <v>3460.71</v>
      </c>
      <c r="J413" s="25">
        <f t="shared" si="26"/>
        <v>4084.71</v>
      </c>
      <c r="K413" s="25">
        <f t="shared" si="27"/>
        <v>5461.71</v>
      </c>
      <c r="L413" s="25">
        <v>0</v>
      </c>
      <c r="M413" s="25">
        <v>40.16</v>
      </c>
      <c r="V413" s="17"/>
      <c r="W413" s="17"/>
    </row>
    <row r="414" spans="1:23" s="16" customFormat="1" ht="14.25" customHeight="1">
      <c r="A414" s="33">
        <v>43602</v>
      </c>
      <c r="B414" s="18">
        <v>21</v>
      </c>
      <c r="C414" s="19">
        <v>1741.92</v>
      </c>
      <c r="D414" s="19">
        <v>0</v>
      </c>
      <c r="E414" s="19">
        <v>74.94</v>
      </c>
      <c r="F414" s="19">
        <v>1761.24</v>
      </c>
      <c r="G414" s="24">
        <v>98</v>
      </c>
      <c r="H414" s="25">
        <f t="shared" si="24"/>
        <v>3061.1600000000003</v>
      </c>
      <c r="I414" s="25">
        <f t="shared" si="25"/>
        <v>3454.6800000000003</v>
      </c>
      <c r="J414" s="25">
        <f t="shared" si="26"/>
        <v>4078.6800000000003</v>
      </c>
      <c r="K414" s="25">
        <f t="shared" si="27"/>
        <v>5455.68</v>
      </c>
      <c r="L414" s="25">
        <v>0</v>
      </c>
      <c r="M414" s="25">
        <v>74.94</v>
      </c>
      <c r="V414" s="17"/>
      <c r="W414" s="17"/>
    </row>
    <row r="415" spans="1:23" s="16" customFormat="1" ht="14.25" customHeight="1">
      <c r="A415" s="33">
        <v>43602</v>
      </c>
      <c r="B415" s="18">
        <v>22</v>
      </c>
      <c r="C415" s="19">
        <v>1641.05</v>
      </c>
      <c r="D415" s="19">
        <v>0</v>
      </c>
      <c r="E415" s="19">
        <v>242.56</v>
      </c>
      <c r="F415" s="19">
        <v>1660.37</v>
      </c>
      <c r="G415" s="24">
        <v>98</v>
      </c>
      <c r="H415" s="25">
        <f t="shared" si="24"/>
        <v>2960.29</v>
      </c>
      <c r="I415" s="25">
        <f t="shared" si="25"/>
        <v>3353.8100000000004</v>
      </c>
      <c r="J415" s="25">
        <f t="shared" si="26"/>
        <v>3977.8100000000004</v>
      </c>
      <c r="K415" s="25">
        <f t="shared" si="27"/>
        <v>5354.81</v>
      </c>
      <c r="L415" s="25">
        <v>0</v>
      </c>
      <c r="M415" s="25">
        <v>242.56</v>
      </c>
      <c r="V415" s="17"/>
      <c r="W415" s="17"/>
    </row>
    <row r="416" spans="1:23" s="16" customFormat="1" ht="14.25" customHeight="1">
      <c r="A416" s="33">
        <v>43602</v>
      </c>
      <c r="B416" s="18">
        <v>23</v>
      </c>
      <c r="C416" s="19">
        <v>1543.04</v>
      </c>
      <c r="D416" s="19">
        <v>0</v>
      </c>
      <c r="E416" s="19">
        <v>393.57</v>
      </c>
      <c r="F416" s="19">
        <v>1562.36</v>
      </c>
      <c r="G416" s="24">
        <v>98</v>
      </c>
      <c r="H416" s="25">
        <f t="shared" si="24"/>
        <v>2862.28</v>
      </c>
      <c r="I416" s="25">
        <f t="shared" si="25"/>
        <v>3255.8</v>
      </c>
      <c r="J416" s="25">
        <f t="shared" si="26"/>
        <v>3879.8</v>
      </c>
      <c r="K416" s="25">
        <f t="shared" si="27"/>
        <v>5256.8</v>
      </c>
      <c r="L416" s="25">
        <v>0</v>
      </c>
      <c r="M416" s="25">
        <v>393.57</v>
      </c>
      <c r="V416" s="17"/>
      <c r="W416" s="17"/>
    </row>
    <row r="417" spans="1:23" s="16" customFormat="1" ht="14.25" customHeight="1">
      <c r="A417" s="33">
        <v>43603</v>
      </c>
      <c r="B417" s="18">
        <v>0</v>
      </c>
      <c r="C417" s="19">
        <v>1348.27</v>
      </c>
      <c r="D417" s="19">
        <v>0</v>
      </c>
      <c r="E417" s="19">
        <v>63.33</v>
      </c>
      <c r="F417" s="19">
        <v>1367.59</v>
      </c>
      <c r="G417" s="24">
        <v>98</v>
      </c>
      <c r="H417" s="25">
        <f t="shared" si="24"/>
        <v>2667.51</v>
      </c>
      <c r="I417" s="25">
        <f t="shared" si="25"/>
        <v>3061.03</v>
      </c>
      <c r="J417" s="25">
        <f t="shared" si="26"/>
        <v>3685.03</v>
      </c>
      <c r="K417" s="25">
        <f t="shared" si="27"/>
        <v>5062.030000000001</v>
      </c>
      <c r="L417" s="25">
        <v>0</v>
      </c>
      <c r="M417" s="25">
        <v>63.33</v>
      </c>
      <c r="V417" s="17"/>
      <c r="W417" s="17"/>
    </row>
    <row r="418" spans="1:23" s="16" customFormat="1" ht="14.25" customHeight="1">
      <c r="A418" s="33">
        <v>43603</v>
      </c>
      <c r="B418" s="18">
        <v>1</v>
      </c>
      <c r="C418" s="19">
        <v>1120.85</v>
      </c>
      <c r="D418" s="19">
        <v>0</v>
      </c>
      <c r="E418" s="19">
        <v>75.18</v>
      </c>
      <c r="F418" s="19">
        <v>1140.17</v>
      </c>
      <c r="G418" s="24">
        <v>98</v>
      </c>
      <c r="H418" s="25">
        <f t="shared" si="24"/>
        <v>2440.09</v>
      </c>
      <c r="I418" s="25">
        <f t="shared" si="25"/>
        <v>2833.61</v>
      </c>
      <c r="J418" s="25">
        <f t="shared" si="26"/>
        <v>3457.61</v>
      </c>
      <c r="K418" s="25">
        <f t="shared" si="27"/>
        <v>4834.610000000001</v>
      </c>
      <c r="L418" s="25">
        <v>0</v>
      </c>
      <c r="M418" s="25">
        <v>75.18</v>
      </c>
      <c r="V418" s="17"/>
      <c r="W418" s="17"/>
    </row>
    <row r="419" spans="1:23" s="16" customFormat="1" ht="14.25" customHeight="1">
      <c r="A419" s="33">
        <v>43603</v>
      </c>
      <c r="B419" s="18">
        <v>2</v>
      </c>
      <c r="C419" s="19">
        <v>1066.32</v>
      </c>
      <c r="D419" s="19">
        <v>0</v>
      </c>
      <c r="E419" s="19">
        <v>81.76</v>
      </c>
      <c r="F419" s="19">
        <v>1085.64</v>
      </c>
      <c r="G419" s="24">
        <v>98</v>
      </c>
      <c r="H419" s="25">
        <f t="shared" si="24"/>
        <v>2385.5600000000004</v>
      </c>
      <c r="I419" s="25">
        <f t="shared" si="25"/>
        <v>2779.08</v>
      </c>
      <c r="J419" s="25">
        <f t="shared" si="26"/>
        <v>3403.08</v>
      </c>
      <c r="K419" s="25">
        <f t="shared" si="27"/>
        <v>4780.08</v>
      </c>
      <c r="L419" s="25">
        <v>0</v>
      </c>
      <c r="M419" s="25">
        <v>81.76</v>
      </c>
      <c r="V419" s="17"/>
      <c r="W419" s="17"/>
    </row>
    <row r="420" spans="1:23" s="16" customFormat="1" ht="14.25" customHeight="1">
      <c r="A420" s="33">
        <v>43603</v>
      </c>
      <c r="B420" s="18">
        <v>3</v>
      </c>
      <c r="C420" s="19">
        <v>1061.06</v>
      </c>
      <c r="D420" s="19">
        <v>0</v>
      </c>
      <c r="E420" s="19">
        <v>40.45</v>
      </c>
      <c r="F420" s="19">
        <v>1080.38</v>
      </c>
      <c r="G420" s="24">
        <v>98</v>
      </c>
      <c r="H420" s="25">
        <f t="shared" si="24"/>
        <v>2380.3</v>
      </c>
      <c r="I420" s="25">
        <f t="shared" si="25"/>
        <v>2773.82</v>
      </c>
      <c r="J420" s="25">
        <f t="shared" si="26"/>
        <v>3397.82</v>
      </c>
      <c r="K420" s="25">
        <f t="shared" si="27"/>
        <v>4774.82</v>
      </c>
      <c r="L420" s="25">
        <v>0</v>
      </c>
      <c r="M420" s="25">
        <v>40.45</v>
      </c>
      <c r="V420" s="17"/>
      <c r="W420" s="17"/>
    </row>
    <row r="421" spans="1:23" s="16" customFormat="1" ht="14.25" customHeight="1">
      <c r="A421" s="33">
        <v>43603</v>
      </c>
      <c r="B421" s="18">
        <v>4</v>
      </c>
      <c r="C421" s="19">
        <v>1109.01</v>
      </c>
      <c r="D421" s="19">
        <v>13.54</v>
      </c>
      <c r="E421" s="19">
        <v>0</v>
      </c>
      <c r="F421" s="19">
        <v>1128.33</v>
      </c>
      <c r="G421" s="24">
        <v>98</v>
      </c>
      <c r="H421" s="25">
        <f t="shared" si="24"/>
        <v>2428.25</v>
      </c>
      <c r="I421" s="25">
        <f t="shared" si="25"/>
        <v>2821.7700000000004</v>
      </c>
      <c r="J421" s="25">
        <f t="shared" si="26"/>
        <v>3445.7700000000004</v>
      </c>
      <c r="K421" s="25">
        <f t="shared" si="27"/>
        <v>4822.77</v>
      </c>
      <c r="L421" s="25">
        <v>13.54</v>
      </c>
      <c r="M421" s="25">
        <v>0</v>
      </c>
      <c r="V421" s="17"/>
      <c r="W421" s="17"/>
    </row>
    <row r="422" spans="1:23" s="16" customFormat="1" ht="14.25" customHeight="1">
      <c r="A422" s="33">
        <v>43603</v>
      </c>
      <c r="B422" s="18">
        <v>5</v>
      </c>
      <c r="C422" s="19">
        <v>1279.32</v>
      </c>
      <c r="D422" s="19">
        <v>7.71</v>
      </c>
      <c r="E422" s="19">
        <v>0</v>
      </c>
      <c r="F422" s="19">
        <v>1298.64</v>
      </c>
      <c r="G422" s="24">
        <v>98</v>
      </c>
      <c r="H422" s="25">
        <f t="shared" si="24"/>
        <v>2598.5600000000004</v>
      </c>
      <c r="I422" s="25">
        <f t="shared" si="25"/>
        <v>2992.08</v>
      </c>
      <c r="J422" s="25">
        <f t="shared" si="26"/>
        <v>3616.08</v>
      </c>
      <c r="K422" s="25">
        <f t="shared" si="27"/>
        <v>4993.08</v>
      </c>
      <c r="L422" s="25">
        <v>7.71</v>
      </c>
      <c r="M422" s="25">
        <v>0</v>
      </c>
      <c r="V422" s="17"/>
      <c r="W422" s="17"/>
    </row>
    <row r="423" spans="1:23" s="16" customFormat="1" ht="14.25" customHeight="1">
      <c r="A423" s="33">
        <v>43603</v>
      </c>
      <c r="B423" s="18">
        <v>6</v>
      </c>
      <c r="C423" s="19">
        <v>1413.57</v>
      </c>
      <c r="D423" s="19">
        <v>40.65</v>
      </c>
      <c r="E423" s="19">
        <v>0</v>
      </c>
      <c r="F423" s="19">
        <v>1432.89</v>
      </c>
      <c r="G423" s="24">
        <v>98</v>
      </c>
      <c r="H423" s="25">
        <f t="shared" si="24"/>
        <v>2732.8100000000004</v>
      </c>
      <c r="I423" s="25">
        <f t="shared" si="25"/>
        <v>3126.33</v>
      </c>
      <c r="J423" s="25">
        <f t="shared" si="26"/>
        <v>3750.33</v>
      </c>
      <c r="K423" s="25">
        <f t="shared" si="27"/>
        <v>5127.33</v>
      </c>
      <c r="L423" s="25">
        <v>40.65</v>
      </c>
      <c r="M423" s="25">
        <v>0</v>
      </c>
      <c r="V423" s="17"/>
      <c r="W423" s="17"/>
    </row>
    <row r="424" spans="1:23" s="16" customFormat="1" ht="14.25" customHeight="1">
      <c r="A424" s="33">
        <v>43603</v>
      </c>
      <c r="B424" s="18">
        <v>7</v>
      </c>
      <c r="C424" s="19">
        <v>1524.2</v>
      </c>
      <c r="D424" s="19">
        <v>83.77</v>
      </c>
      <c r="E424" s="19">
        <v>0</v>
      </c>
      <c r="F424" s="19">
        <v>1543.52</v>
      </c>
      <c r="G424" s="24">
        <v>98</v>
      </c>
      <c r="H424" s="25">
        <f t="shared" si="24"/>
        <v>2843.4400000000005</v>
      </c>
      <c r="I424" s="25">
        <f t="shared" si="25"/>
        <v>3236.96</v>
      </c>
      <c r="J424" s="25">
        <f t="shared" si="26"/>
        <v>3860.96</v>
      </c>
      <c r="K424" s="25">
        <f t="shared" si="27"/>
        <v>5237.96</v>
      </c>
      <c r="L424" s="25">
        <v>83.77</v>
      </c>
      <c r="M424" s="25">
        <v>0</v>
      </c>
      <c r="V424" s="17"/>
      <c r="W424" s="17"/>
    </row>
    <row r="425" spans="1:23" s="16" customFormat="1" ht="14.25" customHeight="1">
      <c r="A425" s="33">
        <v>43603</v>
      </c>
      <c r="B425" s="18">
        <v>8</v>
      </c>
      <c r="C425" s="19">
        <v>1662.66</v>
      </c>
      <c r="D425" s="19">
        <v>0</v>
      </c>
      <c r="E425" s="19">
        <v>31.43</v>
      </c>
      <c r="F425" s="19">
        <v>1681.98</v>
      </c>
      <c r="G425" s="24">
        <v>98</v>
      </c>
      <c r="H425" s="25">
        <f t="shared" si="24"/>
        <v>2981.9000000000005</v>
      </c>
      <c r="I425" s="25">
        <f t="shared" si="25"/>
        <v>3375.42</v>
      </c>
      <c r="J425" s="25">
        <f t="shared" si="26"/>
        <v>3999.42</v>
      </c>
      <c r="K425" s="25">
        <f t="shared" si="27"/>
        <v>5376.42</v>
      </c>
      <c r="L425" s="25">
        <v>0</v>
      </c>
      <c r="M425" s="25">
        <v>31.43</v>
      </c>
      <c r="V425" s="17"/>
      <c r="W425" s="17"/>
    </row>
    <row r="426" spans="1:23" s="16" customFormat="1" ht="14.25" customHeight="1">
      <c r="A426" s="33">
        <v>43603</v>
      </c>
      <c r="B426" s="18">
        <v>9</v>
      </c>
      <c r="C426" s="19">
        <v>1678.36</v>
      </c>
      <c r="D426" s="19">
        <v>0</v>
      </c>
      <c r="E426" s="19">
        <v>24.21</v>
      </c>
      <c r="F426" s="19">
        <v>1697.68</v>
      </c>
      <c r="G426" s="24">
        <v>98</v>
      </c>
      <c r="H426" s="25">
        <f t="shared" si="24"/>
        <v>2997.6000000000004</v>
      </c>
      <c r="I426" s="25">
        <f t="shared" si="25"/>
        <v>3391.12</v>
      </c>
      <c r="J426" s="25">
        <f t="shared" si="26"/>
        <v>4015.12</v>
      </c>
      <c r="K426" s="25">
        <f t="shared" si="27"/>
        <v>5392.12</v>
      </c>
      <c r="L426" s="25">
        <v>0</v>
      </c>
      <c r="M426" s="25">
        <v>24.21</v>
      </c>
      <c r="V426" s="17"/>
      <c r="W426" s="17"/>
    </row>
    <row r="427" spans="1:23" s="16" customFormat="1" ht="14.25" customHeight="1">
      <c r="A427" s="33">
        <v>43603</v>
      </c>
      <c r="B427" s="18">
        <v>10</v>
      </c>
      <c r="C427" s="19">
        <v>1682.43</v>
      </c>
      <c r="D427" s="19">
        <v>0</v>
      </c>
      <c r="E427" s="19">
        <v>88.48</v>
      </c>
      <c r="F427" s="19">
        <v>1701.75</v>
      </c>
      <c r="G427" s="24">
        <v>98</v>
      </c>
      <c r="H427" s="25">
        <f t="shared" si="24"/>
        <v>3001.67</v>
      </c>
      <c r="I427" s="25">
        <f t="shared" si="25"/>
        <v>3395.1900000000005</v>
      </c>
      <c r="J427" s="25">
        <f t="shared" si="26"/>
        <v>4019.1900000000005</v>
      </c>
      <c r="K427" s="25">
        <f t="shared" si="27"/>
        <v>5396.1900000000005</v>
      </c>
      <c r="L427" s="25">
        <v>0</v>
      </c>
      <c r="M427" s="25">
        <v>88.48</v>
      </c>
      <c r="V427" s="17"/>
      <c r="W427" s="17"/>
    </row>
    <row r="428" spans="1:23" s="16" customFormat="1" ht="14.25" customHeight="1">
      <c r="A428" s="33">
        <v>43603</v>
      </c>
      <c r="B428" s="18">
        <v>11</v>
      </c>
      <c r="C428" s="19">
        <v>1673.85</v>
      </c>
      <c r="D428" s="19">
        <v>0</v>
      </c>
      <c r="E428" s="19">
        <v>76.3</v>
      </c>
      <c r="F428" s="19">
        <v>1693.17</v>
      </c>
      <c r="G428" s="24">
        <v>98</v>
      </c>
      <c r="H428" s="25">
        <f t="shared" si="24"/>
        <v>2993.09</v>
      </c>
      <c r="I428" s="25">
        <f t="shared" si="25"/>
        <v>3386.61</v>
      </c>
      <c r="J428" s="25">
        <f t="shared" si="26"/>
        <v>4010.61</v>
      </c>
      <c r="K428" s="25">
        <f t="shared" si="27"/>
        <v>5387.610000000001</v>
      </c>
      <c r="L428" s="25">
        <v>0</v>
      </c>
      <c r="M428" s="25">
        <v>76.3</v>
      </c>
      <c r="V428" s="17"/>
      <c r="W428" s="17"/>
    </row>
    <row r="429" spans="1:23" s="16" customFormat="1" ht="14.25" customHeight="1">
      <c r="A429" s="33">
        <v>43603</v>
      </c>
      <c r="B429" s="18">
        <v>12</v>
      </c>
      <c r="C429" s="19">
        <v>1670.61</v>
      </c>
      <c r="D429" s="19">
        <v>0</v>
      </c>
      <c r="E429" s="19">
        <v>81.6</v>
      </c>
      <c r="F429" s="19">
        <v>1689.93</v>
      </c>
      <c r="G429" s="24">
        <v>98</v>
      </c>
      <c r="H429" s="25">
        <f t="shared" si="24"/>
        <v>2989.8500000000004</v>
      </c>
      <c r="I429" s="25">
        <f t="shared" si="25"/>
        <v>3383.37</v>
      </c>
      <c r="J429" s="25">
        <f t="shared" si="26"/>
        <v>4007.37</v>
      </c>
      <c r="K429" s="25">
        <f t="shared" si="27"/>
        <v>5384.37</v>
      </c>
      <c r="L429" s="25">
        <v>0</v>
      </c>
      <c r="M429" s="25">
        <v>81.6</v>
      </c>
      <c r="V429" s="17"/>
      <c r="W429" s="17"/>
    </row>
    <row r="430" spans="1:23" s="16" customFormat="1" ht="14.25" customHeight="1">
      <c r="A430" s="33">
        <v>43603</v>
      </c>
      <c r="B430" s="18">
        <v>13</v>
      </c>
      <c r="C430" s="19">
        <v>1670.19</v>
      </c>
      <c r="D430" s="19">
        <v>0</v>
      </c>
      <c r="E430" s="19">
        <v>107.39</v>
      </c>
      <c r="F430" s="19">
        <v>1689.51</v>
      </c>
      <c r="G430" s="24">
        <v>98</v>
      </c>
      <c r="H430" s="25">
        <f t="shared" si="24"/>
        <v>2989.4300000000003</v>
      </c>
      <c r="I430" s="25">
        <f t="shared" si="25"/>
        <v>3382.9500000000003</v>
      </c>
      <c r="J430" s="25">
        <f t="shared" si="26"/>
        <v>4006.9500000000003</v>
      </c>
      <c r="K430" s="25">
        <f t="shared" si="27"/>
        <v>5383.950000000001</v>
      </c>
      <c r="L430" s="25">
        <v>0</v>
      </c>
      <c r="M430" s="25">
        <v>107.39</v>
      </c>
      <c r="V430" s="17"/>
      <c r="W430" s="17"/>
    </row>
    <row r="431" spans="1:23" s="16" customFormat="1" ht="14.25" customHeight="1">
      <c r="A431" s="33">
        <v>43603</v>
      </c>
      <c r="B431" s="18">
        <v>14</v>
      </c>
      <c r="C431" s="19">
        <v>1616.67</v>
      </c>
      <c r="D431" s="19">
        <v>0</v>
      </c>
      <c r="E431" s="19">
        <v>82.29</v>
      </c>
      <c r="F431" s="19">
        <v>1635.99</v>
      </c>
      <c r="G431" s="24">
        <v>98</v>
      </c>
      <c r="H431" s="25">
        <f t="shared" si="24"/>
        <v>2935.9100000000003</v>
      </c>
      <c r="I431" s="25">
        <f t="shared" si="25"/>
        <v>3329.4300000000003</v>
      </c>
      <c r="J431" s="25">
        <f t="shared" si="26"/>
        <v>3953.4300000000003</v>
      </c>
      <c r="K431" s="25">
        <f t="shared" si="27"/>
        <v>5330.43</v>
      </c>
      <c r="L431" s="25">
        <v>0</v>
      </c>
      <c r="M431" s="25">
        <v>82.29</v>
      </c>
      <c r="V431" s="17"/>
      <c r="W431" s="17"/>
    </row>
    <row r="432" spans="1:23" s="16" customFormat="1" ht="14.25" customHeight="1">
      <c r="A432" s="33">
        <v>43603</v>
      </c>
      <c r="B432" s="18">
        <v>15</v>
      </c>
      <c r="C432" s="19">
        <v>1615.01</v>
      </c>
      <c r="D432" s="19">
        <v>0</v>
      </c>
      <c r="E432" s="19">
        <v>83.7</v>
      </c>
      <c r="F432" s="19">
        <v>1634.33</v>
      </c>
      <c r="G432" s="24">
        <v>98</v>
      </c>
      <c r="H432" s="25">
        <f t="shared" si="24"/>
        <v>2934.25</v>
      </c>
      <c r="I432" s="25">
        <f t="shared" si="25"/>
        <v>3327.7700000000004</v>
      </c>
      <c r="J432" s="25">
        <f t="shared" si="26"/>
        <v>3951.7700000000004</v>
      </c>
      <c r="K432" s="25">
        <f t="shared" si="27"/>
        <v>5328.77</v>
      </c>
      <c r="L432" s="25">
        <v>0</v>
      </c>
      <c r="M432" s="25">
        <v>83.7</v>
      </c>
      <c r="V432" s="17"/>
      <c r="W432" s="17"/>
    </row>
    <row r="433" spans="1:23" s="16" customFormat="1" ht="14.25" customHeight="1">
      <c r="A433" s="33">
        <v>43603</v>
      </c>
      <c r="B433" s="18">
        <v>16</v>
      </c>
      <c r="C433" s="19">
        <v>1598.76</v>
      </c>
      <c r="D433" s="19">
        <v>0</v>
      </c>
      <c r="E433" s="19">
        <v>132.7</v>
      </c>
      <c r="F433" s="19">
        <v>1618.08</v>
      </c>
      <c r="G433" s="24">
        <v>98</v>
      </c>
      <c r="H433" s="25">
        <f t="shared" si="24"/>
        <v>2918</v>
      </c>
      <c r="I433" s="25">
        <f t="shared" si="25"/>
        <v>3311.5200000000004</v>
      </c>
      <c r="J433" s="25">
        <f t="shared" si="26"/>
        <v>3935.5200000000004</v>
      </c>
      <c r="K433" s="25">
        <f t="shared" si="27"/>
        <v>5312.52</v>
      </c>
      <c r="L433" s="25">
        <v>0</v>
      </c>
      <c r="M433" s="25">
        <v>132.7</v>
      </c>
      <c r="V433" s="17"/>
      <c r="W433" s="17"/>
    </row>
    <row r="434" spans="1:23" s="16" customFormat="1" ht="14.25" customHeight="1">
      <c r="A434" s="33">
        <v>43603</v>
      </c>
      <c r="B434" s="18">
        <v>17</v>
      </c>
      <c r="C434" s="19">
        <v>1602.5</v>
      </c>
      <c r="D434" s="19">
        <v>0</v>
      </c>
      <c r="E434" s="19">
        <v>110.2</v>
      </c>
      <c r="F434" s="19">
        <v>1621.82</v>
      </c>
      <c r="G434" s="24">
        <v>98</v>
      </c>
      <c r="H434" s="25">
        <f t="shared" si="24"/>
        <v>2921.7400000000002</v>
      </c>
      <c r="I434" s="25">
        <f t="shared" si="25"/>
        <v>3315.26</v>
      </c>
      <c r="J434" s="25">
        <f t="shared" si="26"/>
        <v>3939.26</v>
      </c>
      <c r="K434" s="25">
        <f t="shared" si="27"/>
        <v>5316.26</v>
      </c>
      <c r="L434" s="25">
        <v>0</v>
      </c>
      <c r="M434" s="25">
        <v>110.2</v>
      </c>
      <c r="V434" s="17"/>
      <c r="W434" s="17"/>
    </row>
    <row r="435" spans="1:23" s="16" customFormat="1" ht="14.25" customHeight="1">
      <c r="A435" s="33">
        <v>43603</v>
      </c>
      <c r="B435" s="18">
        <v>18</v>
      </c>
      <c r="C435" s="19">
        <v>1618.08</v>
      </c>
      <c r="D435" s="19">
        <v>0</v>
      </c>
      <c r="E435" s="19">
        <v>67.87</v>
      </c>
      <c r="F435" s="19">
        <v>1637.4</v>
      </c>
      <c r="G435" s="24">
        <v>98</v>
      </c>
      <c r="H435" s="25">
        <f t="shared" si="24"/>
        <v>2937.32</v>
      </c>
      <c r="I435" s="25">
        <f t="shared" si="25"/>
        <v>3330.84</v>
      </c>
      <c r="J435" s="25">
        <f t="shared" si="26"/>
        <v>3954.84</v>
      </c>
      <c r="K435" s="25">
        <f t="shared" si="27"/>
        <v>5331.84</v>
      </c>
      <c r="L435" s="25">
        <v>0</v>
      </c>
      <c r="M435" s="25">
        <v>67.87</v>
      </c>
      <c r="V435" s="17"/>
      <c r="W435" s="17"/>
    </row>
    <row r="436" spans="1:23" s="16" customFormat="1" ht="14.25" customHeight="1">
      <c r="A436" s="33">
        <v>43603</v>
      </c>
      <c r="B436" s="18">
        <v>19</v>
      </c>
      <c r="C436" s="19">
        <v>1690.62</v>
      </c>
      <c r="D436" s="19">
        <v>0</v>
      </c>
      <c r="E436" s="19">
        <v>158.17</v>
      </c>
      <c r="F436" s="19">
        <v>1709.94</v>
      </c>
      <c r="G436" s="24">
        <v>98</v>
      </c>
      <c r="H436" s="25">
        <f t="shared" si="24"/>
        <v>3009.86</v>
      </c>
      <c r="I436" s="25">
        <f t="shared" si="25"/>
        <v>3403.38</v>
      </c>
      <c r="J436" s="25">
        <f t="shared" si="26"/>
        <v>4027.38</v>
      </c>
      <c r="K436" s="25">
        <f t="shared" si="27"/>
        <v>5404.38</v>
      </c>
      <c r="L436" s="25">
        <v>0</v>
      </c>
      <c r="M436" s="25">
        <v>158.17</v>
      </c>
      <c r="V436" s="17"/>
      <c r="W436" s="17"/>
    </row>
    <row r="437" spans="1:23" s="16" customFormat="1" ht="14.25" customHeight="1">
      <c r="A437" s="33">
        <v>43603</v>
      </c>
      <c r="B437" s="18">
        <v>20</v>
      </c>
      <c r="C437" s="19">
        <v>1695.8</v>
      </c>
      <c r="D437" s="19">
        <v>0</v>
      </c>
      <c r="E437" s="19">
        <v>227.58</v>
      </c>
      <c r="F437" s="19">
        <v>1715.12</v>
      </c>
      <c r="G437" s="24">
        <v>98</v>
      </c>
      <c r="H437" s="25">
        <f t="shared" si="24"/>
        <v>3015.04</v>
      </c>
      <c r="I437" s="25">
        <f t="shared" si="25"/>
        <v>3408.5600000000004</v>
      </c>
      <c r="J437" s="25">
        <f t="shared" si="26"/>
        <v>4032.5600000000004</v>
      </c>
      <c r="K437" s="25">
        <f t="shared" si="27"/>
        <v>5409.56</v>
      </c>
      <c r="L437" s="25">
        <v>0</v>
      </c>
      <c r="M437" s="25">
        <v>227.58</v>
      </c>
      <c r="V437" s="17"/>
      <c r="W437" s="17"/>
    </row>
    <row r="438" spans="1:23" s="16" customFormat="1" ht="14.25" customHeight="1">
      <c r="A438" s="33">
        <v>43603</v>
      </c>
      <c r="B438" s="18">
        <v>21</v>
      </c>
      <c r="C438" s="19">
        <v>1734.1</v>
      </c>
      <c r="D438" s="19">
        <v>0</v>
      </c>
      <c r="E438" s="19">
        <v>433.68</v>
      </c>
      <c r="F438" s="19">
        <v>1753.42</v>
      </c>
      <c r="G438" s="24">
        <v>98</v>
      </c>
      <c r="H438" s="25">
        <f t="shared" si="24"/>
        <v>3053.34</v>
      </c>
      <c r="I438" s="25">
        <f t="shared" si="25"/>
        <v>3446.86</v>
      </c>
      <c r="J438" s="25">
        <f t="shared" si="26"/>
        <v>4070.86</v>
      </c>
      <c r="K438" s="25">
        <f t="shared" si="27"/>
        <v>5447.860000000001</v>
      </c>
      <c r="L438" s="25">
        <v>0</v>
      </c>
      <c r="M438" s="25">
        <v>433.68</v>
      </c>
      <c r="V438" s="17"/>
      <c r="W438" s="17"/>
    </row>
    <row r="439" spans="1:23" s="16" customFormat="1" ht="14.25" customHeight="1">
      <c r="A439" s="33">
        <v>43603</v>
      </c>
      <c r="B439" s="18">
        <v>22</v>
      </c>
      <c r="C439" s="19">
        <v>1636.03</v>
      </c>
      <c r="D439" s="19">
        <v>0</v>
      </c>
      <c r="E439" s="19">
        <v>454.56</v>
      </c>
      <c r="F439" s="19">
        <v>1655.35</v>
      </c>
      <c r="G439" s="24">
        <v>98</v>
      </c>
      <c r="H439" s="25">
        <f t="shared" si="24"/>
        <v>2955.2700000000004</v>
      </c>
      <c r="I439" s="25">
        <f t="shared" si="25"/>
        <v>3348.79</v>
      </c>
      <c r="J439" s="25">
        <f t="shared" si="26"/>
        <v>3972.79</v>
      </c>
      <c r="K439" s="25">
        <f t="shared" si="27"/>
        <v>5349.79</v>
      </c>
      <c r="L439" s="25">
        <v>0</v>
      </c>
      <c r="M439" s="25">
        <v>454.56</v>
      </c>
      <c r="V439" s="17"/>
      <c r="W439" s="17"/>
    </row>
    <row r="440" spans="1:23" s="16" customFormat="1" ht="14.25" customHeight="1">
      <c r="A440" s="33">
        <v>43603</v>
      </c>
      <c r="B440" s="18">
        <v>23</v>
      </c>
      <c r="C440" s="19">
        <v>1581.81</v>
      </c>
      <c r="D440" s="19">
        <v>0</v>
      </c>
      <c r="E440" s="19">
        <v>559.69</v>
      </c>
      <c r="F440" s="19">
        <v>1601.13</v>
      </c>
      <c r="G440" s="24">
        <v>98</v>
      </c>
      <c r="H440" s="25">
        <f t="shared" si="24"/>
        <v>2901.05</v>
      </c>
      <c r="I440" s="25">
        <f t="shared" si="25"/>
        <v>3294.57</v>
      </c>
      <c r="J440" s="25">
        <f t="shared" si="26"/>
        <v>3918.57</v>
      </c>
      <c r="K440" s="25">
        <f t="shared" si="27"/>
        <v>5295.57</v>
      </c>
      <c r="L440" s="25">
        <v>0</v>
      </c>
      <c r="M440" s="25">
        <v>559.69</v>
      </c>
      <c r="V440" s="17"/>
      <c r="W440" s="17"/>
    </row>
    <row r="441" spans="1:23" s="16" customFormat="1" ht="14.25" customHeight="1">
      <c r="A441" s="33">
        <v>43604</v>
      </c>
      <c r="B441" s="18">
        <v>0</v>
      </c>
      <c r="C441" s="19">
        <v>1335.01</v>
      </c>
      <c r="D441" s="19">
        <v>0</v>
      </c>
      <c r="E441" s="19">
        <v>197.44</v>
      </c>
      <c r="F441" s="19">
        <v>1354.33</v>
      </c>
      <c r="G441" s="24">
        <v>98</v>
      </c>
      <c r="H441" s="25">
        <f t="shared" si="24"/>
        <v>2654.25</v>
      </c>
      <c r="I441" s="25">
        <f t="shared" si="25"/>
        <v>3047.7700000000004</v>
      </c>
      <c r="J441" s="25">
        <f t="shared" si="26"/>
        <v>3671.7700000000004</v>
      </c>
      <c r="K441" s="25">
        <f t="shared" si="27"/>
        <v>5048.77</v>
      </c>
      <c r="L441" s="25">
        <v>0</v>
      </c>
      <c r="M441" s="25">
        <v>197.44</v>
      </c>
      <c r="V441" s="17"/>
      <c r="W441" s="17"/>
    </row>
    <row r="442" spans="1:23" s="16" customFormat="1" ht="14.25" customHeight="1">
      <c r="A442" s="33">
        <v>43604</v>
      </c>
      <c r="B442" s="18">
        <v>1</v>
      </c>
      <c r="C442" s="19">
        <v>1139.17</v>
      </c>
      <c r="D442" s="19">
        <v>0</v>
      </c>
      <c r="E442" s="19">
        <v>98.12</v>
      </c>
      <c r="F442" s="19">
        <v>1158.49</v>
      </c>
      <c r="G442" s="24">
        <v>98</v>
      </c>
      <c r="H442" s="25">
        <f t="shared" si="24"/>
        <v>2458.4100000000003</v>
      </c>
      <c r="I442" s="25">
        <f t="shared" si="25"/>
        <v>2851.9300000000003</v>
      </c>
      <c r="J442" s="25">
        <f t="shared" si="26"/>
        <v>3475.9300000000003</v>
      </c>
      <c r="K442" s="25">
        <f t="shared" si="27"/>
        <v>4852.93</v>
      </c>
      <c r="L442" s="25">
        <v>0</v>
      </c>
      <c r="M442" s="25">
        <v>98.12</v>
      </c>
      <c r="V442" s="17"/>
      <c r="W442" s="17"/>
    </row>
    <row r="443" spans="1:23" s="16" customFormat="1" ht="14.25" customHeight="1">
      <c r="A443" s="33">
        <v>43604</v>
      </c>
      <c r="B443" s="18">
        <v>2</v>
      </c>
      <c r="C443" s="19">
        <v>1088.72</v>
      </c>
      <c r="D443" s="19">
        <v>0</v>
      </c>
      <c r="E443" s="19">
        <v>76.06</v>
      </c>
      <c r="F443" s="19">
        <v>1108.04</v>
      </c>
      <c r="G443" s="24">
        <v>98</v>
      </c>
      <c r="H443" s="25">
        <f t="shared" si="24"/>
        <v>2407.96</v>
      </c>
      <c r="I443" s="25">
        <f t="shared" si="25"/>
        <v>2801.4800000000005</v>
      </c>
      <c r="J443" s="25">
        <f t="shared" si="26"/>
        <v>3425.4800000000005</v>
      </c>
      <c r="K443" s="25">
        <f t="shared" si="27"/>
        <v>4802.4800000000005</v>
      </c>
      <c r="L443" s="25">
        <v>0</v>
      </c>
      <c r="M443" s="25">
        <v>76.06</v>
      </c>
      <c r="V443" s="17"/>
      <c r="W443" s="17"/>
    </row>
    <row r="444" spans="1:23" s="16" customFormat="1" ht="14.25" customHeight="1">
      <c r="A444" s="33">
        <v>43604</v>
      </c>
      <c r="B444" s="18">
        <v>3</v>
      </c>
      <c r="C444" s="19">
        <v>1078.76</v>
      </c>
      <c r="D444" s="19">
        <v>0</v>
      </c>
      <c r="E444" s="19">
        <v>31.95</v>
      </c>
      <c r="F444" s="19">
        <v>1098.08</v>
      </c>
      <c r="G444" s="24">
        <v>98</v>
      </c>
      <c r="H444" s="25">
        <f t="shared" si="24"/>
        <v>2398</v>
      </c>
      <c r="I444" s="25">
        <f t="shared" si="25"/>
        <v>2791.5200000000004</v>
      </c>
      <c r="J444" s="25">
        <f t="shared" si="26"/>
        <v>3415.5200000000004</v>
      </c>
      <c r="K444" s="25">
        <f t="shared" si="27"/>
        <v>4792.52</v>
      </c>
      <c r="L444" s="25">
        <v>0</v>
      </c>
      <c r="M444" s="25">
        <v>31.95</v>
      </c>
      <c r="V444" s="17"/>
      <c r="W444" s="17"/>
    </row>
    <row r="445" spans="1:23" s="16" customFormat="1" ht="14.25" customHeight="1">
      <c r="A445" s="33">
        <v>43604</v>
      </c>
      <c r="B445" s="18">
        <v>4</v>
      </c>
      <c r="C445" s="19">
        <v>1129.77</v>
      </c>
      <c r="D445" s="19">
        <v>0</v>
      </c>
      <c r="E445" s="19">
        <v>31.16</v>
      </c>
      <c r="F445" s="19">
        <v>1149.09</v>
      </c>
      <c r="G445" s="24">
        <v>98</v>
      </c>
      <c r="H445" s="25">
        <f t="shared" si="24"/>
        <v>2449.01</v>
      </c>
      <c r="I445" s="25">
        <f t="shared" si="25"/>
        <v>2842.53</v>
      </c>
      <c r="J445" s="25">
        <f t="shared" si="26"/>
        <v>3466.53</v>
      </c>
      <c r="K445" s="25">
        <f t="shared" si="27"/>
        <v>4843.530000000001</v>
      </c>
      <c r="L445" s="25">
        <v>0</v>
      </c>
      <c r="M445" s="25">
        <v>31.16</v>
      </c>
      <c r="V445" s="17"/>
      <c r="W445" s="17"/>
    </row>
    <row r="446" spans="1:23" s="16" customFormat="1" ht="14.25" customHeight="1">
      <c r="A446" s="33">
        <v>43604</v>
      </c>
      <c r="B446" s="18">
        <v>5</v>
      </c>
      <c r="C446" s="19">
        <v>1354.36</v>
      </c>
      <c r="D446" s="19">
        <v>0</v>
      </c>
      <c r="E446" s="19">
        <v>94.91</v>
      </c>
      <c r="F446" s="19">
        <v>1373.68</v>
      </c>
      <c r="G446" s="24">
        <v>98</v>
      </c>
      <c r="H446" s="25">
        <f t="shared" si="24"/>
        <v>2673.6000000000004</v>
      </c>
      <c r="I446" s="25">
        <f t="shared" si="25"/>
        <v>3067.12</v>
      </c>
      <c r="J446" s="25">
        <f t="shared" si="26"/>
        <v>3691.12</v>
      </c>
      <c r="K446" s="25">
        <f t="shared" si="27"/>
        <v>5068.12</v>
      </c>
      <c r="L446" s="25">
        <v>0</v>
      </c>
      <c r="M446" s="25">
        <v>94.91</v>
      </c>
      <c r="V446" s="17"/>
      <c r="W446" s="17"/>
    </row>
    <row r="447" spans="1:23" s="16" customFormat="1" ht="14.25" customHeight="1">
      <c r="A447" s="33">
        <v>43604</v>
      </c>
      <c r="B447" s="18">
        <v>6</v>
      </c>
      <c r="C447" s="19">
        <v>1429.25</v>
      </c>
      <c r="D447" s="19">
        <v>21.07</v>
      </c>
      <c r="E447" s="19">
        <v>0</v>
      </c>
      <c r="F447" s="19">
        <v>1448.57</v>
      </c>
      <c r="G447" s="24">
        <v>98</v>
      </c>
      <c r="H447" s="25">
        <f t="shared" si="24"/>
        <v>2748.4900000000002</v>
      </c>
      <c r="I447" s="25">
        <f t="shared" si="25"/>
        <v>3142.01</v>
      </c>
      <c r="J447" s="25">
        <f t="shared" si="26"/>
        <v>3766.01</v>
      </c>
      <c r="K447" s="25">
        <f t="shared" si="27"/>
        <v>5143.01</v>
      </c>
      <c r="L447" s="25">
        <v>21.07</v>
      </c>
      <c r="M447" s="25">
        <v>0</v>
      </c>
      <c r="V447" s="17"/>
      <c r="W447" s="17"/>
    </row>
    <row r="448" spans="1:23" s="16" customFormat="1" ht="14.25" customHeight="1">
      <c r="A448" s="33">
        <v>43604</v>
      </c>
      <c r="B448" s="18">
        <v>7</v>
      </c>
      <c r="C448" s="19">
        <v>1553.2</v>
      </c>
      <c r="D448" s="19">
        <v>0</v>
      </c>
      <c r="E448" s="19">
        <v>14.52</v>
      </c>
      <c r="F448" s="19">
        <v>1572.52</v>
      </c>
      <c r="G448" s="24">
        <v>98</v>
      </c>
      <c r="H448" s="25">
        <f t="shared" si="24"/>
        <v>2872.4400000000005</v>
      </c>
      <c r="I448" s="25">
        <f t="shared" si="25"/>
        <v>3265.96</v>
      </c>
      <c r="J448" s="25">
        <f t="shared" si="26"/>
        <v>3889.96</v>
      </c>
      <c r="K448" s="25">
        <f t="shared" si="27"/>
        <v>5266.96</v>
      </c>
      <c r="L448" s="25">
        <v>0</v>
      </c>
      <c r="M448" s="25">
        <v>14.52</v>
      </c>
      <c r="V448" s="17"/>
      <c r="W448" s="17"/>
    </row>
    <row r="449" spans="1:23" s="16" customFormat="1" ht="14.25" customHeight="1">
      <c r="A449" s="33">
        <v>43604</v>
      </c>
      <c r="B449" s="18">
        <v>8</v>
      </c>
      <c r="C449" s="19">
        <v>1731.48</v>
      </c>
      <c r="D449" s="19">
        <v>0</v>
      </c>
      <c r="E449" s="19">
        <v>105.08</v>
      </c>
      <c r="F449" s="19">
        <v>1750.8</v>
      </c>
      <c r="G449" s="24">
        <v>98</v>
      </c>
      <c r="H449" s="25">
        <f t="shared" si="24"/>
        <v>3050.7200000000003</v>
      </c>
      <c r="I449" s="25">
        <f t="shared" si="25"/>
        <v>3444.2400000000002</v>
      </c>
      <c r="J449" s="25">
        <f t="shared" si="26"/>
        <v>4068.2400000000002</v>
      </c>
      <c r="K449" s="25">
        <f t="shared" si="27"/>
        <v>5445.24</v>
      </c>
      <c r="L449" s="25">
        <v>0</v>
      </c>
      <c r="M449" s="25">
        <v>105.08</v>
      </c>
      <c r="V449" s="17"/>
      <c r="W449" s="17"/>
    </row>
    <row r="450" spans="1:23" s="16" customFormat="1" ht="14.25" customHeight="1">
      <c r="A450" s="33">
        <v>43604</v>
      </c>
      <c r="B450" s="18">
        <v>9</v>
      </c>
      <c r="C450" s="19">
        <v>1745.9</v>
      </c>
      <c r="D450" s="19">
        <v>0</v>
      </c>
      <c r="E450" s="19">
        <v>123.64</v>
      </c>
      <c r="F450" s="19">
        <v>1765.22</v>
      </c>
      <c r="G450" s="24">
        <v>98</v>
      </c>
      <c r="H450" s="25">
        <f t="shared" si="24"/>
        <v>3065.1400000000003</v>
      </c>
      <c r="I450" s="25">
        <f t="shared" si="25"/>
        <v>3458.6600000000003</v>
      </c>
      <c r="J450" s="25">
        <f t="shared" si="26"/>
        <v>4082.6600000000003</v>
      </c>
      <c r="K450" s="25">
        <f t="shared" si="27"/>
        <v>5459.66</v>
      </c>
      <c r="L450" s="25">
        <v>0</v>
      </c>
      <c r="M450" s="25">
        <v>123.64</v>
      </c>
      <c r="V450" s="17"/>
      <c r="W450" s="17"/>
    </row>
    <row r="451" spans="1:23" s="16" customFormat="1" ht="14.25" customHeight="1">
      <c r="A451" s="33">
        <v>43604</v>
      </c>
      <c r="B451" s="18">
        <v>10</v>
      </c>
      <c r="C451" s="19">
        <v>1746.4</v>
      </c>
      <c r="D451" s="19">
        <v>0</v>
      </c>
      <c r="E451" s="19">
        <v>157.07</v>
      </c>
      <c r="F451" s="19">
        <v>1765.72</v>
      </c>
      <c r="G451" s="24">
        <v>98</v>
      </c>
      <c r="H451" s="25">
        <f t="shared" si="24"/>
        <v>3065.6400000000003</v>
      </c>
      <c r="I451" s="25">
        <f t="shared" si="25"/>
        <v>3459.1600000000003</v>
      </c>
      <c r="J451" s="25">
        <f t="shared" si="26"/>
        <v>4083.1600000000003</v>
      </c>
      <c r="K451" s="25">
        <f t="shared" si="27"/>
        <v>5460.16</v>
      </c>
      <c r="L451" s="25">
        <v>0</v>
      </c>
      <c r="M451" s="25">
        <v>157.07</v>
      </c>
      <c r="V451" s="17"/>
      <c r="W451" s="17"/>
    </row>
    <row r="452" spans="1:23" s="16" customFormat="1" ht="14.25" customHeight="1">
      <c r="A452" s="33">
        <v>43604</v>
      </c>
      <c r="B452" s="18">
        <v>11</v>
      </c>
      <c r="C452" s="19">
        <v>1743.46</v>
      </c>
      <c r="D452" s="19">
        <v>0</v>
      </c>
      <c r="E452" s="19">
        <v>168.91</v>
      </c>
      <c r="F452" s="19">
        <v>1762.78</v>
      </c>
      <c r="G452" s="24">
        <v>98</v>
      </c>
      <c r="H452" s="25">
        <f t="shared" si="24"/>
        <v>3062.7000000000003</v>
      </c>
      <c r="I452" s="25">
        <f t="shared" si="25"/>
        <v>3456.2200000000003</v>
      </c>
      <c r="J452" s="25">
        <f t="shared" si="26"/>
        <v>4080.2200000000003</v>
      </c>
      <c r="K452" s="25">
        <f t="shared" si="27"/>
        <v>5457.22</v>
      </c>
      <c r="L452" s="25">
        <v>0</v>
      </c>
      <c r="M452" s="25">
        <v>168.91</v>
      </c>
      <c r="V452" s="17"/>
      <c r="W452" s="17"/>
    </row>
    <row r="453" spans="1:23" s="16" customFormat="1" ht="14.25" customHeight="1">
      <c r="A453" s="33">
        <v>43604</v>
      </c>
      <c r="B453" s="18">
        <v>12</v>
      </c>
      <c r="C453" s="19">
        <v>1739.5</v>
      </c>
      <c r="D453" s="19">
        <v>0</v>
      </c>
      <c r="E453" s="19">
        <v>211.57</v>
      </c>
      <c r="F453" s="19">
        <v>1758.82</v>
      </c>
      <c r="G453" s="24">
        <v>98</v>
      </c>
      <c r="H453" s="25">
        <f t="shared" si="24"/>
        <v>3058.7400000000002</v>
      </c>
      <c r="I453" s="25">
        <f t="shared" si="25"/>
        <v>3452.26</v>
      </c>
      <c r="J453" s="25">
        <f t="shared" si="26"/>
        <v>4076.26</v>
      </c>
      <c r="K453" s="25">
        <f t="shared" si="27"/>
        <v>5453.26</v>
      </c>
      <c r="L453" s="25">
        <v>0</v>
      </c>
      <c r="M453" s="25">
        <v>211.57</v>
      </c>
      <c r="V453" s="17"/>
      <c r="W453" s="17"/>
    </row>
    <row r="454" spans="1:23" s="16" customFormat="1" ht="14.25" customHeight="1">
      <c r="A454" s="33">
        <v>43604</v>
      </c>
      <c r="B454" s="18">
        <v>13</v>
      </c>
      <c r="C454" s="19">
        <v>1738.24</v>
      </c>
      <c r="D454" s="19">
        <v>0</v>
      </c>
      <c r="E454" s="19">
        <v>196.73</v>
      </c>
      <c r="F454" s="19">
        <v>1757.56</v>
      </c>
      <c r="G454" s="24">
        <v>98</v>
      </c>
      <c r="H454" s="25">
        <f t="shared" si="24"/>
        <v>3057.4800000000005</v>
      </c>
      <c r="I454" s="25">
        <f t="shared" si="25"/>
        <v>3451</v>
      </c>
      <c r="J454" s="25">
        <f t="shared" si="26"/>
        <v>4075</v>
      </c>
      <c r="K454" s="25">
        <f t="shared" si="27"/>
        <v>5452</v>
      </c>
      <c r="L454" s="25">
        <v>0</v>
      </c>
      <c r="M454" s="25">
        <v>196.73</v>
      </c>
      <c r="V454" s="17"/>
      <c r="W454" s="17"/>
    </row>
    <row r="455" spans="1:23" s="16" customFormat="1" ht="14.25" customHeight="1">
      <c r="A455" s="33">
        <v>43604</v>
      </c>
      <c r="B455" s="18">
        <v>14</v>
      </c>
      <c r="C455" s="19">
        <v>1691.19</v>
      </c>
      <c r="D455" s="19">
        <v>0</v>
      </c>
      <c r="E455" s="19">
        <v>165.41</v>
      </c>
      <c r="F455" s="19">
        <v>1710.51</v>
      </c>
      <c r="G455" s="24">
        <v>98</v>
      </c>
      <c r="H455" s="25">
        <f t="shared" si="24"/>
        <v>3010.4300000000003</v>
      </c>
      <c r="I455" s="25">
        <f t="shared" si="25"/>
        <v>3403.9500000000003</v>
      </c>
      <c r="J455" s="25">
        <f t="shared" si="26"/>
        <v>4027.9500000000003</v>
      </c>
      <c r="K455" s="25">
        <f t="shared" si="27"/>
        <v>5404.950000000001</v>
      </c>
      <c r="L455" s="25">
        <v>0</v>
      </c>
      <c r="M455" s="25">
        <v>165.41</v>
      </c>
      <c r="V455" s="17"/>
      <c r="W455" s="17"/>
    </row>
    <row r="456" spans="1:23" s="16" customFormat="1" ht="14.25" customHeight="1">
      <c r="A456" s="33">
        <v>43604</v>
      </c>
      <c r="B456" s="18">
        <v>15</v>
      </c>
      <c r="C456" s="19">
        <v>1687.13</v>
      </c>
      <c r="D456" s="19">
        <v>0</v>
      </c>
      <c r="E456" s="19">
        <v>216.5</v>
      </c>
      <c r="F456" s="19">
        <v>1706.45</v>
      </c>
      <c r="G456" s="24">
        <v>98</v>
      </c>
      <c r="H456" s="25">
        <f t="shared" si="24"/>
        <v>3006.3700000000003</v>
      </c>
      <c r="I456" s="25">
        <f t="shared" si="25"/>
        <v>3399.8900000000003</v>
      </c>
      <c r="J456" s="25">
        <f t="shared" si="26"/>
        <v>4023.8900000000003</v>
      </c>
      <c r="K456" s="25">
        <f t="shared" si="27"/>
        <v>5400.89</v>
      </c>
      <c r="L456" s="25">
        <v>0</v>
      </c>
      <c r="M456" s="25">
        <v>216.5</v>
      </c>
      <c r="V456" s="17"/>
      <c r="W456" s="17"/>
    </row>
    <row r="457" spans="1:23" s="16" customFormat="1" ht="14.25" customHeight="1">
      <c r="A457" s="33">
        <v>43604</v>
      </c>
      <c r="B457" s="18">
        <v>16</v>
      </c>
      <c r="C457" s="19">
        <v>1649.69</v>
      </c>
      <c r="D457" s="19">
        <v>0</v>
      </c>
      <c r="E457" s="19">
        <v>266.59</v>
      </c>
      <c r="F457" s="19">
        <v>1669.01</v>
      </c>
      <c r="G457" s="24">
        <v>98</v>
      </c>
      <c r="H457" s="25">
        <f t="shared" si="24"/>
        <v>2968.9300000000003</v>
      </c>
      <c r="I457" s="25">
        <f t="shared" si="25"/>
        <v>3362.4500000000003</v>
      </c>
      <c r="J457" s="25">
        <f t="shared" si="26"/>
        <v>3986.4500000000003</v>
      </c>
      <c r="K457" s="25">
        <f t="shared" si="27"/>
        <v>5363.450000000001</v>
      </c>
      <c r="L457" s="25">
        <v>0</v>
      </c>
      <c r="M457" s="25">
        <v>266.59</v>
      </c>
      <c r="V457" s="17"/>
      <c r="W457" s="17"/>
    </row>
    <row r="458" spans="1:23" s="16" customFormat="1" ht="14.25" customHeight="1">
      <c r="A458" s="33">
        <v>43604</v>
      </c>
      <c r="B458" s="18">
        <v>17</v>
      </c>
      <c r="C458" s="19">
        <v>1651.18</v>
      </c>
      <c r="D458" s="19">
        <v>0</v>
      </c>
      <c r="E458" s="19">
        <v>240.68</v>
      </c>
      <c r="F458" s="19">
        <v>1670.5</v>
      </c>
      <c r="G458" s="24">
        <v>98</v>
      </c>
      <c r="H458" s="25">
        <f aca="true" t="shared" si="28" ref="H458:H521">SUM($C458,$G458,$R$5,$R$6)</f>
        <v>2970.42</v>
      </c>
      <c r="I458" s="25">
        <f aca="true" t="shared" si="29" ref="I458:I521">SUM($C458,$G458,$S$5,$S$6)</f>
        <v>3363.9400000000005</v>
      </c>
      <c r="J458" s="25">
        <f aca="true" t="shared" si="30" ref="J458:J521">SUM($C458,$G458,$T$5,$T$6)</f>
        <v>3987.9400000000005</v>
      </c>
      <c r="K458" s="25">
        <f aca="true" t="shared" si="31" ref="K458:K521">SUM($C458,$G458,$U$5,$U$6)</f>
        <v>5364.9400000000005</v>
      </c>
      <c r="L458" s="25">
        <v>0</v>
      </c>
      <c r="M458" s="25">
        <v>240.68</v>
      </c>
      <c r="V458" s="17"/>
      <c r="W458" s="17"/>
    </row>
    <row r="459" spans="1:23" s="16" customFormat="1" ht="14.25" customHeight="1">
      <c r="A459" s="33">
        <v>43604</v>
      </c>
      <c r="B459" s="18">
        <v>18</v>
      </c>
      <c r="C459" s="19">
        <v>1686.07</v>
      </c>
      <c r="D459" s="19">
        <v>0</v>
      </c>
      <c r="E459" s="19">
        <v>92.86</v>
      </c>
      <c r="F459" s="19">
        <v>1705.39</v>
      </c>
      <c r="G459" s="24">
        <v>98</v>
      </c>
      <c r="H459" s="25">
        <f t="shared" si="28"/>
        <v>3005.3100000000004</v>
      </c>
      <c r="I459" s="25">
        <f t="shared" si="29"/>
        <v>3398.83</v>
      </c>
      <c r="J459" s="25">
        <f t="shared" si="30"/>
        <v>4022.83</v>
      </c>
      <c r="K459" s="25">
        <f t="shared" si="31"/>
        <v>5399.83</v>
      </c>
      <c r="L459" s="25">
        <v>0</v>
      </c>
      <c r="M459" s="25">
        <v>92.86</v>
      </c>
      <c r="V459" s="17"/>
      <c r="W459" s="17"/>
    </row>
    <row r="460" spans="1:23" s="16" customFormat="1" ht="14.25" customHeight="1">
      <c r="A460" s="33">
        <v>43604</v>
      </c>
      <c r="B460" s="18">
        <v>19</v>
      </c>
      <c r="C460" s="19">
        <v>1725.66</v>
      </c>
      <c r="D460" s="19">
        <v>0</v>
      </c>
      <c r="E460" s="19">
        <v>208.28</v>
      </c>
      <c r="F460" s="19">
        <v>1744.98</v>
      </c>
      <c r="G460" s="24">
        <v>98</v>
      </c>
      <c r="H460" s="25">
        <f t="shared" si="28"/>
        <v>3044.9000000000005</v>
      </c>
      <c r="I460" s="25">
        <f t="shared" si="29"/>
        <v>3438.42</v>
      </c>
      <c r="J460" s="25">
        <f t="shared" si="30"/>
        <v>4062.42</v>
      </c>
      <c r="K460" s="25">
        <f t="shared" si="31"/>
        <v>5439.42</v>
      </c>
      <c r="L460" s="25">
        <v>0</v>
      </c>
      <c r="M460" s="25">
        <v>208.28</v>
      </c>
      <c r="V460" s="17"/>
      <c r="W460" s="17"/>
    </row>
    <row r="461" spans="1:23" s="16" customFormat="1" ht="14.25" customHeight="1">
      <c r="A461" s="33">
        <v>43604</v>
      </c>
      <c r="B461" s="18">
        <v>20</v>
      </c>
      <c r="C461" s="19">
        <v>1763.95</v>
      </c>
      <c r="D461" s="19">
        <v>0</v>
      </c>
      <c r="E461" s="19">
        <v>330.8</v>
      </c>
      <c r="F461" s="19">
        <v>1783.27</v>
      </c>
      <c r="G461" s="24">
        <v>98</v>
      </c>
      <c r="H461" s="25">
        <f t="shared" si="28"/>
        <v>3083.1900000000005</v>
      </c>
      <c r="I461" s="25">
        <f t="shared" si="29"/>
        <v>3476.71</v>
      </c>
      <c r="J461" s="25">
        <f t="shared" si="30"/>
        <v>4100.71</v>
      </c>
      <c r="K461" s="25">
        <f t="shared" si="31"/>
        <v>5477.71</v>
      </c>
      <c r="L461" s="25">
        <v>0</v>
      </c>
      <c r="M461" s="25">
        <v>330.8</v>
      </c>
      <c r="V461" s="17"/>
      <c r="W461" s="17"/>
    </row>
    <row r="462" spans="1:23" s="16" customFormat="1" ht="14.25" customHeight="1">
      <c r="A462" s="33">
        <v>43604</v>
      </c>
      <c r="B462" s="18">
        <v>21</v>
      </c>
      <c r="C462" s="19">
        <v>1797.33</v>
      </c>
      <c r="D462" s="19">
        <v>0</v>
      </c>
      <c r="E462" s="19">
        <v>389.77</v>
      </c>
      <c r="F462" s="19">
        <v>1816.65</v>
      </c>
      <c r="G462" s="24">
        <v>98</v>
      </c>
      <c r="H462" s="25">
        <f t="shared" si="28"/>
        <v>3116.57</v>
      </c>
      <c r="I462" s="25">
        <f t="shared" si="29"/>
        <v>3510.09</v>
      </c>
      <c r="J462" s="25">
        <f t="shared" si="30"/>
        <v>4134.09</v>
      </c>
      <c r="K462" s="25">
        <f t="shared" si="31"/>
        <v>5511.09</v>
      </c>
      <c r="L462" s="25">
        <v>0</v>
      </c>
      <c r="M462" s="25">
        <v>389.77</v>
      </c>
      <c r="V462" s="17"/>
      <c r="W462" s="17"/>
    </row>
    <row r="463" spans="1:23" s="16" customFormat="1" ht="14.25" customHeight="1">
      <c r="A463" s="33">
        <v>43604</v>
      </c>
      <c r="B463" s="18">
        <v>22</v>
      </c>
      <c r="C463" s="19">
        <v>1677.94</v>
      </c>
      <c r="D463" s="19">
        <v>0</v>
      </c>
      <c r="E463" s="19">
        <v>587.79</v>
      </c>
      <c r="F463" s="19">
        <v>1697.26</v>
      </c>
      <c r="G463" s="24">
        <v>98</v>
      </c>
      <c r="H463" s="25">
        <f t="shared" si="28"/>
        <v>2997.1800000000003</v>
      </c>
      <c r="I463" s="25">
        <f t="shared" si="29"/>
        <v>3390.7000000000003</v>
      </c>
      <c r="J463" s="25">
        <f t="shared" si="30"/>
        <v>4014.7000000000003</v>
      </c>
      <c r="K463" s="25">
        <f t="shared" si="31"/>
        <v>5391.700000000001</v>
      </c>
      <c r="L463" s="25">
        <v>0</v>
      </c>
      <c r="M463" s="25">
        <v>587.79</v>
      </c>
      <c r="V463" s="17"/>
      <c r="W463" s="17"/>
    </row>
    <row r="464" spans="1:23" s="16" customFormat="1" ht="14.25" customHeight="1">
      <c r="A464" s="33">
        <v>43604</v>
      </c>
      <c r="B464" s="18">
        <v>23</v>
      </c>
      <c r="C464" s="19">
        <v>1620.49</v>
      </c>
      <c r="D464" s="19">
        <v>0</v>
      </c>
      <c r="E464" s="19">
        <v>643.5</v>
      </c>
      <c r="F464" s="19">
        <v>1639.81</v>
      </c>
      <c r="G464" s="24">
        <v>98</v>
      </c>
      <c r="H464" s="25">
        <f t="shared" si="28"/>
        <v>2939.7300000000005</v>
      </c>
      <c r="I464" s="25">
        <f t="shared" si="29"/>
        <v>3333.25</v>
      </c>
      <c r="J464" s="25">
        <f t="shared" si="30"/>
        <v>3957.25</v>
      </c>
      <c r="K464" s="25">
        <f t="shared" si="31"/>
        <v>5334.25</v>
      </c>
      <c r="L464" s="25">
        <v>0</v>
      </c>
      <c r="M464" s="25">
        <v>643.5</v>
      </c>
      <c r="V464" s="17"/>
      <c r="W464" s="17"/>
    </row>
    <row r="465" spans="1:23" s="16" customFormat="1" ht="14.25" customHeight="1">
      <c r="A465" s="33">
        <v>43605</v>
      </c>
      <c r="B465" s="18">
        <v>0</v>
      </c>
      <c r="C465" s="19">
        <v>1273.72</v>
      </c>
      <c r="D465" s="19">
        <v>0</v>
      </c>
      <c r="E465" s="19">
        <v>170.82</v>
      </c>
      <c r="F465" s="19">
        <v>1293.04</v>
      </c>
      <c r="G465" s="24">
        <v>98</v>
      </c>
      <c r="H465" s="25">
        <f t="shared" si="28"/>
        <v>2592.96</v>
      </c>
      <c r="I465" s="25">
        <f t="shared" si="29"/>
        <v>2986.4800000000005</v>
      </c>
      <c r="J465" s="25">
        <f t="shared" si="30"/>
        <v>3610.4800000000005</v>
      </c>
      <c r="K465" s="25">
        <f t="shared" si="31"/>
        <v>4987.4800000000005</v>
      </c>
      <c r="L465" s="25">
        <v>0</v>
      </c>
      <c r="M465" s="25">
        <v>170.82</v>
      </c>
      <c r="V465" s="17"/>
      <c r="W465" s="17"/>
    </row>
    <row r="466" spans="1:23" s="16" customFormat="1" ht="14.25" customHeight="1">
      <c r="A466" s="33">
        <v>43605</v>
      </c>
      <c r="B466" s="18">
        <v>1</v>
      </c>
      <c r="C466" s="19">
        <v>1153.95</v>
      </c>
      <c r="D466" s="19">
        <v>0</v>
      </c>
      <c r="E466" s="19">
        <v>155.33</v>
      </c>
      <c r="F466" s="19">
        <v>1173.27</v>
      </c>
      <c r="G466" s="24">
        <v>98</v>
      </c>
      <c r="H466" s="25">
        <f t="shared" si="28"/>
        <v>2473.1900000000005</v>
      </c>
      <c r="I466" s="25">
        <f t="shared" si="29"/>
        <v>2866.71</v>
      </c>
      <c r="J466" s="25">
        <f t="shared" si="30"/>
        <v>3490.71</v>
      </c>
      <c r="K466" s="25">
        <f t="shared" si="31"/>
        <v>4867.71</v>
      </c>
      <c r="L466" s="25">
        <v>0</v>
      </c>
      <c r="M466" s="25">
        <v>155.33</v>
      </c>
      <c r="V466" s="17"/>
      <c r="W466" s="17"/>
    </row>
    <row r="467" spans="1:23" s="16" customFormat="1" ht="14.25" customHeight="1">
      <c r="A467" s="33">
        <v>43605</v>
      </c>
      <c r="B467" s="18">
        <v>2</v>
      </c>
      <c r="C467" s="19">
        <v>1114.12</v>
      </c>
      <c r="D467" s="19">
        <v>0</v>
      </c>
      <c r="E467" s="19">
        <v>81.71</v>
      </c>
      <c r="F467" s="19">
        <v>1133.44</v>
      </c>
      <c r="G467" s="24">
        <v>98</v>
      </c>
      <c r="H467" s="25">
        <f t="shared" si="28"/>
        <v>2433.36</v>
      </c>
      <c r="I467" s="25">
        <f t="shared" si="29"/>
        <v>2826.88</v>
      </c>
      <c r="J467" s="25">
        <f t="shared" si="30"/>
        <v>3450.88</v>
      </c>
      <c r="K467" s="25">
        <f t="shared" si="31"/>
        <v>4827.88</v>
      </c>
      <c r="L467" s="25">
        <v>0</v>
      </c>
      <c r="M467" s="25">
        <v>81.71</v>
      </c>
      <c r="V467" s="17"/>
      <c r="W467" s="17"/>
    </row>
    <row r="468" spans="1:23" s="16" customFormat="1" ht="14.25" customHeight="1">
      <c r="A468" s="33">
        <v>43605</v>
      </c>
      <c r="B468" s="18">
        <v>3</v>
      </c>
      <c r="C468" s="19">
        <v>1091.62</v>
      </c>
      <c r="D468" s="19">
        <v>0</v>
      </c>
      <c r="E468" s="19">
        <v>38.15</v>
      </c>
      <c r="F468" s="19">
        <v>1110.94</v>
      </c>
      <c r="G468" s="24">
        <v>98</v>
      </c>
      <c r="H468" s="25">
        <f t="shared" si="28"/>
        <v>2410.86</v>
      </c>
      <c r="I468" s="25">
        <f t="shared" si="29"/>
        <v>2804.38</v>
      </c>
      <c r="J468" s="25">
        <f t="shared" si="30"/>
        <v>3428.38</v>
      </c>
      <c r="K468" s="25">
        <f t="shared" si="31"/>
        <v>4805.38</v>
      </c>
      <c r="L468" s="25">
        <v>0</v>
      </c>
      <c r="M468" s="25">
        <v>38.15</v>
      </c>
      <c r="V468" s="17"/>
      <c r="W468" s="17"/>
    </row>
    <row r="469" spans="1:23" s="16" customFormat="1" ht="14.25" customHeight="1">
      <c r="A469" s="33">
        <v>43605</v>
      </c>
      <c r="B469" s="18">
        <v>4</v>
      </c>
      <c r="C469" s="19">
        <v>1133.81</v>
      </c>
      <c r="D469" s="19">
        <v>20.94</v>
      </c>
      <c r="E469" s="19">
        <v>0</v>
      </c>
      <c r="F469" s="19">
        <v>1153.13</v>
      </c>
      <c r="G469" s="24">
        <v>98</v>
      </c>
      <c r="H469" s="25">
        <f t="shared" si="28"/>
        <v>2453.05</v>
      </c>
      <c r="I469" s="25">
        <f t="shared" si="29"/>
        <v>2846.57</v>
      </c>
      <c r="J469" s="25">
        <f t="shared" si="30"/>
        <v>3470.57</v>
      </c>
      <c r="K469" s="25">
        <f t="shared" si="31"/>
        <v>4847.57</v>
      </c>
      <c r="L469" s="25">
        <v>20.94</v>
      </c>
      <c r="M469" s="25">
        <v>0</v>
      </c>
      <c r="V469" s="17"/>
      <c r="W469" s="17"/>
    </row>
    <row r="470" spans="1:23" s="16" customFormat="1" ht="14.25" customHeight="1">
      <c r="A470" s="33">
        <v>43605</v>
      </c>
      <c r="B470" s="18">
        <v>5</v>
      </c>
      <c r="C470" s="19">
        <v>1338.64</v>
      </c>
      <c r="D470" s="19">
        <v>16.95</v>
      </c>
      <c r="E470" s="19">
        <v>0</v>
      </c>
      <c r="F470" s="19">
        <v>1357.96</v>
      </c>
      <c r="G470" s="24">
        <v>98</v>
      </c>
      <c r="H470" s="25">
        <f t="shared" si="28"/>
        <v>2657.88</v>
      </c>
      <c r="I470" s="25">
        <f t="shared" si="29"/>
        <v>3051.4000000000005</v>
      </c>
      <c r="J470" s="25">
        <f t="shared" si="30"/>
        <v>3675.4000000000005</v>
      </c>
      <c r="K470" s="25">
        <f t="shared" si="31"/>
        <v>5052.400000000001</v>
      </c>
      <c r="L470" s="25">
        <v>16.95</v>
      </c>
      <c r="M470" s="25">
        <v>0</v>
      </c>
      <c r="V470" s="17"/>
      <c r="W470" s="17"/>
    </row>
    <row r="471" spans="1:23" s="16" customFormat="1" ht="14.25" customHeight="1">
      <c r="A471" s="33">
        <v>43605</v>
      </c>
      <c r="B471" s="18">
        <v>6</v>
      </c>
      <c r="C471" s="19">
        <v>1424.79</v>
      </c>
      <c r="D471" s="19">
        <v>66.73</v>
      </c>
      <c r="E471" s="19">
        <v>0</v>
      </c>
      <c r="F471" s="19">
        <v>1444.11</v>
      </c>
      <c r="G471" s="24">
        <v>98</v>
      </c>
      <c r="H471" s="25">
        <f t="shared" si="28"/>
        <v>2744.03</v>
      </c>
      <c r="I471" s="25">
        <f t="shared" si="29"/>
        <v>3137.55</v>
      </c>
      <c r="J471" s="25">
        <f t="shared" si="30"/>
        <v>3761.55</v>
      </c>
      <c r="K471" s="25">
        <f t="shared" si="31"/>
        <v>5138.55</v>
      </c>
      <c r="L471" s="25">
        <v>66.73</v>
      </c>
      <c r="M471" s="25">
        <v>0</v>
      </c>
      <c r="V471" s="17"/>
      <c r="W471" s="17"/>
    </row>
    <row r="472" spans="1:23" s="16" customFormat="1" ht="14.25" customHeight="1">
      <c r="A472" s="33">
        <v>43605</v>
      </c>
      <c r="B472" s="18">
        <v>7</v>
      </c>
      <c r="C472" s="19">
        <v>1547.66</v>
      </c>
      <c r="D472" s="19">
        <v>0</v>
      </c>
      <c r="E472" s="19">
        <v>5.23</v>
      </c>
      <c r="F472" s="19">
        <v>1566.98</v>
      </c>
      <c r="G472" s="24">
        <v>98</v>
      </c>
      <c r="H472" s="25">
        <f t="shared" si="28"/>
        <v>2866.9000000000005</v>
      </c>
      <c r="I472" s="25">
        <f t="shared" si="29"/>
        <v>3260.42</v>
      </c>
      <c r="J472" s="25">
        <f t="shared" si="30"/>
        <v>3884.42</v>
      </c>
      <c r="K472" s="25">
        <f t="shared" si="31"/>
        <v>5261.42</v>
      </c>
      <c r="L472" s="25">
        <v>0</v>
      </c>
      <c r="M472" s="25">
        <v>5.23</v>
      </c>
      <c r="V472" s="17"/>
      <c r="W472" s="17"/>
    </row>
    <row r="473" spans="1:23" s="16" customFormat="1" ht="14.25" customHeight="1">
      <c r="A473" s="33">
        <v>43605</v>
      </c>
      <c r="B473" s="18">
        <v>8</v>
      </c>
      <c r="C473" s="19">
        <v>1730.15</v>
      </c>
      <c r="D473" s="19">
        <v>0</v>
      </c>
      <c r="E473" s="19">
        <v>121.37</v>
      </c>
      <c r="F473" s="19">
        <v>1749.47</v>
      </c>
      <c r="G473" s="24">
        <v>98</v>
      </c>
      <c r="H473" s="25">
        <f t="shared" si="28"/>
        <v>3049.3900000000003</v>
      </c>
      <c r="I473" s="25">
        <f t="shared" si="29"/>
        <v>3442.9100000000003</v>
      </c>
      <c r="J473" s="25">
        <f t="shared" si="30"/>
        <v>4066.9100000000003</v>
      </c>
      <c r="K473" s="25">
        <f t="shared" si="31"/>
        <v>5443.91</v>
      </c>
      <c r="L473" s="25">
        <v>0</v>
      </c>
      <c r="M473" s="25">
        <v>121.37</v>
      </c>
      <c r="V473" s="17"/>
      <c r="W473" s="17"/>
    </row>
    <row r="474" spans="1:23" s="16" customFormat="1" ht="14.25" customHeight="1">
      <c r="A474" s="33">
        <v>43605</v>
      </c>
      <c r="B474" s="18">
        <v>9</v>
      </c>
      <c r="C474" s="19">
        <v>1747.55</v>
      </c>
      <c r="D474" s="19">
        <v>0</v>
      </c>
      <c r="E474" s="19">
        <v>144.75</v>
      </c>
      <c r="F474" s="19">
        <v>1766.87</v>
      </c>
      <c r="G474" s="24">
        <v>98</v>
      </c>
      <c r="H474" s="25">
        <f t="shared" si="28"/>
        <v>3066.79</v>
      </c>
      <c r="I474" s="25">
        <f t="shared" si="29"/>
        <v>3460.3100000000004</v>
      </c>
      <c r="J474" s="25">
        <f t="shared" si="30"/>
        <v>4084.3100000000004</v>
      </c>
      <c r="K474" s="25">
        <f t="shared" si="31"/>
        <v>5461.31</v>
      </c>
      <c r="L474" s="25">
        <v>0</v>
      </c>
      <c r="M474" s="25">
        <v>144.75</v>
      </c>
      <c r="V474" s="17"/>
      <c r="W474" s="17"/>
    </row>
    <row r="475" spans="1:23" s="16" customFormat="1" ht="14.25" customHeight="1">
      <c r="A475" s="33">
        <v>43605</v>
      </c>
      <c r="B475" s="18">
        <v>10</v>
      </c>
      <c r="C475" s="19">
        <v>1716.06</v>
      </c>
      <c r="D475" s="19">
        <v>0</v>
      </c>
      <c r="E475" s="19">
        <v>118.31</v>
      </c>
      <c r="F475" s="19">
        <v>1735.38</v>
      </c>
      <c r="G475" s="24">
        <v>98</v>
      </c>
      <c r="H475" s="25">
        <f t="shared" si="28"/>
        <v>3035.3</v>
      </c>
      <c r="I475" s="25">
        <f t="shared" si="29"/>
        <v>3428.82</v>
      </c>
      <c r="J475" s="25">
        <f t="shared" si="30"/>
        <v>4052.82</v>
      </c>
      <c r="K475" s="25">
        <f t="shared" si="31"/>
        <v>5429.82</v>
      </c>
      <c r="L475" s="25">
        <v>0</v>
      </c>
      <c r="M475" s="25">
        <v>118.31</v>
      </c>
      <c r="V475" s="17"/>
      <c r="W475" s="17"/>
    </row>
    <row r="476" spans="1:23" s="16" customFormat="1" ht="14.25" customHeight="1">
      <c r="A476" s="33">
        <v>43605</v>
      </c>
      <c r="B476" s="18">
        <v>11</v>
      </c>
      <c r="C476" s="19">
        <v>1751.24</v>
      </c>
      <c r="D476" s="19">
        <v>0</v>
      </c>
      <c r="E476" s="19">
        <v>179.94</v>
      </c>
      <c r="F476" s="19">
        <v>1770.56</v>
      </c>
      <c r="G476" s="24">
        <v>98</v>
      </c>
      <c r="H476" s="25">
        <f t="shared" si="28"/>
        <v>3070.4800000000005</v>
      </c>
      <c r="I476" s="25">
        <f t="shared" si="29"/>
        <v>3464</v>
      </c>
      <c r="J476" s="25">
        <f t="shared" si="30"/>
        <v>4088</v>
      </c>
      <c r="K476" s="25">
        <f t="shared" si="31"/>
        <v>5465</v>
      </c>
      <c r="L476" s="25">
        <v>0</v>
      </c>
      <c r="M476" s="25">
        <v>179.94</v>
      </c>
      <c r="V476" s="17"/>
      <c r="W476" s="17"/>
    </row>
    <row r="477" spans="1:23" s="16" customFormat="1" ht="14.25" customHeight="1">
      <c r="A477" s="33">
        <v>43605</v>
      </c>
      <c r="B477" s="18">
        <v>12</v>
      </c>
      <c r="C477" s="19">
        <v>1748</v>
      </c>
      <c r="D477" s="19">
        <v>0</v>
      </c>
      <c r="E477" s="19">
        <v>181.75</v>
      </c>
      <c r="F477" s="19">
        <v>1767.32</v>
      </c>
      <c r="G477" s="24">
        <v>98</v>
      </c>
      <c r="H477" s="25">
        <f t="shared" si="28"/>
        <v>3067.2400000000002</v>
      </c>
      <c r="I477" s="25">
        <f t="shared" si="29"/>
        <v>3460.76</v>
      </c>
      <c r="J477" s="25">
        <f t="shared" si="30"/>
        <v>4084.76</v>
      </c>
      <c r="K477" s="25">
        <f t="shared" si="31"/>
        <v>5461.76</v>
      </c>
      <c r="L477" s="25">
        <v>0</v>
      </c>
      <c r="M477" s="25">
        <v>181.75</v>
      </c>
      <c r="V477" s="17"/>
      <c r="W477" s="17"/>
    </row>
    <row r="478" spans="1:23" s="16" customFormat="1" ht="14.25" customHeight="1">
      <c r="A478" s="33">
        <v>43605</v>
      </c>
      <c r="B478" s="18">
        <v>13</v>
      </c>
      <c r="C478" s="19">
        <v>1747.69</v>
      </c>
      <c r="D478" s="19">
        <v>0</v>
      </c>
      <c r="E478" s="19">
        <v>178.36</v>
      </c>
      <c r="F478" s="19">
        <v>1767.01</v>
      </c>
      <c r="G478" s="24">
        <v>98</v>
      </c>
      <c r="H478" s="25">
        <f t="shared" si="28"/>
        <v>3066.9300000000003</v>
      </c>
      <c r="I478" s="25">
        <f t="shared" si="29"/>
        <v>3460.4500000000003</v>
      </c>
      <c r="J478" s="25">
        <f t="shared" si="30"/>
        <v>4084.4500000000003</v>
      </c>
      <c r="K478" s="25">
        <f t="shared" si="31"/>
        <v>5461.450000000001</v>
      </c>
      <c r="L478" s="25">
        <v>0</v>
      </c>
      <c r="M478" s="25">
        <v>178.36</v>
      </c>
      <c r="V478" s="17"/>
      <c r="W478" s="17"/>
    </row>
    <row r="479" spans="1:23" s="16" customFormat="1" ht="14.25" customHeight="1">
      <c r="A479" s="33">
        <v>43605</v>
      </c>
      <c r="B479" s="18">
        <v>14</v>
      </c>
      <c r="C479" s="19">
        <v>1714.98</v>
      </c>
      <c r="D479" s="19">
        <v>0</v>
      </c>
      <c r="E479" s="19">
        <v>178.38</v>
      </c>
      <c r="F479" s="19">
        <v>1734.3</v>
      </c>
      <c r="G479" s="24">
        <v>98</v>
      </c>
      <c r="H479" s="25">
        <f t="shared" si="28"/>
        <v>3034.2200000000003</v>
      </c>
      <c r="I479" s="25">
        <f t="shared" si="29"/>
        <v>3427.7400000000002</v>
      </c>
      <c r="J479" s="25">
        <f t="shared" si="30"/>
        <v>4051.7400000000002</v>
      </c>
      <c r="K479" s="25">
        <f t="shared" si="31"/>
        <v>5428.74</v>
      </c>
      <c r="L479" s="25">
        <v>0</v>
      </c>
      <c r="M479" s="25">
        <v>178.38</v>
      </c>
      <c r="V479" s="17"/>
      <c r="W479" s="17"/>
    </row>
    <row r="480" spans="1:23" s="16" customFormat="1" ht="14.25" customHeight="1">
      <c r="A480" s="33">
        <v>43605</v>
      </c>
      <c r="B480" s="18">
        <v>15</v>
      </c>
      <c r="C480" s="19">
        <v>1698.4</v>
      </c>
      <c r="D480" s="19">
        <v>0</v>
      </c>
      <c r="E480" s="19">
        <v>153.82</v>
      </c>
      <c r="F480" s="19">
        <v>1717.72</v>
      </c>
      <c r="G480" s="24">
        <v>98</v>
      </c>
      <c r="H480" s="25">
        <f t="shared" si="28"/>
        <v>3017.6400000000003</v>
      </c>
      <c r="I480" s="25">
        <f t="shared" si="29"/>
        <v>3411.1600000000003</v>
      </c>
      <c r="J480" s="25">
        <f t="shared" si="30"/>
        <v>4035.1600000000003</v>
      </c>
      <c r="K480" s="25">
        <f t="shared" si="31"/>
        <v>5412.16</v>
      </c>
      <c r="L480" s="25">
        <v>0</v>
      </c>
      <c r="M480" s="25">
        <v>153.82</v>
      </c>
      <c r="V480" s="17"/>
      <c r="W480" s="17"/>
    </row>
    <row r="481" spans="1:23" s="16" customFormat="1" ht="14.25" customHeight="1">
      <c r="A481" s="33">
        <v>43605</v>
      </c>
      <c r="B481" s="18">
        <v>16</v>
      </c>
      <c r="C481" s="19">
        <v>1620.05</v>
      </c>
      <c r="D481" s="19">
        <v>0</v>
      </c>
      <c r="E481" s="19">
        <v>139.58</v>
      </c>
      <c r="F481" s="19">
        <v>1639.37</v>
      </c>
      <c r="G481" s="24">
        <v>98</v>
      </c>
      <c r="H481" s="25">
        <f t="shared" si="28"/>
        <v>2939.29</v>
      </c>
      <c r="I481" s="25">
        <f t="shared" si="29"/>
        <v>3332.8100000000004</v>
      </c>
      <c r="J481" s="25">
        <f t="shared" si="30"/>
        <v>3956.8100000000004</v>
      </c>
      <c r="K481" s="25">
        <f t="shared" si="31"/>
        <v>5333.81</v>
      </c>
      <c r="L481" s="25">
        <v>0</v>
      </c>
      <c r="M481" s="25">
        <v>139.58</v>
      </c>
      <c r="V481" s="17"/>
      <c r="W481" s="17"/>
    </row>
    <row r="482" spans="1:23" s="16" customFormat="1" ht="14.25" customHeight="1">
      <c r="A482" s="33">
        <v>43605</v>
      </c>
      <c r="B482" s="18">
        <v>17</v>
      </c>
      <c r="C482" s="19">
        <v>1601.46</v>
      </c>
      <c r="D482" s="19">
        <v>0</v>
      </c>
      <c r="E482" s="19">
        <v>72.14</v>
      </c>
      <c r="F482" s="19">
        <v>1620.78</v>
      </c>
      <c r="G482" s="24">
        <v>98</v>
      </c>
      <c r="H482" s="25">
        <f t="shared" si="28"/>
        <v>2920.7000000000003</v>
      </c>
      <c r="I482" s="25">
        <f t="shared" si="29"/>
        <v>3314.2200000000003</v>
      </c>
      <c r="J482" s="25">
        <f t="shared" si="30"/>
        <v>3938.2200000000003</v>
      </c>
      <c r="K482" s="25">
        <f t="shared" si="31"/>
        <v>5315.22</v>
      </c>
      <c r="L482" s="25">
        <v>0</v>
      </c>
      <c r="M482" s="25">
        <v>72.14</v>
      </c>
      <c r="V482" s="17"/>
      <c r="W482" s="17"/>
    </row>
    <row r="483" spans="1:23" s="16" customFormat="1" ht="14.25" customHeight="1">
      <c r="A483" s="33">
        <v>43605</v>
      </c>
      <c r="B483" s="18">
        <v>18</v>
      </c>
      <c r="C483" s="19">
        <v>1694.44</v>
      </c>
      <c r="D483" s="19">
        <v>0</v>
      </c>
      <c r="E483" s="19">
        <v>43.43</v>
      </c>
      <c r="F483" s="19">
        <v>1713.76</v>
      </c>
      <c r="G483" s="24">
        <v>98</v>
      </c>
      <c r="H483" s="25">
        <f t="shared" si="28"/>
        <v>3013.6800000000003</v>
      </c>
      <c r="I483" s="25">
        <f t="shared" si="29"/>
        <v>3407.2000000000003</v>
      </c>
      <c r="J483" s="25">
        <f t="shared" si="30"/>
        <v>4031.2000000000003</v>
      </c>
      <c r="K483" s="25">
        <f t="shared" si="31"/>
        <v>5408.200000000001</v>
      </c>
      <c r="L483" s="25">
        <v>0</v>
      </c>
      <c r="M483" s="25">
        <v>43.43</v>
      </c>
      <c r="V483" s="17"/>
      <c r="W483" s="17"/>
    </row>
    <row r="484" spans="1:23" s="16" customFormat="1" ht="14.25" customHeight="1">
      <c r="A484" s="33">
        <v>43605</v>
      </c>
      <c r="B484" s="18">
        <v>19</v>
      </c>
      <c r="C484" s="19">
        <v>1746.57</v>
      </c>
      <c r="D484" s="19">
        <v>0</v>
      </c>
      <c r="E484" s="19">
        <v>48.77</v>
      </c>
      <c r="F484" s="19">
        <v>1765.89</v>
      </c>
      <c r="G484" s="24">
        <v>98</v>
      </c>
      <c r="H484" s="25">
        <f t="shared" si="28"/>
        <v>3065.8100000000004</v>
      </c>
      <c r="I484" s="25">
        <f t="shared" si="29"/>
        <v>3459.33</v>
      </c>
      <c r="J484" s="25">
        <f t="shared" si="30"/>
        <v>4083.33</v>
      </c>
      <c r="K484" s="25">
        <f t="shared" si="31"/>
        <v>5460.33</v>
      </c>
      <c r="L484" s="25">
        <v>0</v>
      </c>
      <c r="M484" s="25">
        <v>48.77</v>
      </c>
      <c r="V484" s="17"/>
      <c r="W484" s="17"/>
    </row>
    <row r="485" spans="1:23" s="16" customFormat="1" ht="14.25" customHeight="1">
      <c r="A485" s="33">
        <v>43605</v>
      </c>
      <c r="B485" s="18">
        <v>20</v>
      </c>
      <c r="C485" s="19">
        <v>1747.09</v>
      </c>
      <c r="D485" s="19">
        <v>0</v>
      </c>
      <c r="E485" s="19">
        <v>234.1</v>
      </c>
      <c r="F485" s="19">
        <v>1766.41</v>
      </c>
      <c r="G485" s="24">
        <v>98</v>
      </c>
      <c r="H485" s="25">
        <f t="shared" si="28"/>
        <v>3066.33</v>
      </c>
      <c r="I485" s="25">
        <f t="shared" si="29"/>
        <v>3459.8500000000004</v>
      </c>
      <c r="J485" s="25">
        <f t="shared" si="30"/>
        <v>4083.8500000000004</v>
      </c>
      <c r="K485" s="25">
        <f t="shared" si="31"/>
        <v>5460.85</v>
      </c>
      <c r="L485" s="25">
        <v>0</v>
      </c>
      <c r="M485" s="25">
        <v>234.1</v>
      </c>
      <c r="V485" s="17"/>
      <c r="W485" s="17"/>
    </row>
    <row r="486" spans="1:23" s="16" customFormat="1" ht="14.25" customHeight="1">
      <c r="A486" s="33">
        <v>43605</v>
      </c>
      <c r="B486" s="18">
        <v>21</v>
      </c>
      <c r="C486" s="19">
        <v>1821.64</v>
      </c>
      <c r="D486" s="19">
        <v>0</v>
      </c>
      <c r="E486" s="19">
        <v>359.19</v>
      </c>
      <c r="F486" s="19">
        <v>1840.96</v>
      </c>
      <c r="G486" s="24">
        <v>98</v>
      </c>
      <c r="H486" s="25">
        <f t="shared" si="28"/>
        <v>3140.88</v>
      </c>
      <c r="I486" s="25">
        <f t="shared" si="29"/>
        <v>3534.4000000000005</v>
      </c>
      <c r="J486" s="25">
        <f t="shared" si="30"/>
        <v>4158.400000000001</v>
      </c>
      <c r="K486" s="25">
        <f t="shared" si="31"/>
        <v>5535.400000000001</v>
      </c>
      <c r="L486" s="25">
        <v>0</v>
      </c>
      <c r="M486" s="25">
        <v>359.19</v>
      </c>
      <c r="V486" s="17"/>
      <c r="W486" s="17"/>
    </row>
    <row r="487" spans="1:23" s="16" customFormat="1" ht="14.25" customHeight="1">
      <c r="A487" s="33">
        <v>43605</v>
      </c>
      <c r="B487" s="18">
        <v>22</v>
      </c>
      <c r="C487" s="19">
        <v>1702.74</v>
      </c>
      <c r="D487" s="19">
        <v>0</v>
      </c>
      <c r="E487" s="19">
        <v>520.07</v>
      </c>
      <c r="F487" s="19">
        <v>1722.06</v>
      </c>
      <c r="G487" s="24">
        <v>98</v>
      </c>
      <c r="H487" s="25">
        <f t="shared" si="28"/>
        <v>3021.9800000000005</v>
      </c>
      <c r="I487" s="25">
        <f t="shared" si="29"/>
        <v>3415.5</v>
      </c>
      <c r="J487" s="25">
        <f t="shared" si="30"/>
        <v>4039.5</v>
      </c>
      <c r="K487" s="25">
        <f t="shared" si="31"/>
        <v>5416.5</v>
      </c>
      <c r="L487" s="25">
        <v>0</v>
      </c>
      <c r="M487" s="25">
        <v>520.07</v>
      </c>
      <c r="V487" s="17"/>
      <c r="W487" s="17"/>
    </row>
    <row r="488" spans="1:23" s="16" customFormat="1" ht="14.25" customHeight="1">
      <c r="A488" s="33">
        <v>43605</v>
      </c>
      <c r="B488" s="18">
        <v>23</v>
      </c>
      <c r="C488" s="19">
        <v>1580.13</v>
      </c>
      <c r="D488" s="19">
        <v>0</v>
      </c>
      <c r="E488" s="19">
        <v>450.11</v>
      </c>
      <c r="F488" s="19">
        <v>1599.45</v>
      </c>
      <c r="G488" s="24">
        <v>98</v>
      </c>
      <c r="H488" s="25">
        <f t="shared" si="28"/>
        <v>2899.3700000000003</v>
      </c>
      <c r="I488" s="25">
        <f t="shared" si="29"/>
        <v>3292.8900000000003</v>
      </c>
      <c r="J488" s="25">
        <f t="shared" si="30"/>
        <v>3916.8900000000003</v>
      </c>
      <c r="K488" s="25">
        <f t="shared" si="31"/>
        <v>5293.89</v>
      </c>
      <c r="L488" s="25">
        <v>0</v>
      </c>
      <c r="M488" s="25">
        <v>450.11</v>
      </c>
      <c r="V488" s="17"/>
      <c r="W488" s="17"/>
    </row>
    <row r="489" spans="1:23" s="16" customFormat="1" ht="14.25" customHeight="1">
      <c r="A489" s="33">
        <v>43606</v>
      </c>
      <c r="B489" s="18">
        <v>0</v>
      </c>
      <c r="C489" s="19">
        <v>1455.06</v>
      </c>
      <c r="D489" s="19">
        <v>0</v>
      </c>
      <c r="E489" s="19">
        <v>243.72</v>
      </c>
      <c r="F489" s="19">
        <v>1474.38</v>
      </c>
      <c r="G489" s="24">
        <v>98</v>
      </c>
      <c r="H489" s="25">
        <f t="shared" si="28"/>
        <v>2774.3</v>
      </c>
      <c r="I489" s="25">
        <f t="shared" si="29"/>
        <v>3167.82</v>
      </c>
      <c r="J489" s="25">
        <f t="shared" si="30"/>
        <v>3791.82</v>
      </c>
      <c r="K489" s="25">
        <f t="shared" si="31"/>
        <v>5168.82</v>
      </c>
      <c r="L489" s="25">
        <v>0</v>
      </c>
      <c r="M489" s="25">
        <v>243.72</v>
      </c>
      <c r="V489" s="17"/>
      <c r="W489" s="17"/>
    </row>
    <row r="490" spans="1:23" s="16" customFormat="1" ht="14.25" customHeight="1">
      <c r="A490" s="33">
        <v>43606</v>
      </c>
      <c r="B490" s="18">
        <v>1</v>
      </c>
      <c r="C490" s="19">
        <v>1176.92</v>
      </c>
      <c r="D490" s="19">
        <v>0</v>
      </c>
      <c r="E490" s="19">
        <v>97.47</v>
      </c>
      <c r="F490" s="19">
        <v>1196.24</v>
      </c>
      <c r="G490" s="24">
        <v>98</v>
      </c>
      <c r="H490" s="25">
        <f t="shared" si="28"/>
        <v>2496.1600000000003</v>
      </c>
      <c r="I490" s="25">
        <f t="shared" si="29"/>
        <v>2889.6800000000003</v>
      </c>
      <c r="J490" s="25">
        <f t="shared" si="30"/>
        <v>3513.6800000000003</v>
      </c>
      <c r="K490" s="25">
        <f t="shared" si="31"/>
        <v>4890.68</v>
      </c>
      <c r="L490" s="25">
        <v>0</v>
      </c>
      <c r="M490" s="25">
        <v>97.47</v>
      </c>
      <c r="V490" s="17"/>
      <c r="W490" s="17"/>
    </row>
    <row r="491" spans="1:23" s="16" customFormat="1" ht="14.25" customHeight="1">
      <c r="A491" s="33">
        <v>43606</v>
      </c>
      <c r="B491" s="18">
        <v>2</v>
      </c>
      <c r="C491" s="19">
        <v>1139.59</v>
      </c>
      <c r="D491" s="19">
        <v>0</v>
      </c>
      <c r="E491" s="19">
        <v>88.95</v>
      </c>
      <c r="F491" s="19">
        <v>1158.91</v>
      </c>
      <c r="G491" s="24">
        <v>98</v>
      </c>
      <c r="H491" s="25">
        <f t="shared" si="28"/>
        <v>2458.83</v>
      </c>
      <c r="I491" s="25">
        <f t="shared" si="29"/>
        <v>2852.3500000000004</v>
      </c>
      <c r="J491" s="25">
        <f t="shared" si="30"/>
        <v>3476.3500000000004</v>
      </c>
      <c r="K491" s="25">
        <f t="shared" si="31"/>
        <v>4853.35</v>
      </c>
      <c r="L491" s="25">
        <v>0</v>
      </c>
      <c r="M491" s="25">
        <v>88.95</v>
      </c>
      <c r="V491" s="17"/>
      <c r="W491" s="17"/>
    </row>
    <row r="492" spans="1:23" s="16" customFormat="1" ht="14.25" customHeight="1">
      <c r="A492" s="33">
        <v>43606</v>
      </c>
      <c r="B492" s="18">
        <v>3</v>
      </c>
      <c r="C492" s="19">
        <v>1109.15</v>
      </c>
      <c r="D492" s="19">
        <v>0</v>
      </c>
      <c r="E492" s="19">
        <v>26.37</v>
      </c>
      <c r="F492" s="19">
        <v>1128.47</v>
      </c>
      <c r="G492" s="24">
        <v>98</v>
      </c>
      <c r="H492" s="25">
        <f t="shared" si="28"/>
        <v>2428.3900000000003</v>
      </c>
      <c r="I492" s="25">
        <f t="shared" si="29"/>
        <v>2821.9100000000003</v>
      </c>
      <c r="J492" s="25">
        <f t="shared" si="30"/>
        <v>3445.9100000000003</v>
      </c>
      <c r="K492" s="25">
        <f t="shared" si="31"/>
        <v>4822.91</v>
      </c>
      <c r="L492" s="25">
        <v>0</v>
      </c>
      <c r="M492" s="25">
        <v>26.37</v>
      </c>
      <c r="V492" s="17"/>
      <c r="W492" s="17"/>
    </row>
    <row r="493" spans="1:23" s="16" customFormat="1" ht="14.25" customHeight="1">
      <c r="A493" s="33">
        <v>43606</v>
      </c>
      <c r="B493" s="18">
        <v>4</v>
      </c>
      <c r="C493" s="19">
        <v>1161</v>
      </c>
      <c r="D493" s="19">
        <v>10.85</v>
      </c>
      <c r="E493" s="19">
        <v>0</v>
      </c>
      <c r="F493" s="19">
        <v>1180.32</v>
      </c>
      <c r="G493" s="24">
        <v>98</v>
      </c>
      <c r="H493" s="25">
        <f t="shared" si="28"/>
        <v>2480.2400000000002</v>
      </c>
      <c r="I493" s="25">
        <f t="shared" si="29"/>
        <v>2873.76</v>
      </c>
      <c r="J493" s="25">
        <f t="shared" si="30"/>
        <v>3497.76</v>
      </c>
      <c r="K493" s="25">
        <f t="shared" si="31"/>
        <v>4874.76</v>
      </c>
      <c r="L493" s="25">
        <v>10.85</v>
      </c>
      <c r="M493" s="25">
        <v>0</v>
      </c>
      <c r="V493" s="17"/>
      <c r="W493" s="17"/>
    </row>
    <row r="494" spans="1:23" s="16" customFormat="1" ht="14.25" customHeight="1">
      <c r="A494" s="33">
        <v>43606</v>
      </c>
      <c r="B494" s="18">
        <v>5</v>
      </c>
      <c r="C494" s="19">
        <v>1423.63</v>
      </c>
      <c r="D494" s="19">
        <v>23.28</v>
      </c>
      <c r="E494" s="19">
        <v>0</v>
      </c>
      <c r="F494" s="19">
        <v>1442.95</v>
      </c>
      <c r="G494" s="24">
        <v>98</v>
      </c>
      <c r="H494" s="25">
        <f t="shared" si="28"/>
        <v>2742.8700000000003</v>
      </c>
      <c r="I494" s="25">
        <f t="shared" si="29"/>
        <v>3136.3900000000003</v>
      </c>
      <c r="J494" s="25">
        <f t="shared" si="30"/>
        <v>3760.3900000000003</v>
      </c>
      <c r="K494" s="25">
        <f t="shared" si="31"/>
        <v>5137.39</v>
      </c>
      <c r="L494" s="25">
        <v>23.28</v>
      </c>
      <c r="M494" s="25">
        <v>0</v>
      </c>
      <c r="V494" s="17"/>
      <c r="W494" s="17"/>
    </row>
    <row r="495" spans="1:23" s="16" customFormat="1" ht="14.25" customHeight="1">
      <c r="A495" s="33">
        <v>43606</v>
      </c>
      <c r="B495" s="18">
        <v>6</v>
      </c>
      <c r="C495" s="19">
        <v>1523.51</v>
      </c>
      <c r="D495" s="19">
        <v>1.32</v>
      </c>
      <c r="E495" s="19">
        <v>0</v>
      </c>
      <c r="F495" s="19">
        <v>1542.83</v>
      </c>
      <c r="G495" s="24">
        <v>98</v>
      </c>
      <c r="H495" s="25">
        <f t="shared" si="28"/>
        <v>2842.75</v>
      </c>
      <c r="I495" s="25">
        <f t="shared" si="29"/>
        <v>3236.2700000000004</v>
      </c>
      <c r="J495" s="25">
        <f t="shared" si="30"/>
        <v>3860.2700000000004</v>
      </c>
      <c r="K495" s="25">
        <f t="shared" si="31"/>
        <v>5237.27</v>
      </c>
      <c r="L495" s="25">
        <v>1.32</v>
      </c>
      <c r="M495" s="25">
        <v>0</v>
      </c>
      <c r="V495" s="17"/>
      <c r="W495" s="17"/>
    </row>
    <row r="496" spans="1:23" s="16" customFormat="1" ht="14.25" customHeight="1">
      <c r="A496" s="33">
        <v>43606</v>
      </c>
      <c r="B496" s="18">
        <v>7</v>
      </c>
      <c r="C496" s="19">
        <v>1602.14</v>
      </c>
      <c r="D496" s="19">
        <v>0</v>
      </c>
      <c r="E496" s="19">
        <v>59.16</v>
      </c>
      <c r="F496" s="19">
        <v>1621.46</v>
      </c>
      <c r="G496" s="24">
        <v>98</v>
      </c>
      <c r="H496" s="25">
        <f t="shared" si="28"/>
        <v>2921.38</v>
      </c>
      <c r="I496" s="25">
        <f t="shared" si="29"/>
        <v>3314.9000000000005</v>
      </c>
      <c r="J496" s="25">
        <f t="shared" si="30"/>
        <v>3938.9000000000005</v>
      </c>
      <c r="K496" s="25">
        <f t="shared" si="31"/>
        <v>5315.900000000001</v>
      </c>
      <c r="L496" s="25">
        <v>0</v>
      </c>
      <c r="M496" s="25">
        <v>59.16</v>
      </c>
      <c r="V496" s="17"/>
      <c r="W496" s="17"/>
    </row>
    <row r="497" spans="1:23" s="16" customFormat="1" ht="14.25" customHeight="1">
      <c r="A497" s="33">
        <v>43606</v>
      </c>
      <c r="B497" s="18">
        <v>8</v>
      </c>
      <c r="C497" s="19">
        <v>1728.87</v>
      </c>
      <c r="D497" s="19">
        <v>0</v>
      </c>
      <c r="E497" s="19">
        <v>89.18</v>
      </c>
      <c r="F497" s="19">
        <v>1748.19</v>
      </c>
      <c r="G497" s="24">
        <v>98</v>
      </c>
      <c r="H497" s="25">
        <f t="shared" si="28"/>
        <v>3048.11</v>
      </c>
      <c r="I497" s="25">
        <f t="shared" si="29"/>
        <v>3441.63</v>
      </c>
      <c r="J497" s="25">
        <f t="shared" si="30"/>
        <v>4065.63</v>
      </c>
      <c r="K497" s="25">
        <f t="shared" si="31"/>
        <v>5442.63</v>
      </c>
      <c r="L497" s="25">
        <v>0</v>
      </c>
      <c r="M497" s="25">
        <v>89.18</v>
      </c>
      <c r="V497" s="17"/>
      <c r="W497" s="17"/>
    </row>
    <row r="498" spans="1:23" s="16" customFormat="1" ht="14.25" customHeight="1">
      <c r="A498" s="33">
        <v>43606</v>
      </c>
      <c r="B498" s="18">
        <v>9</v>
      </c>
      <c r="C498" s="19">
        <v>1737.8</v>
      </c>
      <c r="D498" s="19">
        <v>0</v>
      </c>
      <c r="E498" s="19">
        <v>136.35</v>
      </c>
      <c r="F498" s="19">
        <v>1757.12</v>
      </c>
      <c r="G498" s="24">
        <v>98</v>
      </c>
      <c r="H498" s="25">
        <f t="shared" si="28"/>
        <v>3057.04</v>
      </c>
      <c r="I498" s="25">
        <f t="shared" si="29"/>
        <v>3450.5600000000004</v>
      </c>
      <c r="J498" s="25">
        <f t="shared" si="30"/>
        <v>4074.5600000000004</v>
      </c>
      <c r="K498" s="25">
        <f t="shared" si="31"/>
        <v>5451.56</v>
      </c>
      <c r="L498" s="25">
        <v>0</v>
      </c>
      <c r="M498" s="25">
        <v>136.35</v>
      </c>
      <c r="V498" s="17"/>
      <c r="W498" s="17"/>
    </row>
    <row r="499" spans="1:23" s="16" customFormat="1" ht="14.25" customHeight="1">
      <c r="A499" s="33">
        <v>43606</v>
      </c>
      <c r="B499" s="18">
        <v>10</v>
      </c>
      <c r="C499" s="19">
        <v>1739.42</v>
      </c>
      <c r="D499" s="19">
        <v>0</v>
      </c>
      <c r="E499" s="19">
        <v>175.09</v>
      </c>
      <c r="F499" s="19">
        <v>1758.74</v>
      </c>
      <c r="G499" s="24">
        <v>98</v>
      </c>
      <c r="H499" s="25">
        <f t="shared" si="28"/>
        <v>3058.6600000000003</v>
      </c>
      <c r="I499" s="25">
        <f t="shared" si="29"/>
        <v>3452.1800000000003</v>
      </c>
      <c r="J499" s="25">
        <f t="shared" si="30"/>
        <v>4076.1800000000003</v>
      </c>
      <c r="K499" s="25">
        <f t="shared" si="31"/>
        <v>5453.18</v>
      </c>
      <c r="L499" s="25">
        <v>0</v>
      </c>
      <c r="M499" s="25">
        <v>175.09</v>
      </c>
      <c r="V499" s="17"/>
      <c r="W499" s="17"/>
    </row>
    <row r="500" spans="1:23" s="16" customFormat="1" ht="14.25" customHeight="1">
      <c r="A500" s="33">
        <v>43606</v>
      </c>
      <c r="B500" s="18">
        <v>11</v>
      </c>
      <c r="C500" s="19">
        <v>1735.67</v>
      </c>
      <c r="D500" s="19">
        <v>0</v>
      </c>
      <c r="E500" s="19">
        <v>192.35</v>
      </c>
      <c r="F500" s="19">
        <v>1754.99</v>
      </c>
      <c r="G500" s="24">
        <v>98</v>
      </c>
      <c r="H500" s="25">
        <f t="shared" si="28"/>
        <v>3054.9100000000003</v>
      </c>
      <c r="I500" s="25">
        <f t="shared" si="29"/>
        <v>3448.4300000000003</v>
      </c>
      <c r="J500" s="25">
        <f t="shared" si="30"/>
        <v>4072.4300000000003</v>
      </c>
      <c r="K500" s="25">
        <f t="shared" si="31"/>
        <v>5449.43</v>
      </c>
      <c r="L500" s="25">
        <v>0</v>
      </c>
      <c r="M500" s="25">
        <v>192.35</v>
      </c>
      <c r="V500" s="17"/>
      <c r="W500" s="17"/>
    </row>
    <row r="501" spans="1:23" s="16" customFormat="1" ht="14.25" customHeight="1">
      <c r="A501" s="33">
        <v>43606</v>
      </c>
      <c r="B501" s="18">
        <v>12</v>
      </c>
      <c r="C501" s="19">
        <v>1738.03</v>
      </c>
      <c r="D501" s="19">
        <v>0</v>
      </c>
      <c r="E501" s="19">
        <v>184.79</v>
      </c>
      <c r="F501" s="19">
        <v>1757.35</v>
      </c>
      <c r="G501" s="24">
        <v>98</v>
      </c>
      <c r="H501" s="25">
        <f t="shared" si="28"/>
        <v>3057.2700000000004</v>
      </c>
      <c r="I501" s="25">
        <f t="shared" si="29"/>
        <v>3450.79</v>
      </c>
      <c r="J501" s="25">
        <f t="shared" si="30"/>
        <v>4074.79</v>
      </c>
      <c r="K501" s="25">
        <f t="shared" si="31"/>
        <v>5451.79</v>
      </c>
      <c r="L501" s="25">
        <v>0</v>
      </c>
      <c r="M501" s="25">
        <v>184.79</v>
      </c>
      <c r="V501" s="17"/>
      <c r="W501" s="17"/>
    </row>
    <row r="502" spans="1:23" s="16" customFormat="1" ht="14.25" customHeight="1">
      <c r="A502" s="33">
        <v>43606</v>
      </c>
      <c r="B502" s="18">
        <v>13</v>
      </c>
      <c r="C502" s="19">
        <v>1733.79</v>
      </c>
      <c r="D502" s="19">
        <v>0</v>
      </c>
      <c r="E502" s="19">
        <v>218.25</v>
      </c>
      <c r="F502" s="19">
        <v>1753.11</v>
      </c>
      <c r="G502" s="24">
        <v>98</v>
      </c>
      <c r="H502" s="25">
        <f t="shared" si="28"/>
        <v>3053.03</v>
      </c>
      <c r="I502" s="25">
        <f t="shared" si="29"/>
        <v>3446.55</v>
      </c>
      <c r="J502" s="25">
        <f t="shared" si="30"/>
        <v>4070.55</v>
      </c>
      <c r="K502" s="25">
        <f t="shared" si="31"/>
        <v>5447.55</v>
      </c>
      <c r="L502" s="25">
        <v>0</v>
      </c>
      <c r="M502" s="25">
        <v>218.25</v>
      </c>
      <c r="V502" s="17"/>
      <c r="W502" s="17"/>
    </row>
    <row r="503" spans="1:23" s="16" customFormat="1" ht="14.25" customHeight="1">
      <c r="A503" s="33">
        <v>43606</v>
      </c>
      <c r="B503" s="18">
        <v>14</v>
      </c>
      <c r="C503" s="19">
        <v>1715.82</v>
      </c>
      <c r="D503" s="19">
        <v>0</v>
      </c>
      <c r="E503" s="19">
        <v>187.31</v>
      </c>
      <c r="F503" s="19">
        <v>1735.14</v>
      </c>
      <c r="G503" s="24">
        <v>98</v>
      </c>
      <c r="H503" s="25">
        <f t="shared" si="28"/>
        <v>3035.0600000000004</v>
      </c>
      <c r="I503" s="25">
        <f t="shared" si="29"/>
        <v>3428.58</v>
      </c>
      <c r="J503" s="25">
        <f t="shared" si="30"/>
        <v>4052.58</v>
      </c>
      <c r="K503" s="25">
        <f t="shared" si="31"/>
        <v>5429.58</v>
      </c>
      <c r="L503" s="25">
        <v>0</v>
      </c>
      <c r="M503" s="25">
        <v>187.31</v>
      </c>
      <c r="V503" s="17"/>
      <c r="W503" s="17"/>
    </row>
    <row r="504" spans="1:23" s="16" customFormat="1" ht="14.25" customHeight="1">
      <c r="A504" s="33">
        <v>43606</v>
      </c>
      <c r="B504" s="18">
        <v>15</v>
      </c>
      <c r="C504" s="19">
        <v>1699.95</v>
      </c>
      <c r="D504" s="19">
        <v>0</v>
      </c>
      <c r="E504" s="19">
        <v>215.87</v>
      </c>
      <c r="F504" s="19">
        <v>1719.27</v>
      </c>
      <c r="G504" s="24">
        <v>98</v>
      </c>
      <c r="H504" s="25">
        <f t="shared" si="28"/>
        <v>3019.1900000000005</v>
      </c>
      <c r="I504" s="25">
        <f t="shared" si="29"/>
        <v>3412.71</v>
      </c>
      <c r="J504" s="25">
        <f t="shared" si="30"/>
        <v>4036.71</v>
      </c>
      <c r="K504" s="25">
        <f t="shared" si="31"/>
        <v>5413.71</v>
      </c>
      <c r="L504" s="25">
        <v>0</v>
      </c>
      <c r="M504" s="25">
        <v>215.87</v>
      </c>
      <c r="V504" s="17"/>
      <c r="W504" s="17"/>
    </row>
    <row r="505" spans="1:23" s="16" customFormat="1" ht="14.25" customHeight="1">
      <c r="A505" s="33">
        <v>43606</v>
      </c>
      <c r="B505" s="18">
        <v>16</v>
      </c>
      <c r="C505" s="19">
        <v>1673.61</v>
      </c>
      <c r="D505" s="19">
        <v>0</v>
      </c>
      <c r="E505" s="19">
        <v>216.31</v>
      </c>
      <c r="F505" s="19">
        <v>1692.93</v>
      </c>
      <c r="G505" s="24">
        <v>98</v>
      </c>
      <c r="H505" s="25">
        <f t="shared" si="28"/>
        <v>2992.8500000000004</v>
      </c>
      <c r="I505" s="25">
        <f t="shared" si="29"/>
        <v>3386.37</v>
      </c>
      <c r="J505" s="25">
        <f t="shared" si="30"/>
        <v>4010.37</v>
      </c>
      <c r="K505" s="25">
        <f t="shared" si="31"/>
        <v>5387.37</v>
      </c>
      <c r="L505" s="25">
        <v>0</v>
      </c>
      <c r="M505" s="25">
        <v>216.31</v>
      </c>
      <c r="V505" s="17"/>
      <c r="W505" s="17"/>
    </row>
    <row r="506" spans="1:23" s="16" customFormat="1" ht="14.25" customHeight="1">
      <c r="A506" s="33">
        <v>43606</v>
      </c>
      <c r="B506" s="18">
        <v>17</v>
      </c>
      <c r="C506" s="19">
        <v>1639.34</v>
      </c>
      <c r="D506" s="19">
        <v>0</v>
      </c>
      <c r="E506" s="19">
        <v>185.05</v>
      </c>
      <c r="F506" s="19">
        <v>1658.66</v>
      </c>
      <c r="G506" s="24">
        <v>98</v>
      </c>
      <c r="H506" s="25">
        <f t="shared" si="28"/>
        <v>2958.58</v>
      </c>
      <c r="I506" s="25">
        <f t="shared" si="29"/>
        <v>3352.1000000000004</v>
      </c>
      <c r="J506" s="25">
        <f t="shared" si="30"/>
        <v>3976.1000000000004</v>
      </c>
      <c r="K506" s="25">
        <f t="shared" si="31"/>
        <v>5353.1</v>
      </c>
      <c r="L506" s="25">
        <v>0</v>
      </c>
      <c r="M506" s="25">
        <v>185.05</v>
      </c>
      <c r="V506" s="17"/>
      <c r="W506" s="17"/>
    </row>
    <row r="507" spans="1:23" s="16" customFormat="1" ht="14.25" customHeight="1">
      <c r="A507" s="33">
        <v>43606</v>
      </c>
      <c r="B507" s="18">
        <v>18</v>
      </c>
      <c r="C507" s="19">
        <v>1709.1</v>
      </c>
      <c r="D507" s="19">
        <v>0</v>
      </c>
      <c r="E507" s="19">
        <v>76.38</v>
      </c>
      <c r="F507" s="19">
        <v>1728.42</v>
      </c>
      <c r="G507" s="24">
        <v>98</v>
      </c>
      <c r="H507" s="25">
        <f t="shared" si="28"/>
        <v>3028.34</v>
      </c>
      <c r="I507" s="25">
        <f t="shared" si="29"/>
        <v>3421.86</v>
      </c>
      <c r="J507" s="25">
        <f t="shared" si="30"/>
        <v>4045.86</v>
      </c>
      <c r="K507" s="25">
        <f t="shared" si="31"/>
        <v>5422.860000000001</v>
      </c>
      <c r="L507" s="25">
        <v>0</v>
      </c>
      <c r="M507" s="25">
        <v>76.38</v>
      </c>
      <c r="V507" s="17"/>
      <c r="W507" s="17"/>
    </row>
    <row r="508" spans="1:23" s="16" customFormat="1" ht="14.25" customHeight="1">
      <c r="A508" s="33">
        <v>43606</v>
      </c>
      <c r="B508" s="18">
        <v>19</v>
      </c>
      <c r="C508" s="19">
        <v>1734.67</v>
      </c>
      <c r="D508" s="19">
        <v>0</v>
      </c>
      <c r="E508" s="19">
        <v>79.68</v>
      </c>
      <c r="F508" s="19">
        <v>1753.99</v>
      </c>
      <c r="G508" s="24">
        <v>98</v>
      </c>
      <c r="H508" s="25">
        <f t="shared" si="28"/>
        <v>3053.9100000000003</v>
      </c>
      <c r="I508" s="25">
        <f t="shared" si="29"/>
        <v>3447.4300000000003</v>
      </c>
      <c r="J508" s="25">
        <f t="shared" si="30"/>
        <v>4071.4300000000003</v>
      </c>
      <c r="K508" s="25">
        <f t="shared" si="31"/>
        <v>5448.43</v>
      </c>
      <c r="L508" s="25">
        <v>0</v>
      </c>
      <c r="M508" s="25">
        <v>79.68</v>
      </c>
      <c r="V508" s="17"/>
      <c r="W508" s="17"/>
    </row>
    <row r="509" spans="1:23" s="16" customFormat="1" ht="14.25" customHeight="1">
      <c r="A509" s="33">
        <v>43606</v>
      </c>
      <c r="B509" s="18">
        <v>20</v>
      </c>
      <c r="C509" s="19">
        <v>1753.11</v>
      </c>
      <c r="D509" s="19">
        <v>0</v>
      </c>
      <c r="E509" s="19">
        <v>147.13</v>
      </c>
      <c r="F509" s="19">
        <v>1772.43</v>
      </c>
      <c r="G509" s="24">
        <v>98</v>
      </c>
      <c r="H509" s="25">
        <f t="shared" si="28"/>
        <v>3072.3500000000004</v>
      </c>
      <c r="I509" s="25">
        <f t="shared" si="29"/>
        <v>3465.87</v>
      </c>
      <c r="J509" s="25">
        <f t="shared" si="30"/>
        <v>4089.87</v>
      </c>
      <c r="K509" s="25">
        <f t="shared" si="31"/>
        <v>5466.87</v>
      </c>
      <c r="L509" s="25">
        <v>0</v>
      </c>
      <c r="M509" s="25">
        <v>147.13</v>
      </c>
      <c r="V509" s="17"/>
      <c r="W509" s="17"/>
    </row>
    <row r="510" spans="1:23" s="16" customFormat="1" ht="14.25" customHeight="1">
      <c r="A510" s="33">
        <v>43606</v>
      </c>
      <c r="B510" s="18">
        <v>21</v>
      </c>
      <c r="C510" s="19">
        <v>1768.93</v>
      </c>
      <c r="D510" s="19">
        <v>0</v>
      </c>
      <c r="E510" s="19">
        <v>364.45</v>
      </c>
      <c r="F510" s="19">
        <v>1788.25</v>
      </c>
      <c r="G510" s="24">
        <v>98</v>
      </c>
      <c r="H510" s="25">
        <f t="shared" si="28"/>
        <v>3088.17</v>
      </c>
      <c r="I510" s="25">
        <f t="shared" si="29"/>
        <v>3481.6900000000005</v>
      </c>
      <c r="J510" s="25">
        <f t="shared" si="30"/>
        <v>4105.6900000000005</v>
      </c>
      <c r="K510" s="25">
        <f t="shared" si="31"/>
        <v>5482.6900000000005</v>
      </c>
      <c r="L510" s="25">
        <v>0</v>
      </c>
      <c r="M510" s="25">
        <v>364.45</v>
      </c>
      <c r="V510" s="17"/>
      <c r="W510" s="17"/>
    </row>
    <row r="511" spans="1:23" s="16" customFormat="1" ht="14.25" customHeight="1">
      <c r="A511" s="33">
        <v>43606</v>
      </c>
      <c r="B511" s="18">
        <v>22</v>
      </c>
      <c r="C511" s="19">
        <v>1733.57</v>
      </c>
      <c r="D511" s="19">
        <v>0</v>
      </c>
      <c r="E511" s="19">
        <v>521.74</v>
      </c>
      <c r="F511" s="19">
        <v>1752.89</v>
      </c>
      <c r="G511" s="24">
        <v>98</v>
      </c>
      <c r="H511" s="25">
        <f t="shared" si="28"/>
        <v>3052.8100000000004</v>
      </c>
      <c r="I511" s="25">
        <f t="shared" si="29"/>
        <v>3446.33</v>
      </c>
      <c r="J511" s="25">
        <f t="shared" si="30"/>
        <v>4070.33</v>
      </c>
      <c r="K511" s="25">
        <f t="shared" si="31"/>
        <v>5447.33</v>
      </c>
      <c r="L511" s="25">
        <v>0</v>
      </c>
      <c r="M511" s="25">
        <v>521.74</v>
      </c>
      <c r="V511" s="17"/>
      <c r="W511" s="17"/>
    </row>
    <row r="512" spans="1:23" s="16" customFormat="1" ht="14.25" customHeight="1">
      <c r="A512" s="33">
        <v>43606</v>
      </c>
      <c r="B512" s="18">
        <v>23</v>
      </c>
      <c r="C512" s="19">
        <v>1586.12</v>
      </c>
      <c r="D512" s="19">
        <v>0</v>
      </c>
      <c r="E512" s="19">
        <v>548.53</v>
      </c>
      <c r="F512" s="19">
        <v>1605.44</v>
      </c>
      <c r="G512" s="24">
        <v>98</v>
      </c>
      <c r="H512" s="25">
        <f t="shared" si="28"/>
        <v>2905.36</v>
      </c>
      <c r="I512" s="25">
        <f t="shared" si="29"/>
        <v>3298.88</v>
      </c>
      <c r="J512" s="25">
        <f t="shared" si="30"/>
        <v>3922.88</v>
      </c>
      <c r="K512" s="25">
        <f t="shared" si="31"/>
        <v>5299.88</v>
      </c>
      <c r="L512" s="25">
        <v>0</v>
      </c>
      <c r="M512" s="25">
        <v>548.53</v>
      </c>
      <c r="V512" s="17"/>
      <c r="W512" s="17"/>
    </row>
    <row r="513" spans="1:23" s="16" customFormat="1" ht="14.25" customHeight="1">
      <c r="A513" s="33">
        <v>43607</v>
      </c>
      <c r="B513" s="18">
        <v>0</v>
      </c>
      <c r="C513" s="19">
        <v>1294.59</v>
      </c>
      <c r="D513" s="19">
        <v>0</v>
      </c>
      <c r="E513" s="19">
        <v>97.96</v>
      </c>
      <c r="F513" s="19">
        <v>1313.91</v>
      </c>
      <c r="G513" s="24">
        <v>98</v>
      </c>
      <c r="H513" s="25">
        <f t="shared" si="28"/>
        <v>2613.83</v>
      </c>
      <c r="I513" s="25">
        <f t="shared" si="29"/>
        <v>3007.3500000000004</v>
      </c>
      <c r="J513" s="25">
        <f t="shared" si="30"/>
        <v>3631.3500000000004</v>
      </c>
      <c r="K513" s="25">
        <f t="shared" si="31"/>
        <v>5008.35</v>
      </c>
      <c r="L513" s="25">
        <v>0</v>
      </c>
      <c r="M513" s="25">
        <v>97.96</v>
      </c>
      <c r="V513" s="17"/>
      <c r="W513" s="17"/>
    </row>
    <row r="514" spans="1:23" s="16" customFormat="1" ht="14.25" customHeight="1">
      <c r="A514" s="33">
        <v>43607</v>
      </c>
      <c r="B514" s="18">
        <v>1</v>
      </c>
      <c r="C514" s="19">
        <v>1171.23</v>
      </c>
      <c r="D514" s="19">
        <v>0</v>
      </c>
      <c r="E514" s="19">
        <v>40.04</v>
      </c>
      <c r="F514" s="19">
        <v>1190.55</v>
      </c>
      <c r="G514" s="24">
        <v>98</v>
      </c>
      <c r="H514" s="25">
        <f t="shared" si="28"/>
        <v>2490.4700000000003</v>
      </c>
      <c r="I514" s="25">
        <f t="shared" si="29"/>
        <v>2883.9900000000002</v>
      </c>
      <c r="J514" s="25">
        <f t="shared" si="30"/>
        <v>3507.9900000000002</v>
      </c>
      <c r="K514" s="25">
        <f t="shared" si="31"/>
        <v>4884.99</v>
      </c>
      <c r="L514" s="25">
        <v>0</v>
      </c>
      <c r="M514" s="25">
        <v>40.04</v>
      </c>
      <c r="V514" s="17"/>
      <c r="W514" s="17"/>
    </row>
    <row r="515" spans="1:23" s="16" customFormat="1" ht="14.25" customHeight="1">
      <c r="A515" s="33">
        <v>43607</v>
      </c>
      <c r="B515" s="18">
        <v>2</v>
      </c>
      <c r="C515" s="19">
        <v>1109.44</v>
      </c>
      <c r="D515" s="19">
        <v>0</v>
      </c>
      <c r="E515" s="19">
        <v>14.34</v>
      </c>
      <c r="F515" s="19">
        <v>1128.76</v>
      </c>
      <c r="G515" s="24">
        <v>98</v>
      </c>
      <c r="H515" s="25">
        <f t="shared" si="28"/>
        <v>2428.6800000000003</v>
      </c>
      <c r="I515" s="25">
        <f t="shared" si="29"/>
        <v>2822.2000000000003</v>
      </c>
      <c r="J515" s="25">
        <f t="shared" si="30"/>
        <v>3446.2000000000003</v>
      </c>
      <c r="K515" s="25">
        <f t="shared" si="31"/>
        <v>4823.200000000001</v>
      </c>
      <c r="L515" s="25">
        <v>0</v>
      </c>
      <c r="M515" s="25">
        <v>14.34</v>
      </c>
      <c r="V515" s="17"/>
      <c r="W515" s="17"/>
    </row>
    <row r="516" spans="1:23" s="16" customFormat="1" ht="14.25" customHeight="1">
      <c r="A516" s="33">
        <v>43607</v>
      </c>
      <c r="B516" s="18">
        <v>3</v>
      </c>
      <c r="C516" s="19">
        <v>1096.48</v>
      </c>
      <c r="D516" s="19">
        <v>0</v>
      </c>
      <c r="E516" s="19">
        <v>9.07</v>
      </c>
      <c r="F516" s="19">
        <v>1115.8</v>
      </c>
      <c r="G516" s="24">
        <v>98</v>
      </c>
      <c r="H516" s="25">
        <f t="shared" si="28"/>
        <v>2415.7200000000003</v>
      </c>
      <c r="I516" s="25">
        <f t="shared" si="29"/>
        <v>2809.2400000000002</v>
      </c>
      <c r="J516" s="25">
        <f t="shared" si="30"/>
        <v>3433.2400000000002</v>
      </c>
      <c r="K516" s="25">
        <f t="shared" si="31"/>
        <v>4810.24</v>
      </c>
      <c r="L516" s="25">
        <v>0</v>
      </c>
      <c r="M516" s="25">
        <v>9.07</v>
      </c>
      <c r="V516" s="17"/>
      <c r="W516" s="17"/>
    </row>
    <row r="517" spans="1:23" s="16" customFormat="1" ht="14.25" customHeight="1">
      <c r="A517" s="33">
        <v>43607</v>
      </c>
      <c r="B517" s="18">
        <v>4</v>
      </c>
      <c r="C517" s="19">
        <v>1162.3</v>
      </c>
      <c r="D517" s="19">
        <v>0</v>
      </c>
      <c r="E517" s="19">
        <v>7.63</v>
      </c>
      <c r="F517" s="19">
        <v>1181.62</v>
      </c>
      <c r="G517" s="24">
        <v>98</v>
      </c>
      <c r="H517" s="25">
        <f t="shared" si="28"/>
        <v>2481.54</v>
      </c>
      <c r="I517" s="25">
        <f t="shared" si="29"/>
        <v>2875.0600000000004</v>
      </c>
      <c r="J517" s="25">
        <f t="shared" si="30"/>
        <v>3499.0600000000004</v>
      </c>
      <c r="K517" s="25">
        <f t="shared" si="31"/>
        <v>4876.06</v>
      </c>
      <c r="L517" s="25">
        <v>0</v>
      </c>
      <c r="M517" s="25">
        <v>7.63</v>
      </c>
      <c r="V517" s="17"/>
      <c r="W517" s="17"/>
    </row>
    <row r="518" spans="1:23" s="16" customFormat="1" ht="14.25" customHeight="1">
      <c r="A518" s="33">
        <v>43607</v>
      </c>
      <c r="B518" s="18">
        <v>5</v>
      </c>
      <c r="C518" s="19">
        <v>1345.13</v>
      </c>
      <c r="D518" s="19">
        <v>16.68</v>
      </c>
      <c r="E518" s="19">
        <v>0</v>
      </c>
      <c r="F518" s="19">
        <v>1364.45</v>
      </c>
      <c r="G518" s="24">
        <v>98</v>
      </c>
      <c r="H518" s="25">
        <f t="shared" si="28"/>
        <v>2664.3700000000003</v>
      </c>
      <c r="I518" s="25">
        <f t="shared" si="29"/>
        <v>3057.8900000000003</v>
      </c>
      <c r="J518" s="25">
        <f t="shared" si="30"/>
        <v>3681.8900000000003</v>
      </c>
      <c r="K518" s="25">
        <f t="shared" si="31"/>
        <v>5058.89</v>
      </c>
      <c r="L518" s="25">
        <v>16.68</v>
      </c>
      <c r="M518" s="25">
        <v>0</v>
      </c>
      <c r="V518" s="17"/>
      <c r="W518" s="17"/>
    </row>
    <row r="519" spans="1:23" s="16" customFormat="1" ht="14.25" customHeight="1">
      <c r="A519" s="33">
        <v>43607</v>
      </c>
      <c r="B519" s="18">
        <v>6</v>
      </c>
      <c r="C519" s="19">
        <v>1482.29</v>
      </c>
      <c r="D519" s="19">
        <v>38.39</v>
      </c>
      <c r="E519" s="19">
        <v>0</v>
      </c>
      <c r="F519" s="19">
        <v>1501.61</v>
      </c>
      <c r="G519" s="24">
        <v>98</v>
      </c>
      <c r="H519" s="25">
        <f t="shared" si="28"/>
        <v>2801.53</v>
      </c>
      <c r="I519" s="25">
        <f t="shared" si="29"/>
        <v>3195.05</v>
      </c>
      <c r="J519" s="25">
        <f t="shared" si="30"/>
        <v>3819.05</v>
      </c>
      <c r="K519" s="25">
        <f t="shared" si="31"/>
        <v>5196.05</v>
      </c>
      <c r="L519" s="25">
        <v>38.39</v>
      </c>
      <c r="M519" s="25">
        <v>0</v>
      </c>
      <c r="V519" s="17"/>
      <c r="W519" s="17"/>
    </row>
    <row r="520" spans="1:23" s="16" customFormat="1" ht="14.25" customHeight="1">
      <c r="A520" s="33">
        <v>43607</v>
      </c>
      <c r="B520" s="18">
        <v>7</v>
      </c>
      <c r="C520" s="19">
        <v>1603.84</v>
      </c>
      <c r="D520" s="19">
        <v>55.28</v>
      </c>
      <c r="E520" s="19">
        <v>0</v>
      </c>
      <c r="F520" s="19">
        <v>1623.16</v>
      </c>
      <c r="G520" s="24">
        <v>98</v>
      </c>
      <c r="H520" s="25">
        <f t="shared" si="28"/>
        <v>2923.08</v>
      </c>
      <c r="I520" s="25">
        <f t="shared" si="29"/>
        <v>3316.6000000000004</v>
      </c>
      <c r="J520" s="25">
        <f t="shared" si="30"/>
        <v>3940.6000000000004</v>
      </c>
      <c r="K520" s="25">
        <f t="shared" si="31"/>
        <v>5317.6</v>
      </c>
      <c r="L520" s="25">
        <v>55.28</v>
      </c>
      <c r="M520" s="25">
        <v>0</v>
      </c>
      <c r="V520" s="17"/>
      <c r="W520" s="17"/>
    </row>
    <row r="521" spans="1:23" s="16" customFormat="1" ht="14.25" customHeight="1">
      <c r="A521" s="33">
        <v>43607</v>
      </c>
      <c r="B521" s="18">
        <v>8</v>
      </c>
      <c r="C521" s="19">
        <v>1728.96</v>
      </c>
      <c r="D521" s="19">
        <v>0.12</v>
      </c>
      <c r="E521" s="19">
        <v>0.03</v>
      </c>
      <c r="F521" s="19">
        <v>1748.28</v>
      </c>
      <c r="G521" s="24">
        <v>98</v>
      </c>
      <c r="H521" s="25">
        <f t="shared" si="28"/>
        <v>3048.2000000000003</v>
      </c>
      <c r="I521" s="25">
        <f t="shared" si="29"/>
        <v>3441.7200000000003</v>
      </c>
      <c r="J521" s="25">
        <f t="shared" si="30"/>
        <v>4065.7200000000003</v>
      </c>
      <c r="K521" s="25">
        <f t="shared" si="31"/>
        <v>5442.72</v>
      </c>
      <c r="L521" s="25">
        <v>0.12</v>
      </c>
      <c r="M521" s="25">
        <v>0.03</v>
      </c>
      <c r="V521" s="17"/>
      <c r="W521" s="17"/>
    </row>
    <row r="522" spans="1:23" s="16" customFormat="1" ht="14.25" customHeight="1">
      <c r="A522" s="33">
        <v>43607</v>
      </c>
      <c r="B522" s="18">
        <v>9</v>
      </c>
      <c r="C522" s="19">
        <v>1741.33</v>
      </c>
      <c r="D522" s="19">
        <v>0</v>
      </c>
      <c r="E522" s="19">
        <v>17.99</v>
      </c>
      <c r="F522" s="19">
        <v>1760.65</v>
      </c>
      <c r="G522" s="24">
        <v>98</v>
      </c>
      <c r="H522" s="25">
        <f aca="true" t="shared" si="32" ref="H522:H585">SUM($C522,$G522,$R$5,$R$6)</f>
        <v>3060.57</v>
      </c>
      <c r="I522" s="25">
        <f aca="true" t="shared" si="33" ref="I522:I585">SUM($C522,$G522,$S$5,$S$6)</f>
        <v>3454.09</v>
      </c>
      <c r="J522" s="25">
        <f aca="true" t="shared" si="34" ref="J522:J585">SUM($C522,$G522,$T$5,$T$6)</f>
        <v>4078.09</v>
      </c>
      <c r="K522" s="25">
        <f aca="true" t="shared" si="35" ref="K522:K585">SUM($C522,$G522,$U$5,$U$6)</f>
        <v>5455.09</v>
      </c>
      <c r="L522" s="25">
        <v>0</v>
      </c>
      <c r="M522" s="25">
        <v>17.99</v>
      </c>
      <c r="V522" s="17"/>
      <c r="W522" s="17"/>
    </row>
    <row r="523" spans="1:23" s="16" customFormat="1" ht="14.25" customHeight="1">
      <c r="A523" s="33">
        <v>43607</v>
      </c>
      <c r="B523" s="18">
        <v>10</v>
      </c>
      <c r="C523" s="19">
        <v>1738.09</v>
      </c>
      <c r="D523" s="19">
        <v>0</v>
      </c>
      <c r="E523" s="19">
        <v>21.29</v>
      </c>
      <c r="F523" s="19">
        <v>1757.41</v>
      </c>
      <c r="G523" s="24">
        <v>98</v>
      </c>
      <c r="H523" s="25">
        <f t="shared" si="32"/>
        <v>3057.33</v>
      </c>
      <c r="I523" s="25">
        <f t="shared" si="33"/>
        <v>3450.8500000000004</v>
      </c>
      <c r="J523" s="25">
        <f t="shared" si="34"/>
        <v>4074.8500000000004</v>
      </c>
      <c r="K523" s="25">
        <f t="shared" si="35"/>
        <v>5451.85</v>
      </c>
      <c r="L523" s="25">
        <v>0</v>
      </c>
      <c r="M523" s="25">
        <v>21.29</v>
      </c>
      <c r="V523" s="17"/>
      <c r="W523" s="17"/>
    </row>
    <row r="524" spans="1:23" s="16" customFormat="1" ht="14.25" customHeight="1">
      <c r="A524" s="33">
        <v>43607</v>
      </c>
      <c r="B524" s="18">
        <v>11</v>
      </c>
      <c r="C524" s="19">
        <v>1728.97</v>
      </c>
      <c r="D524" s="19">
        <v>0</v>
      </c>
      <c r="E524" s="19">
        <v>19.9</v>
      </c>
      <c r="F524" s="19">
        <v>1748.29</v>
      </c>
      <c r="G524" s="24">
        <v>98</v>
      </c>
      <c r="H524" s="25">
        <f t="shared" si="32"/>
        <v>3048.21</v>
      </c>
      <c r="I524" s="25">
        <f t="shared" si="33"/>
        <v>3441.7300000000005</v>
      </c>
      <c r="J524" s="25">
        <f t="shared" si="34"/>
        <v>4065.7300000000005</v>
      </c>
      <c r="K524" s="25">
        <f t="shared" si="35"/>
        <v>5442.7300000000005</v>
      </c>
      <c r="L524" s="25">
        <v>0</v>
      </c>
      <c r="M524" s="25">
        <v>19.9</v>
      </c>
      <c r="V524" s="17"/>
      <c r="W524" s="17"/>
    </row>
    <row r="525" spans="1:23" s="16" customFormat="1" ht="14.25" customHeight="1">
      <c r="A525" s="33">
        <v>43607</v>
      </c>
      <c r="B525" s="18">
        <v>12</v>
      </c>
      <c r="C525" s="19">
        <v>1728.2</v>
      </c>
      <c r="D525" s="19">
        <v>24.37</v>
      </c>
      <c r="E525" s="19">
        <v>0</v>
      </c>
      <c r="F525" s="19">
        <v>1747.52</v>
      </c>
      <c r="G525" s="24">
        <v>98</v>
      </c>
      <c r="H525" s="25">
        <f t="shared" si="32"/>
        <v>3047.4400000000005</v>
      </c>
      <c r="I525" s="25">
        <f t="shared" si="33"/>
        <v>3440.96</v>
      </c>
      <c r="J525" s="25">
        <f t="shared" si="34"/>
        <v>4064.96</v>
      </c>
      <c r="K525" s="25">
        <f t="shared" si="35"/>
        <v>5441.96</v>
      </c>
      <c r="L525" s="25">
        <v>24.37</v>
      </c>
      <c r="M525" s="25">
        <v>0</v>
      </c>
      <c r="V525" s="17"/>
      <c r="W525" s="17"/>
    </row>
    <row r="526" spans="1:23" s="16" customFormat="1" ht="14.25" customHeight="1">
      <c r="A526" s="33">
        <v>43607</v>
      </c>
      <c r="B526" s="18">
        <v>13</v>
      </c>
      <c r="C526" s="19">
        <v>1730.81</v>
      </c>
      <c r="D526" s="19">
        <v>629.59</v>
      </c>
      <c r="E526" s="19">
        <v>0</v>
      </c>
      <c r="F526" s="19">
        <v>1750.13</v>
      </c>
      <c r="G526" s="24">
        <v>98</v>
      </c>
      <c r="H526" s="25">
        <f t="shared" si="32"/>
        <v>3050.05</v>
      </c>
      <c r="I526" s="25">
        <f t="shared" si="33"/>
        <v>3443.57</v>
      </c>
      <c r="J526" s="25">
        <f t="shared" si="34"/>
        <v>4067.57</v>
      </c>
      <c r="K526" s="25">
        <f t="shared" si="35"/>
        <v>5444.57</v>
      </c>
      <c r="L526" s="25">
        <v>629.59</v>
      </c>
      <c r="M526" s="25">
        <v>0</v>
      </c>
      <c r="V526" s="17"/>
      <c r="W526" s="17"/>
    </row>
    <row r="527" spans="1:23" s="16" customFormat="1" ht="14.25" customHeight="1">
      <c r="A527" s="33">
        <v>43607</v>
      </c>
      <c r="B527" s="18">
        <v>14</v>
      </c>
      <c r="C527" s="19">
        <v>1729.79</v>
      </c>
      <c r="D527" s="19">
        <v>621.23</v>
      </c>
      <c r="E527" s="19">
        <v>0</v>
      </c>
      <c r="F527" s="19">
        <v>1749.11</v>
      </c>
      <c r="G527" s="24">
        <v>98</v>
      </c>
      <c r="H527" s="25">
        <f t="shared" si="32"/>
        <v>3049.03</v>
      </c>
      <c r="I527" s="25">
        <f t="shared" si="33"/>
        <v>3442.55</v>
      </c>
      <c r="J527" s="25">
        <f t="shared" si="34"/>
        <v>4066.55</v>
      </c>
      <c r="K527" s="25">
        <f t="shared" si="35"/>
        <v>5443.55</v>
      </c>
      <c r="L527" s="25">
        <v>621.23</v>
      </c>
      <c r="M527" s="25">
        <v>0</v>
      </c>
      <c r="V527" s="17"/>
      <c r="W527" s="17"/>
    </row>
    <row r="528" spans="1:23" s="16" customFormat="1" ht="14.25" customHeight="1">
      <c r="A528" s="33">
        <v>43607</v>
      </c>
      <c r="B528" s="18">
        <v>15</v>
      </c>
      <c r="C528" s="19">
        <v>1698.2</v>
      </c>
      <c r="D528" s="19">
        <v>52.75</v>
      </c>
      <c r="E528" s="19">
        <v>0</v>
      </c>
      <c r="F528" s="19">
        <v>1717.52</v>
      </c>
      <c r="G528" s="24">
        <v>98</v>
      </c>
      <c r="H528" s="25">
        <f t="shared" si="32"/>
        <v>3017.4400000000005</v>
      </c>
      <c r="I528" s="25">
        <f t="shared" si="33"/>
        <v>3410.96</v>
      </c>
      <c r="J528" s="25">
        <f t="shared" si="34"/>
        <v>4034.96</v>
      </c>
      <c r="K528" s="25">
        <f t="shared" si="35"/>
        <v>5411.96</v>
      </c>
      <c r="L528" s="25">
        <v>52.75</v>
      </c>
      <c r="M528" s="25">
        <v>0</v>
      </c>
      <c r="V528" s="17"/>
      <c r="W528" s="17"/>
    </row>
    <row r="529" spans="1:23" s="16" customFormat="1" ht="14.25" customHeight="1">
      <c r="A529" s="33">
        <v>43607</v>
      </c>
      <c r="B529" s="18">
        <v>16</v>
      </c>
      <c r="C529" s="19">
        <v>1672.45</v>
      </c>
      <c r="D529" s="19">
        <v>7.27</v>
      </c>
      <c r="E529" s="19">
        <v>0</v>
      </c>
      <c r="F529" s="19">
        <v>1691.77</v>
      </c>
      <c r="G529" s="24">
        <v>98</v>
      </c>
      <c r="H529" s="25">
        <f t="shared" si="32"/>
        <v>2991.6900000000005</v>
      </c>
      <c r="I529" s="25">
        <f t="shared" si="33"/>
        <v>3385.21</v>
      </c>
      <c r="J529" s="25">
        <f t="shared" si="34"/>
        <v>4009.21</v>
      </c>
      <c r="K529" s="25">
        <f t="shared" si="35"/>
        <v>5386.21</v>
      </c>
      <c r="L529" s="25">
        <v>7.27</v>
      </c>
      <c r="M529" s="25">
        <v>0</v>
      </c>
      <c r="V529" s="17"/>
      <c r="W529" s="17"/>
    </row>
    <row r="530" spans="1:23" s="16" customFormat="1" ht="14.25" customHeight="1">
      <c r="A530" s="33">
        <v>43607</v>
      </c>
      <c r="B530" s="18">
        <v>17</v>
      </c>
      <c r="C530" s="19">
        <v>1657.84</v>
      </c>
      <c r="D530" s="19">
        <v>29.16</v>
      </c>
      <c r="E530" s="19">
        <v>0</v>
      </c>
      <c r="F530" s="19">
        <v>1677.16</v>
      </c>
      <c r="G530" s="24">
        <v>98</v>
      </c>
      <c r="H530" s="25">
        <f t="shared" si="32"/>
        <v>2977.08</v>
      </c>
      <c r="I530" s="25">
        <f t="shared" si="33"/>
        <v>3370.6000000000004</v>
      </c>
      <c r="J530" s="25">
        <f t="shared" si="34"/>
        <v>3994.6000000000004</v>
      </c>
      <c r="K530" s="25">
        <f t="shared" si="35"/>
        <v>5371.6</v>
      </c>
      <c r="L530" s="25">
        <v>29.16</v>
      </c>
      <c r="M530" s="25">
        <v>0</v>
      </c>
      <c r="V530" s="17"/>
      <c r="W530" s="17"/>
    </row>
    <row r="531" spans="1:23" s="16" customFormat="1" ht="14.25" customHeight="1">
      <c r="A531" s="33">
        <v>43607</v>
      </c>
      <c r="B531" s="18">
        <v>18</v>
      </c>
      <c r="C531" s="19">
        <v>1716.19</v>
      </c>
      <c r="D531" s="19">
        <v>31.17</v>
      </c>
      <c r="E531" s="19">
        <v>0</v>
      </c>
      <c r="F531" s="19">
        <v>1735.51</v>
      </c>
      <c r="G531" s="24">
        <v>98</v>
      </c>
      <c r="H531" s="25">
        <f t="shared" si="32"/>
        <v>3035.4300000000003</v>
      </c>
      <c r="I531" s="25">
        <f t="shared" si="33"/>
        <v>3428.9500000000003</v>
      </c>
      <c r="J531" s="25">
        <f t="shared" si="34"/>
        <v>4052.9500000000003</v>
      </c>
      <c r="K531" s="25">
        <f t="shared" si="35"/>
        <v>5429.950000000001</v>
      </c>
      <c r="L531" s="25">
        <v>31.17</v>
      </c>
      <c r="M531" s="25">
        <v>0</v>
      </c>
      <c r="V531" s="17"/>
      <c r="W531" s="17"/>
    </row>
    <row r="532" spans="1:23" s="16" customFormat="1" ht="14.25" customHeight="1">
      <c r="A532" s="33">
        <v>43607</v>
      </c>
      <c r="B532" s="18">
        <v>19</v>
      </c>
      <c r="C532" s="19">
        <v>1739.37</v>
      </c>
      <c r="D532" s="19">
        <v>0</v>
      </c>
      <c r="E532" s="19">
        <v>25.34</v>
      </c>
      <c r="F532" s="19">
        <v>1758.69</v>
      </c>
      <c r="G532" s="24">
        <v>98</v>
      </c>
      <c r="H532" s="25">
        <f t="shared" si="32"/>
        <v>3058.61</v>
      </c>
      <c r="I532" s="25">
        <f t="shared" si="33"/>
        <v>3452.13</v>
      </c>
      <c r="J532" s="25">
        <f t="shared" si="34"/>
        <v>4076.13</v>
      </c>
      <c r="K532" s="25">
        <f t="shared" si="35"/>
        <v>5453.13</v>
      </c>
      <c r="L532" s="25">
        <v>0</v>
      </c>
      <c r="M532" s="25">
        <v>25.34</v>
      </c>
      <c r="V532" s="17"/>
      <c r="W532" s="17"/>
    </row>
    <row r="533" spans="1:23" s="16" customFormat="1" ht="14.25" customHeight="1">
      <c r="A533" s="33">
        <v>43607</v>
      </c>
      <c r="B533" s="18">
        <v>20</v>
      </c>
      <c r="C533" s="19">
        <v>1747.6</v>
      </c>
      <c r="D533" s="19">
        <v>0</v>
      </c>
      <c r="E533" s="19">
        <v>135.01</v>
      </c>
      <c r="F533" s="19">
        <v>1766.92</v>
      </c>
      <c r="G533" s="24">
        <v>98</v>
      </c>
      <c r="H533" s="25">
        <f t="shared" si="32"/>
        <v>3066.84</v>
      </c>
      <c r="I533" s="25">
        <f t="shared" si="33"/>
        <v>3460.36</v>
      </c>
      <c r="J533" s="25">
        <f t="shared" si="34"/>
        <v>4084.36</v>
      </c>
      <c r="K533" s="25">
        <f t="shared" si="35"/>
        <v>5461.360000000001</v>
      </c>
      <c r="L533" s="25">
        <v>0</v>
      </c>
      <c r="M533" s="25">
        <v>135.01</v>
      </c>
      <c r="V533" s="17"/>
      <c r="W533" s="17"/>
    </row>
    <row r="534" spans="1:23" s="16" customFormat="1" ht="14.25" customHeight="1">
      <c r="A534" s="33">
        <v>43607</v>
      </c>
      <c r="B534" s="18">
        <v>21</v>
      </c>
      <c r="C534" s="19">
        <v>1764.07</v>
      </c>
      <c r="D534" s="19">
        <v>0</v>
      </c>
      <c r="E534" s="19">
        <v>281.14</v>
      </c>
      <c r="F534" s="19">
        <v>1783.39</v>
      </c>
      <c r="G534" s="24">
        <v>98</v>
      </c>
      <c r="H534" s="25">
        <f t="shared" si="32"/>
        <v>3083.3100000000004</v>
      </c>
      <c r="I534" s="25">
        <f t="shared" si="33"/>
        <v>3476.83</v>
      </c>
      <c r="J534" s="25">
        <f t="shared" si="34"/>
        <v>4100.83</v>
      </c>
      <c r="K534" s="25">
        <f t="shared" si="35"/>
        <v>5477.83</v>
      </c>
      <c r="L534" s="25">
        <v>0</v>
      </c>
      <c r="M534" s="25">
        <v>281.14</v>
      </c>
      <c r="V534" s="17"/>
      <c r="W534" s="17"/>
    </row>
    <row r="535" spans="1:23" s="16" customFormat="1" ht="14.25" customHeight="1">
      <c r="A535" s="33">
        <v>43607</v>
      </c>
      <c r="B535" s="18">
        <v>22</v>
      </c>
      <c r="C535" s="19">
        <v>1741.03</v>
      </c>
      <c r="D535" s="19">
        <v>0</v>
      </c>
      <c r="E535" s="19">
        <v>445.67</v>
      </c>
      <c r="F535" s="19">
        <v>1760.35</v>
      </c>
      <c r="G535" s="24">
        <v>98</v>
      </c>
      <c r="H535" s="25">
        <f t="shared" si="32"/>
        <v>3060.2700000000004</v>
      </c>
      <c r="I535" s="25">
        <f t="shared" si="33"/>
        <v>3453.79</v>
      </c>
      <c r="J535" s="25">
        <f t="shared" si="34"/>
        <v>4077.79</v>
      </c>
      <c r="K535" s="25">
        <f t="shared" si="35"/>
        <v>5454.79</v>
      </c>
      <c r="L535" s="25">
        <v>0</v>
      </c>
      <c r="M535" s="25">
        <v>445.67</v>
      </c>
      <c r="V535" s="17"/>
      <c r="W535" s="17"/>
    </row>
    <row r="536" spans="1:23" s="16" customFormat="1" ht="14.25" customHeight="1">
      <c r="A536" s="33">
        <v>43607</v>
      </c>
      <c r="B536" s="18">
        <v>23</v>
      </c>
      <c r="C536" s="19">
        <v>1597.03</v>
      </c>
      <c r="D536" s="19">
        <v>0</v>
      </c>
      <c r="E536" s="19">
        <v>395.77</v>
      </c>
      <c r="F536" s="19">
        <v>1616.35</v>
      </c>
      <c r="G536" s="24">
        <v>98</v>
      </c>
      <c r="H536" s="25">
        <f t="shared" si="32"/>
        <v>2916.2700000000004</v>
      </c>
      <c r="I536" s="25">
        <f t="shared" si="33"/>
        <v>3309.79</v>
      </c>
      <c r="J536" s="25">
        <f t="shared" si="34"/>
        <v>3933.79</v>
      </c>
      <c r="K536" s="25">
        <f t="shared" si="35"/>
        <v>5310.79</v>
      </c>
      <c r="L536" s="25">
        <v>0</v>
      </c>
      <c r="M536" s="25">
        <v>395.77</v>
      </c>
      <c r="V536" s="17"/>
      <c r="W536" s="17"/>
    </row>
    <row r="537" spans="1:23" s="16" customFormat="1" ht="14.25" customHeight="1">
      <c r="A537" s="33">
        <v>43608</v>
      </c>
      <c r="B537" s="18">
        <v>0</v>
      </c>
      <c r="C537" s="19">
        <v>1440.5</v>
      </c>
      <c r="D537" s="19">
        <v>0</v>
      </c>
      <c r="E537" s="19">
        <v>62.36</v>
      </c>
      <c r="F537" s="19">
        <v>1459.82</v>
      </c>
      <c r="G537" s="24">
        <v>98</v>
      </c>
      <c r="H537" s="25">
        <f t="shared" si="32"/>
        <v>2759.7400000000002</v>
      </c>
      <c r="I537" s="25">
        <f t="shared" si="33"/>
        <v>3153.26</v>
      </c>
      <c r="J537" s="25">
        <f t="shared" si="34"/>
        <v>3777.26</v>
      </c>
      <c r="K537" s="25">
        <f t="shared" si="35"/>
        <v>5154.26</v>
      </c>
      <c r="L537" s="25">
        <v>0</v>
      </c>
      <c r="M537" s="25">
        <v>62.36</v>
      </c>
      <c r="V537" s="17"/>
      <c r="W537" s="17"/>
    </row>
    <row r="538" spans="1:23" s="16" customFormat="1" ht="14.25" customHeight="1">
      <c r="A538" s="33">
        <v>43608</v>
      </c>
      <c r="B538" s="18">
        <v>1</v>
      </c>
      <c r="C538" s="19">
        <v>1270.04</v>
      </c>
      <c r="D538" s="19">
        <v>0</v>
      </c>
      <c r="E538" s="19">
        <v>101.68</v>
      </c>
      <c r="F538" s="19">
        <v>1289.36</v>
      </c>
      <c r="G538" s="24">
        <v>98</v>
      </c>
      <c r="H538" s="25">
        <f t="shared" si="32"/>
        <v>2589.28</v>
      </c>
      <c r="I538" s="25">
        <f t="shared" si="33"/>
        <v>2982.8</v>
      </c>
      <c r="J538" s="25">
        <f t="shared" si="34"/>
        <v>3606.8</v>
      </c>
      <c r="K538" s="25">
        <f t="shared" si="35"/>
        <v>4983.8</v>
      </c>
      <c r="L538" s="25">
        <v>0</v>
      </c>
      <c r="M538" s="25">
        <v>101.68</v>
      </c>
      <c r="V538" s="17"/>
      <c r="W538" s="17"/>
    </row>
    <row r="539" spans="1:23" s="16" customFormat="1" ht="14.25" customHeight="1">
      <c r="A539" s="33">
        <v>43608</v>
      </c>
      <c r="B539" s="18">
        <v>2</v>
      </c>
      <c r="C539" s="19">
        <v>1198.72</v>
      </c>
      <c r="D539" s="19">
        <v>0</v>
      </c>
      <c r="E539" s="19">
        <v>46.37</v>
      </c>
      <c r="F539" s="19">
        <v>1218.04</v>
      </c>
      <c r="G539" s="24">
        <v>98</v>
      </c>
      <c r="H539" s="25">
        <f t="shared" si="32"/>
        <v>2517.96</v>
      </c>
      <c r="I539" s="25">
        <f t="shared" si="33"/>
        <v>2911.4800000000005</v>
      </c>
      <c r="J539" s="25">
        <f t="shared" si="34"/>
        <v>3535.4800000000005</v>
      </c>
      <c r="K539" s="25">
        <f t="shared" si="35"/>
        <v>4912.4800000000005</v>
      </c>
      <c r="L539" s="25">
        <v>0</v>
      </c>
      <c r="M539" s="25">
        <v>46.37</v>
      </c>
      <c r="V539" s="17"/>
      <c r="W539" s="17"/>
    </row>
    <row r="540" spans="1:23" s="16" customFormat="1" ht="14.25" customHeight="1">
      <c r="A540" s="33">
        <v>43608</v>
      </c>
      <c r="B540" s="18">
        <v>3</v>
      </c>
      <c r="C540" s="19">
        <v>1164.89</v>
      </c>
      <c r="D540" s="19">
        <v>0</v>
      </c>
      <c r="E540" s="19">
        <v>45.37</v>
      </c>
      <c r="F540" s="19">
        <v>1184.21</v>
      </c>
      <c r="G540" s="24">
        <v>98</v>
      </c>
      <c r="H540" s="25">
        <f t="shared" si="32"/>
        <v>2484.13</v>
      </c>
      <c r="I540" s="25">
        <f t="shared" si="33"/>
        <v>2877.6500000000005</v>
      </c>
      <c r="J540" s="25">
        <f t="shared" si="34"/>
        <v>3501.6500000000005</v>
      </c>
      <c r="K540" s="25">
        <f t="shared" si="35"/>
        <v>4878.650000000001</v>
      </c>
      <c r="L540" s="25">
        <v>0</v>
      </c>
      <c r="M540" s="25">
        <v>45.37</v>
      </c>
      <c r="V540" s="17"/>
      <c r="W540" s="17"/>
    </row>
    <row r="541" spans="1:23" s="16" customFormat="1" ht="14.25" customHeight="1">
      <c r="A541" s="33">
        <v>43608</v>
      </c>
      <c r="B541" s="18">
        <v>4</v>
      </c>
      <c r="C541" s="19">
        <v>1184.39</v>
      </c>
      <c r="D541" s="19">
        <v>0</v>
      </c>
      <c r="E541" s="19">
        <v>19.61</v>
      </c>
      <c r="F541" s="19">
        <v>1203.71</v>
      </c>
      <c r="G541" s="24">
        <v>98</v>
      </c>
      <c r="H541" s="25">
        <f t="shared" si="32"/>
        <v>2503.63</v>
      </c>
      <c r="I541" s="25">
        <f t="shared" si="33"/>
        <v>2897.1500000000005</v>
      </c>
      <c r="J541" s="25">
        <f t="shared" si="34"/>
        <v>3521.1500000000005</v>
      </c>
      <c r="K541" s="25">
        <f t="shared" si="35"/>
        <v>4898.150000000001</v>
      </c>
      <c r="L541" s="25">
        <v>0</v>
      </c>
      <c r="M541" s="25">
        <v>19.61</v>
      </c>
      <c r="V541" s="17"/>
      <c r="W541" s="17"/>
    </row>
    <row r="542" spans="1:23" s="16" customFormat="1" ht="14.25" customHeight="1">
      <c r="A542" s="33">
        <v>43608</v>
      </c>
      <c r="B542" s="18">
        <v>5</v>
      </c>
      <c r="C542" s="19">
        <v>1301.13</v>
      </c>
      <c r="D542" s="19">
        <v>0</v>
      </c>
      <c r="E542" s="19">
        <v>122.02</v>
      </c>
      <c r="F542" s="19">
        <v>1320.45</v>
      </c>
      <c r="G542" s="24">
        <v>98</v>
      </c>
      <c r="H542" s="25">
        <f t="shared" si="32"/>
        <v>2620.3700000000003</v>
      </c>
      <c r="I542" s="25">
        <f t="shared" si="33"/>
        <v>3013.8900000000003</v>
      </c>
      <c r="J542" s="25">
        <f t="shared" si="34"/>
        <v>3637.8900000000003</v>
      </c>
      <c r="K542" s="25">
        <f t="shared" si="35"/>
        <v>5014.89</v>
      </c>
      <c r="L542" s="25">
        <v>0</v>
      </c>
      <c r="M542" s="25">
        <v>122.02</v>
      </c>
      <c r="V542" s="17"/>
      <c r="W542" s="17"/>
    </row>
    <row r="543" spans="1:23" s="16" customFormat="1" ht="14.25" customHeight="1">
      <c r="A543" s="33">
        <v>43608</v>
      </c>
      <c r="B543" s="18">
        <v>6</v>
      </c>
      <c r="C543" s="19">
        <v>1300.21</v>
      </c>
      <c r="D543" s="19">
        <v>0</v>
      </c>
      <c r="E543" s="19">
        <v>95.52</v>
      </c>
      <c r="F543" s="19">
        <v>1319.53</v>
      </c>
      <c r="G543" s="24">
        <v>98</v>
      </c>
      <c r="H543" s="25">
        <f t="shared" si="32"/>
        <v>2619.4500000000003</v>
      </c>
      <c r="I543" s="25">
        <f t="shared" si="33"/>
        <v>3012.9700000000003</v>
      </c>
      <c r="J543" s="25">
        <f t="shared" si="34"/>
        <v>3636.9700000000003</v>
      </c>
      <c r="K543" s="25">
        <f t="shared" si="35"/>
        <v>5013.97</v>
      </c>
      <c r="L543" s="25">
        <v>0</v>
      </c>
      <c r="M543" s="25">
        <v>95.52</v>
      </c>
      <c r="V543" s="17"/>
      <c r="W543" s="17"/>
    </row>
    <row r="544" spans="1:23" s="16" customFormat="1" ht="14.25" customHeight="1">
      <c r="A544" s="33">
        <v>43608</v>
      </c>
      <c r="B544" s="18">
        <v>7</v>
      </c>
      <c r="C544" s="19">
        <v>1477.62</v>
      </c>
      <c r="D544" s="19">
        <v>39.65</v>
      </c>
      <c r="E544" s="19">
        <v>0</v>
      </c>
      <c r="F544" s="19">
        <v>1496.94</v>
      </c>
      <c r="G544" s="24">
        <v>98</v>
      </c>
      <c r="H544" s="25">
        <f t="shared" si="32"/>
        <v>2796.86</v>
      </c>
      <c r="I544" s="25">
        <f t="shared" si="33"/>
        <v>3190.38</v>
      </c>
      <c r="J544" s="25">
        <f t="shared" si="34"/>
        <v>3814.38</v>
      </c>
      <c r="K544" s="25">
        <f t="shared" si="35"/>
        <v>5191.38</v>
      </c>
      <c r="L544" s="25">
        <v>39.65</v>
      </c>
      <c r="M544" s="25">
        <v>0</v>
      </c>
      <c r="V544" s="17"/>
      <c r="W544" s="17"/>
    </row>
    <row r="545" spans="1:23" s="16" customFormat="1" ht="14.25" customHeight="1">
      <c r="A545" s="33">
        <v>43608</v>
      </c>
      <c r="B545" s="18">
        <v>8</v>
      </c>
      <c r="C545" s="19">
        <v>1719.94</v>
      </c>
      <c r="D545" s="19">
        <v>0</v>
      </c>
      <c r="E545" s="19">
        <v>101.24</v>
      </c>
      <c r="F545" s="19">
        <v>1739.26</v>
      </c>
      <c r="G545" s="24">
        <v>98</v>
      </c>
      <c r="H545" s="25">
        <f t="shared" si="32"/>
        <v>3039.1800000000003</v>
      </c>
      <c r="I545" s="25">
        <f t="shared" si="33"/>
        <v>3432.7000000000003</v>
      </c>
      <c r="J545" s="25">
        <f t="shared" si="34"/>
        <v>4056.7000000000003</v>
      </c>
      <c r="K545" s="25">
        <f t="shared" si="35"/>
        <v>5433.700000000001</v>
      </c>
      <c r="L545" s="25">
        <v>0</v>
      </c>
      <c r="M545" s="25">
        <v>101.24</v>
      </c>
      <c r="V545" s="17"/>
      <c r="W545" s="17"/>
    </row>
    <row r="546" spans="1:23" s="16" customFormat="1" ht="14.25" customHeight="1">
      <c r="A546" s="33">
        <v>43608</v>
      </c>
      <c r="B546" s="18">
        <v>9</v>
      </c>
      <c r="C546" s="19">
        <v>1735.4</v>
      </c>
      <c r="D546" s="19">
        <v>0</v>
      </c>
      <c r="E546" s="19">
        <v>34.71</v>
      </c>
      <c r="F546" s="19">
        <v>1754.72</v>
      </c>
      <c r="G546" s="24">
        <v>98</v>
      </c>
      <c r="H546" s="25">
        <f t="shared" si="32"/>
        <v>3054.6400000000003</v>
      </c>
      <c r="I546" s="25">
        <f t="shared" si="33"/>
        <v>3448.1600000000003</v>
      </c>
      <c r="J546" s="25">
        <f t="shared" si="34"/>
        <v>4072.1600000000003</v>
      </c>
      <c r="K546" s="25">
        <f t="shared" si="35"/>
        <v>5449.16</v>
      </c>
      <c r="L546" s="25">
        <v>0</v>
      </c>
      <c r="M546" s="25">
        <v>34.71</v>
      </c>
      <c r="V546" s="17"/>
      <c r="W546" s="17"/>
    </row>
    <row r="547" spans="1:23" s="16" customFormat="1" ht="14.25" customHeight="1">
      <c r="A547" s="33">
        <v>43608</v>
      </c>
      <c r="B547" s="18">
        <v>10</v>
      </c>
      <c r="C547" s="19">
        <v>1738.47</v>
      </c>
      <c r="D547" s="19">
        <v>0</v>
      </c>
      <c r="E547" s="19">
        <v>28.53</v>
      </c>
      <c r="F547" s="19">
        <v>1757.79</v>
      </c>
      <c r="G547" s="24">
        <v>98</v>
      </c>
      <c r="H547" s="25">
        <f t="shared" si="32"/>
        <v>3057.71</v>
      </c>
      <c r="I547" s="25">
        <f t="shared" si="33"/>
        <v>3451.2300000000005</v>
      </c>
      <c r="J547" s="25">
        <f t="shared" si="34"/>
        <v>4075.2300000000005</v>
      </c>
      <c r="K547" s="25">
        <f t="shared" si="35"/>
        <v>5452.2300000000005</v>
      </c>
      <c r="L547" s="25">
        <v>0</v>
      </c>
      <c r="M547" s="25">
        <v>28.53</v>
      </c>
      <c r="V547" s="17"/>
      <c r="W547" s="17"/>
    </row>
    <row r="548" spans="1:23" s="16" customFormat="1" ht="14.25" customHeight="1">
      <c r="A548" s="33">
        <v>43608</v>
      </c>
      <c r="B548" s="18">
        <v>11</v>
      </c>
      <c r="C548" s="19">
        <v>1739.2</v>
      </c>
      <c r="D548" s="19">
        <v>0</v>
      </c>
      <c r="E548" s="19">
        <v>37.66</v>
      </c>
      <c r="F548" s="19">
        <v>1758.52</v>
      </c>
      <c r="G548" s="24">
        <v>98</v>
      </c>
      <c r="H548" s="25">
        <f t="shared" si="32"/>
        <v>3058.4400000000005</v>
      </c>
      <c r="I548" s="25">
        <f t="shared" si="33"/>
        <v>3451.96</v>
      </c>
      <c r="J548" s="25">
        <f t="shared" si="34"/>
        <v>4075.96</v>
      </c>
      <c r="K548" s="25">
        <f t="shared" si="35"/>
        <v>5452.96</v>
      </c>
      <c r="L548" s="25">
        <v>0</v>
      </c>
      <c r="M548" s="25">
        <v>37.66</v>
      </c>
      <c r="V548" s="17"/>
      <c r="W548" s="17"/>
    </row>
    <row r="549" spans="1:23" s="16" customFormat="1" ht="14.25" customHeight="1">
      <c r="A549" s="33">
        <v>43608</v>
      </c>
      <c r="B549" s="18">
        <v>12</v>
      </c>
      <c r="C549" s="19">
        <v>1741.17</v>
      </c>
      <c r="D549" s="19">
        <v>0</v>
      </c>
      <c r="E549" s="19">
        <v>36.53</v>
      </c>
      <c r="F549" s="19">
        <v>1760.49</v>
      </c>
      <c r="G549" s="24">
        <v>98</v>
      </c>
      <c r="H549" s="25">
        <f t="shared" si="32"/>
        <v>3060.4100000000003</v>
      </c>
      <c r="I549" s="25">
        <f t="shared" si="33"/>
        <v>3453.9300000000003</v>
      </c>
      <c r="J549" s="25">
        <f t="shared" si="34"/>
        <v>4077.9300000000003</v>
      </c>
      <c r="K549" s="25">
        <f t="shared" si="35"/>
        <v>5454.93</v>
      </c>
      <c r="L549" s="25">
        <v>0</v>
      </c>
      <c r="M549" s="25">
        <v>36.53</v>
      </c>
      <c r="V549" s="17"/>
      <c r="W549" s="17"/>
    </row>
    <row r="550" spans="1:23" s="16" customFormat="1" ht="14.25" customHeight="1">
      <c r="A550" s="33">
        <v>43608</v>
      </c>
      <c r="B550" s="18">
        <v>13</v>
      </c>
      <c r="C550" s="19">
        <v>1741.37</v>
      </c>
      <c r="D550" s="19">
        <v>0</v>
      </c>
      <c r="E550" s="19">
        <v>127.82</v>
      </c>
      <c r="F550" s="19">
        <v>1760.69</v>
      </c>
      <c r="G550" s="24">
        <v>98</v>
      </c>
      <c r="H550" s="25">
        <f t="shared" si="32"/>
        <v>3060.61</v>
      </c>
      <c r="I550" s="25">
        <f t="shared" si="33"/>
        <v>3454.13</v>
      </c>
      <c r="J550" s="25">
        <f t="shared" si="34"/>
        <v>4078.13</v>
      </c>
      <c r="K550" s="25">
        <f t="shared" si="35"/>
        <v>5455.13</v>
      </c>
      <c r="L550" s="25">
        <v>0</v>
      </c>
      <c r="M550" s="25">
        <v>127.82</v>
      </c>
      <c r="V550" s="17"/>
      <c r="W550" s="17"/>
    </row>
    <row r="551" spans="1:23" s="16" customFormat="1" ht="14.25" customHeight="1">
      <c r="A551" s="33">
        <v>43608</v>
      </c>
      <c r="B551" s="18">
        <v>14</v>
      </c>
      <c r="C551" s="19">
        <v>1741.09</v>
      </c>
      <c r="D551" s="19">
        <v>0</v>
      </c>
      <c r="E551" s="19">
        <v>39.63</v>
      </c>
      <c r="F551" s="19">
        <v>1760.41</v>
      </c>
      <c r="G551" s="24">
        <v>98</v>
      </c>
      <c r="H551" s="25">
        <f t="shared" si="32"/>
        <v>3060.33</v>
      </c>
      <c r="I551" s="25">
        <f t="shared" si="33"/>
        <v>3453.8500000000004</v>
      </c>
      <c r="J551" s="25">
        <f t="shared" si="34"/>
        <v>4077.8500000000004</v>
      </c>
      <c r="K551" s="25">
        <f t="shared" si="35"/>
        <v>5454.85</v>
      </c>
      <c r="L551" s="25">
        <v>0</v>
      </c>
      <c r="M551" s="25">
        <v>39.63</v>
      </c>
      <c r="V551" s="17"/>
      <c r="W551" s="17"/>
    </row>
    <row r="552" spans="1:23" s="16" customFormat="1" ht="14.25" customHeight="1">
      <c r="A552" s="33">
        <v>43608</v>
      </c>
      <c r="B552" s="18">
        <v>15</v>
      </c>
      <c r="C552" s="19">
        <v>1721.63</v>
      </c>
      <c r="D552" s="19">
        <v>0</v>
      </c>
      <c r="E552" s="19">
        <v>87.59</v>
      </c>
      <c r="F552" s="19">
        <v>1740.95</v>
      </c>
      <c r="G552" s="24">
        <v>98</v>
      </c>
      <c r="H552" s="25">
        <f t="shared" si="32"/>
        <v>3040.8700000000003</v>
      </c>
      <c r="I552" s="25">
        <f t="shared" si="33"/>
        <v>3434.3900000000003</v>
      </c>
      <c r="J552" s="25">
        <f t="shared" si="34"/>
        <v>4058.3900000000003</v>
      </c>
      <c r="K552" s="25">
        <f t="shared" si="35"/>
        <v>5435.39</v>
      </c>
      <c r="L552" s="25">
        <v>0</v>
      </c>
      <c r="M552" s="25">
        <v>87.59</v>
      </c>
      <c r="V552" s="17"/>
      <c r="W552" s="17"/>
    </row>
    <row r="553" spans="1:23" s="16" customFormat="1" ht="14.25" customHeight="1">
      <c r="A553" s="33">
        <v>43608</v>
      </c>
      <c r="B553" s="18">
        <v>16</v>
      </c>
      <c r="C553" s="19">
        <v>1715.18</v>
      </c>
      <c r="D553" s="19">
        <v>0</v>
      </c>
      <c r="E553" s="19">
        <v>103.51</v>
      </c>
      <c r="F553" s="19">
        <v>1734.5</v>
      </c>
      <c r="G553" s="24">
        <v>98</v>
      </c>
      <c r="H553" s="25">
        <f t="shared" si="32"/>
        <v>3034.42</v>
      </c>
      <c r="I553" s="25">
        <f t="shared" si="33"/>
        <v>3427.9400000000005</v>
      </c>
      <c r="J553" s="25">
        <f t="shared" si="34"/>
        <v>4051.9400000000005</v>
      </c>
      <c r="K553" s="25">
        <f t="shared" si="35"/>
        <v>5428.9400000000005</v>
      </c>
      <c r="L553" s="25">
        <v>0</v>
      </c>
      <c r="M553" s="25">
        <v>103.51</v>
      </c>
      <c r="V553" s="17"/>
      <c r="W553" s="17"/>
    </row>
    <row r="554" spans="1:23" s="16" customFormat="1" ht="14.25" customHeight="1">
      <c r="A554" s="33">
        <v>43608</v>
      </c>
      <c r="B554" s="18">
        <v>17</v>
      </c>
      <c r="C554" s="19">
        <v>1709.85</v>
      </c>
      <c r="D554" s="19">
        <v>0</v>
      </c>
      <c r="E554" s="19">
        <v>84.72</v>
      </c>
      <c r="F554" s="19">
        <v>1729.17</v>
      </c>
      <c r="G554" s="24">
        <v>98</v>
      </c>
      <c r="H554" s="25">
        <f t="shared" si="32"/>
        <v>3029.09</v>
      </c>
      <c r="I554" s="25">
        <f t="shared" si="33"/>
        <v>3422.61</v>
      </c>
      <c r="J554" s="25">
        <f t="shared" si="34"/>
        <v>4046.61</v>
      </c>
      <c r="K554" s="25">
        <f t="shared" si="35"/>
        <v>5423.610000000001</v>
      </c>
      <c r="L554" s="25">
        <v>0</v>
      </c>
      <c r="M554" s="25">
        <v>84.72</v>
      </c>
      <c r="V554" s="17"/>
      <c r="W554" s="17"/>
    </row>
    <row r="555" spans="1:23" s="16" customFormat="1" ht="14.25" customHeight="1">
      <c r="A555" s="33">
        <v>43608</v>
      </c>
      <c r="B555" s="18">
        <v>18</v>
      </c>
      <c r="C555" s="19">
        <v>1727.15</v>
      </c>
      <c r="D555" s="19">
        <v>29.52</v>
      </c>
      <c r="E555" s="19">
        <v>0</v>
      </c>
      <c r="F555" s="19">
        <v>1746.47</v>
      </c>
      <c r="G555" s="24">
        <v>98</v>
      </c>
      <c r="H555" s="25">
        <f t="shared" si="32"/>
        <v>3046.3900000000003</v>
      </c>
      <c r="I555" s="25">
        <f t="shared" si="33"/>
        <v>3439.9100000000003</v>
      </c>
      <c r="J555" s="25">
        <f t="shared" si="34"/>
        <v>4063.9100000000003</v>
      </c>
      <c r="K555" s="25">
        <f t="shared" si="35"/>
        <v>5440.91</v>
      </c>
      <c r="L555" s="25">
        <v>29.52</v>
      </c>
      <c r="M555" s="25">
        <v>0</v>
      </c>
      <c r="V555" s="17"/>
      <c r="W555" s="17"/>
    </row>
    <row r="556" spans="1:23" s="16" customFormat="1" ht="14.25" customHeight="1">
      <c r="A556" s="33">
        <v>43608</v>
      </c>
      <c r="B556" s="18">
        <v>19</v>
      </c>
      <c r="C556" s="19">
        <v>1799.71</v>
      </c>
      <c r="D556" s="19">
        <v>0</v>
      </c>
      <c r="E556" s="19">
        <v>95.13</v>
      </c>
      <c r="F556" s="19">
        <v>1819.03</v>
      </c>
      <c r="G556" s="24">
        <v>98</v>
      </c>
      <c r="H556" s="25">
        <f t="shared" si="32"/>
        <v>3118.9500000000003</v>
      </c>
      <c r="I556" s="25">
        <f t="shared" si="33"/>
        <v>3512.4700000000003</v>
      </c>
      <c r="J556" s="25">
        <f t="shared" si="34"/>
        <v>4136.47</v>
      </c>
      <c r="K556" s="25">
        <f t="shared" si="35"/>
        <v>5513.47</v>
      </c>
      <c r="L556" s="25">
        <v>0</v>
      </c>
      <c r="M556" s="25">
        <v>95.13</v>
      </c>
      <c r="V556" s="17"/>
      <c r="W556" s="17"/>
    </row>
    <row r="557" spans="1:23" s="16" customFormat="1" ht="14.25" customHeight="1">
      <c r="A557" s="33">
        <v>43608</v>
      </c>
      <c r="B557" s="18">
        <v>20</v>
      </c>
      <c r="C557" s="19">
        <v>1719.1</v>
      </c>
      <c r="D557" s="19">
        <v>0</v>
      </c>
      <c r="E557" s="19">
        <v>108.12</v>
      </c>
      <c r="F557" s="19">
        <v>1738.42</v>
      </c>
      <c r="G557" s="24">
        <v>98</v>
      </c>
      <c r="H557" s="25">
        <f t="shared" si="32"/>
        <v>3038.34</v>
      </c>
      <c r="I557" s="25">
        <f t="shared" si="33"/>
        <v>3431.86</v>
      </c>
      <c r="J557" s="25">
        <f t="shared" si="34"/>
        <v>4055.86</v>
      </c>
      <c r="K557" s="25">
        <f t="shared" si="35"/>
        <v>5432.860000000001</v>
      </c>
      <c r="L557" s="25">
        <v>0</v>
      </c>
      <c r="M557" s="25">
        <v>108.12</v>
      </c>
      <c r="V557" s="17"/>
      <c r="W557" s="17"/>
    </row>
    <row r="558" spans="1:23" s="16" customFormat="1" ht="14.25" customHeight="1">
      <c r="A558" s="33">
        <v>43608</v>
      </c>
      <c r="B558" s="18">
        <v>21</v>
      </c>
      <c r="C558" s="19">
        <v>1726.09</v>
      </c>
      <c r="D558" s="19">
        <v>0</v>
      </c>
      <c r="E558" s="19">
        <v>262.99</v>
      </c>
      <c r="F558" s="19">
        <v>1745.41</v>
      </c>
      <c r="G558" s="24">
        <v>98</v>
      </c>
      <c r="H558" s="25">
        <f t="shared" si="32"/>
        <v>3045.33</v>
      </c>
      <c r="I558" s="25">
        <f t="shared" si="33"/>
        <v>3438.8500000000004</v>
      </c>
      <c r="J558" s="25">
        <f t="shared" si="34"/>
        <v>4062.8500000000004</v>
      </c>
      <c r="K558" s="25">
        <f t="shared" si="35"/>
        <v>5439.85</v>
      </c>
      <c r="L558" s="25">
        <v>0</v>
      </c>
      <c r="M558" s="25">
        <v>262.99</v>
      </c>
      <c r="V558" s="17"/>
      <c r="W558" s="17"/>
    </row>
    <row r="559" spans="1:23" s="16" customFormat="1" ht="14.25" customHeight="1">
      <c r="A559" s="33">
        <v>43608</v>
      </c>
      <c r="B559" s="18">
        <v>22</v>
      </c>
      <c r="C559" s="19">
        <v>1722.63</v>
      </c>
      <c r="D559" s="19">
        <v>0</v>
      </c>
      <c r="E559" s="19">
        <v>547.93</v>
      </c>
      <c r="F559" s="19">
        <v>1741.95</v>
      </c>
      <c r="G559" s="24">
        <v>98</v>
      </c>
      <c r="H559" s="25">
        <f t="shared" si="32"/>
        <v>3041.8700000000003</v>
      </c>
      <c r="I559" s="25">
        <f t="shared" si="33"/>
        <v>3435.3900000000003</v>
      </c>
      <c r="J559" s="25">
        <f t="shared" si="34"/>
        <v>4059.3900000000003</v>
      </c>
      <c r="K559" s="25">
        <f t="shared" si="35"/>
        <v>5436.39</v>
      </c>
      <c r="L559" s="25">
        <v>0</v>
      </c>
      <c r="M559" s="25">
        <v>547.93</v>
      </c>
      <c r="V559" s="17"/>
      <c r="W559" s="17"/>
    </row>
    <row r="560" spans="1:23" s="16" customFormat="1" ht="14.25" customHeight="1">
      <c r="A560" s="33">
        <v>43608</v>
      </c>
      <c r="B560" s="18">
        <v>23</v>
      </c>
      <c r="C560" s="19">
        <v>1544.9</v>
      </c>
      <c r="D560" s="19">
        <v>0</v>
      </c>
      <c r="E560" s="19">
        <v>411.17</v>
      </c>
      <c r="F560" s="19">
        <v>1564.22</v>
      </c>
      <c r="G560" s="24">
        <v>98</v>
      </c>
      <c r="H560" s="25">
        <f t="shared" si="32"/>
        <v>2864.1400000000003</v>
      </c>
      <c r="I560" s="25">
        <f t="shared" si="33"/>
        <v>3257.6600000000003</v>
      </c>
      <c r="J560" s="25">
        <f t="shared" si="34"/>
        <v>3881.6600000000003</v>
      </c>
      <c r="K560" s="25">
        <f t="shared" si="35"/>
        <v>5258.66</v>
      </c>
      <c r="L560" s="25">
        <v>0</v>
      </c>
      <c r="M560" s="25">
        <v>411.17</v>
      </c>
      <c r="V560" s="17"/>
      <c r="W560" s="17"/>
    </row>
    <row r="561" spans="1:23" s="16" customFormat="1" ht="14.25" customHeight="1">
      <c r="A561" s="33">
        <v>43609</v>
      </c>
      <c r="B561" s="18">
        <v>0</v>
      </c>
      <c r="C561" s="19">
        <v>1295.17</v>
      </c>
      <c r="D561" s="19">
        <v>0</v>
      </c>
      <c r="E561" s="19">
        <v>92</v>
      </c>
      <c r="F561" s="19">
        <v>1314.49</v>
      </c>
      <c r="G561" s="24">
        <v>98</v>
      </c>
      <c r="H561" s="25">
        <f t="shared" si="32"/>
        <v>2614.4100000000003</v>
      </c>
      <c r="I561" s="25">
        <f t="shared" si="33"/>
        <v>3007.9300000000003</v>
      </c>
      <c r="J561" s="25">
        <f t="shared" si="34"/>
        <v>3631.9300000000003</v>
      </c>
      <c r="K561" s="25">
        <f t="shared" si="35"/>
        <v>5008.93</v>
      </c>
      <c r="L561" s="25">
        <v>0</v>
      </c>
      <c r="M561" s="25">
        <v>92</v>
      </c>
      <c r="V561" s="17"/>
      <c r="W561" s="17"/>
    </row>
    <row r="562" spans="1:23" s="16" customFormat="1" ht="14.25" customHeight="1">
      <c r="A562" s="33">
        <v>43609</v>
      </c>
      <c r="B562" s="18">
        <v>1</v>
      </c>
      <c r="C562" s="19">
        <v>1171.22</v>
      </c>
      <c r="D562" s="19">
        <v>0</v>
      </c>
      <c r="E562" s="19">
        <v>59.04</v>
      </c>
      <c r="F562" s="19">
        <v>1190.54</v>
      </c>
      <c r="G562" s="24">
        <v>98</v>
      </c>
      <c r="H562" s="25">
        <f t="shared" si="32"/>
        <v>2490.46</v>
      </c>
      <c r="I562" s="25">
        <f t="shared" si="33"/>
        <v>2883.9800000000005</v>
      </c>
      <c r="J562" s="25">
        <f t="shared" si="34"/>
        <v>3507.9800000000005</v>
      </c>
      <c r="K562" s="25">
        <f t="shared" si="35"/>
        <v>4884.9800000000005</v>
      </c>
      <c r="L562" s="25">
        <v>0</v>
      </c>
      <c r="M562" s="25">
        <v>59.04</v>
      </c>
      <c r="V562" s="17"/>
      <c r="W562" s="17"/>
    </row>
    <row r="563" spans="1:23" s="16" customFormat="1" ht="14.25" customHeight="1">
      <c r="A563" s="33">
        <v>43609</v>
      </c>
      <c r="B563" s="18">
        <v>2</v>
      </c>
      <c r="C563" s="19">
        <v>1125.55</v>
      </c>
      <c r="D563" s="19">
        <v>0</v>
      </c>
      <c r="E563" s="19">
        <v>88.01</v>
      </c>
      <c r="F563" s="19">
        <v>1144.87</v>
      </c>
      <c r="G563" s="24">
        <v>98</v>
      </c>
      <c r="H563" s="25">
        <f t="shared" si="32"/>
        <v>2444.79</v>
      </c>
      <c r="I563" s="25">
        <f t="shared" si="33"/>
        <v>2838.3100000000004</v>
      </c>
      <c r="J563" s="25">
        <f t="shared" si="34"/>
        <v>3462.3100000000004</v>
      </c>
      <c r="K563" s="25">
        <f t="shared" si="35"/>
        <v>4839.31</v>
      </c>
      <c r="L563" s="25">
        <v>0</v>
      </c>
      <c r="M563" s="25">
        <v>88.01</v>
      </c>
      <c r="V563" s="17"/>
      <c r="W563" s="17"/>
    </row>
    <row r="564" spans="1:23" s="16" customFormat="1" ht="14.25" customHeight="1">
      <c r="A564" s="33">
        <v>43609</v>
      </c>
      <c r="B564" s="18">
        <v>3</v>
      </c>
      <c r="C564" s="19">
        <v>1104.41</v>
      </c>
      <c r="D564" s="19">
        <v>0</v>
      </c>
      <c r="E564" s="19">
        <v>69.17</v>
      </c>
      <c r="F564" s="19">
        <v>1123.73</v>
      </c>
      <c r="G564" s="24">
        <v>98</v>
      </c>
      <c r="H564" s="25">
        <f t="shared" si="32"/>
        <v>2423.6500000000005</v>
      </c>
      <c r="I564" s="25">
        <f t="shared" si="33"/>
        <v>2817.17</v>
      </c>
      <c r="J564" s="25">
        <f t="shared" si="34"/>
        <v>3441.17</v>
      </c>
      <c r="K564" s="25">
        <f t="shared" si="35"/>
        <v>4818.17</v>
      </c>
      <c r="L564" s="25">
        <v>0</v>
      </c>
      <c r="M564" s="25">
        <v>69.17</v>
      </c>
      <c r="V564" s="17"/>
      <c r="W564" s="17"/>
    </row>
    <row r="565" spans="1:23" s="16" customFormat="1" ht="14.25" customHeight="1">
      <c r="A565" s="33">
        <v>43609</v>
      </c>
      <c r="B565" s="18">
        <v>4</v>
      </c>
      <c r="C565" s="19">
        <v>1119.98</v>
      </c>
      <c r="D565" s="19">
        <v>0</v>
      </c>
      <c r="E565" s="19">
        <v>34.56</v>
      </c>
      <c r="F565" s="19">
        <v>1139.3</v>
      </c>
      <c r="G565" s="24">
        <v>98</v>
      </c>
      <c r="H565" s="25">
        <f t="shared" si="32"/>
        <v>2439.2200000000003</v>
      </c>
      <c r="I565" s="25">
        <f t="shared" si="33"/>
        <v>2832.7400000000002</v>
      </c>
      <c r="J565" s="25">
        <f t="shared" si="34"/>
        <v>3456.7400000000002</v>
      </c>
      <c r="K565" s="25">
        <f t="shared" si="35"/>
        <v>4833.74</v>
      </c>
      <c r="L565" s="25">
        <v>0</v>
      </c>
      <c r="M565" s="25">
        <v>34.56</v>
      </c>
      <c r="V565" s="17"/>
      <c r="W565" s="17"/>
    </row>
    <row r="566" spans="1:23" s="16" customFormat="1" ht="14.25" customHeight="1">
      <c r="A566" s="33">
        <v>43609</v>
      </c>
      <c r="B566" s="18">
        <v>5</v>
      </c>
      <c r="C566" s="19">
        <v>1171.06</v>
      </c>
      <c r="D566" s="19">
        <v>0</v>
      </c>
      <c r="E566" s="19">
        <v>16.49</v>
      </c>
      <c r="F566" s="19">
        <v>1190.38</v>
      </c>
      <c r="G566" s="24">
        <v>98</v>
      </c>
      <c r="H566" s="25">
        <f t="shared" si="32"/>
        <v>2490.3</v>
      </c>
      <c r="I566" s="25">
        <f t="shared" si="33"/>
        <v>2883.82</v>
      </c>
      <c r="J566" s="25">
        <f t="shared" si="34"/>
        <v>3507.82</v>
      </c>
      <c r="K566" s="25">
        <f t="shared" si="35"/>
        <v>4884.82</v>
      </c>
      <c r="L566" s="25">
        <v>0</v>
      </c>
      <c r="M566" s="25">
        <v>16.49</v>
      </c>
      <c r="V566" s="17"/>
      <c r="W566" s="17"/>
    </row>
    <row r="567" spans="1:23" s="16" customFormat="1" ht="14.25" customHeight="1">
      <c r="A567" s="33">
        <v>43609</v>
      </c>
      <c r="B567" s="18">
        <v>6</v>
      </c>
      <c r="C567" s="19">
        <v>1171.28</v>
      </c>
      <c r="D567" s="19">
        <v>0</v>
      </c>
      <c r="E567" s="19">
        <v>2.21</v>
      </c>
      <c r="F567" s="19">
        <v>1190.6</v>
      </c>
      <c r="G567" s="24">
        <v>98</v>
      </c>
      <c r="H567" s="25">
        <f t="shared" si="32"/>
        <v>2490.5200000000004</v>
      </c>
      <c r="I567" s="25">
        <f t="shared" si="33"/>
        <v>2884.04</v>
      </c>
      <c r="J567" s="25">
        <f t="shared" si="34"/>
        <v>3508.04</v>
      </c>
      <c r="K567" s="25">
        <f t="shared" si="35"/>
        <v>4885.04</v>
      </c>
      <c r="L567" s="25">
        <v>0</v>
      </c>
      <c r="M567" s="25">
        <v>2.21</v>
      </c>
      <c r="V567" s="17"/>
      <c r="W567" s="17"/>
    </row>
    <row r="568" spans="1:23" s="16" customFormat="1" ht="14.25" customHeight="1">
      <c r="A568" s="33">
        <v>43609</v>
      </c>
      <c r="B568" s="18">
        <v>7</v>
      </c>
      <c r="C568" s="19">
        <v>1280.44</v>
      </c>
      <c r="D568" s="19">
        <v>5.8</v>
      </c>
      <c r="E568" s="19">
        <v>0</v>
      </c>
      <c r="F568" s="19">
        <v>1299.76</v>
      </c>
      <c r="G568" s="24">
        <v>98</v>
      </c>
      <c r="H568" s="25">
        <f t="shared" si="32"/>
        <v>2599.6800000000003</v>
      </c>
      <c r="I568" s="25">
        <f t="shared" si="33"/>
        <v>2993.2000000000003</v>
      </c>
      <c r="J568" s="25">
        <f t="shared" si="34"/>
        <v>3617.2000000000003</v>
      </c>
      <c r="K568" s="25">
        <f t="shared" si="35"/>
        <v>4994.200000000001</v>
      </c>
      <c r="L568" s="25">
        <v>5.8</v>
      </c>
      <c r="M568" s="25">
        <v>0</v>
      </c>
      <c r="V568" s="17"/>
      <c r="W568" s="17"/>
    </row>
    <row r="569" spans="1:23" s="16" customFormat="1" ht="14.25" customHeight="1">
      <c r="A569" s="33">
        <v>43609</v>
      </c>
      <c r="B569" s="18">
        <v>8</v>
      </c>
      <c r="C569" s="19">
        <v>1629.87</v>
      </c>
      <c r="D569" s="19">
        <v>0</v>
      </c>
      <c r="E569" s="19">
        <v>40.7</v>
      </c>
      <c r="F569" s="19">
        <v>1649.19</v>
      </c>
      <c r="G569" s="24">
        <v>98</v>
      </c>
      <c r="H569" s="25">
        <f t="shared" si="32"/>
        <v>2949.11</v>
      </c>
      <c r="I569" s="25">
        <f t="shared" si="33"/>
        <v>3342.63</v>
      </c>
      <c r="J569" s="25">
        <f t="shared" si="34"/>
        <v>3966.63</v>
      </c>
      <c r="K569" s="25">
        <f t="shared" si="35"/>
        <v>5343.63</v>
      </c>
      <c r="L569" s="25">
        <v>0</v>
      </c>
      <c r="M569" s="25">
        <v>40.7</v>
      </c>
      <c r="V569" s="17"/>
      <c r="W569" s="17"/>
    </row>
    <row r="570" spans="1:23" s="16" customFormat="1" ht="14.25" customHeight="1">
      <c r="A570" s="33">
        <v>43609</v>
      </c>
      <c r="B570" s="18">
        <v>9</v>
      </c>
      <c r="C570" s="19">
        <v>1765.81</v>
      </c>
      <c r="D570" s="19">
        <v>0</v>
      </c>
      <c r="E570" s="19">
        <v>169.87</v>
      </c>
      <c r="F570" s="19">
        <v>1785.13</v>
      </c>
      <c r="G570" s="24">
        <v>98</v>
      </c>
      <c r="H570" s="25">
        <f t="shared" si="32"/>
        <v>3085.05</v>
      </c>
      <c r="I570" s="25">
        <f t="shared" si="33"/>
        <v>3478.57</v>
      </c>
      <c r="J570" s="25">
        <f t="shared" si="34"/>
        <v>4102.57</v>
      </c>
      <c r="K570" s="25">
        <f t="shared" si="35"/>
        <v>5479.57</v>
      </c>
      <c r="L570" s="25">
        <v>0</v>
      </c>
      <c r="M570" s="25">
        <v>169.87</v>
      </c>
      <c r="V570" s="17"/>
      <c r="W570" s="17"/>
    </row>
    <row r="571" spans="1:23" s="16" customFormat="1" ht="14.25" customHeight="1">
      <c r="A571" s="33">
        <v>43609</v>
      </c>
      <c r="B571" s="18">
        <v>10</v>
      </c>
      <c r="C571" s="19">
        <v>1771.84</v>
      </c>
      <c r="D571" s="19">
        <v>0</v>
      </c>
      <c r="E571" s="19">
        <v>184</v>
      </c>
      <c r="F571" s="19">
        <v>1791.16</v>
      </c>
      <c r="G571" s="24">
        <v>98</v>
      </c>
      <c r="H571" s="25">
        <f t="shared" si="32"/>
        <v>3091.08</v>
      </c>
      <c r="I571" s="25">
        <f t="shared" si="33"/>
        <v>3484.6000000000004</v>
      </c>
      <c r="J571" s="25">
        <f t="shared" si="34"/>
        <v>4108.6</v>
      </c>
      <c r="K571" s="25">
        <f t="shared" si="35"/>
        <v>5485.6</v>
      </c>
      <c r="L571" s="25">
        <v>0</v>
      </c>
      <c r="M571" s="25">
        <v>184</v>
      </c>
      <c r="V571" s="17"/>
      <c r="W571" s="17"/>
    </row>
    <row r="572" spans="1:23" s="16" customFormat="1" ht="14.25" customHeight="1">
      <c r="A572" s="33">
        <v>43609</v>
      </c>
      <c r="B572" s="18">
        <v>11</v>
      </c>
      <c r="C572" s="19">
        <v>1772.39</v>
      </c>
      <c r="D572" s="19">
        <v>0</v>
      </c>
      <c r="E572" s="19">
        <v>182.33</v>
      </c>
      <c r="F572" s="19">
        <v>1791.71</v>
      </c>
      <c r="G572" s="24">
        <v>98</v>
      </c>
      <c r="H572" s="25">
        <f t="shared" si="32"/>
        <v>3091.63</v>
      </c>
      <c r="I572" s="25">
        <f t="shared" si="33"/>
        <v>3485.1500000000005</v>
      </c>
      <c r="J572" s="25">
        <f t="shared" si="34"/>
        <v>4109.150000000001</v>
      </c>
      <c r="K572" s="25">
        <f t="shared" si="35"/>
        <v>5486.150000000001</v>
      </c>
      <c r="L572" s="25">
        <v>0</v>
      </c>
      <c r="M572" s="25">
        <v>182.33</v>
      </c>
      <c r="V572" s="17"/>
      <c r="W572" s="17"/>
    </row>
    <row r="573" spans="1:23" s="16" customFormat="1" ht="14.25" customHeight="1">
      <c r="A573" s="33">
        <v>43609</v>
      </c>
      <c r="B573" s="18">
        <v>12</v>
      </c>
      <c r="C573" s="19">
        <v>1773.16</v>
      </c>
      <c r="D573" s="19">
        <v>0</v>
      </c>
      <c r="E573" s="19">
        <v>180.93</v>
      </c>
      <c r="F573" s="19">
        <v>1792.48</v>
      </c>
      <c r="G573" s="24">
        <v>98</v>
      </c>
      <c r="H573" s="25">
        <f t="shared" si="32"/>
        <v>3092.4000000000005</v>
      </c>
      <c r="I573" s="25">
        <f t="shared" si="33"/>
        <v>3485.92</v>
      </c>
      <c r="J573" s="25">
        <f t="shared" si="34"/>
        <v>4109.92</v>
      </c>
      <c r="K573" s="25">
        <f t="shared" si="35"/>
        <v>5486.92</v>
      </c>
      <c r="L573" s="25">
        <v>0</v>
      </c>
      <c r="M573" s="25">
        <v>180.93</v>
      </c>
      <c r="V573" s="17"/>
      <c r="W573" s="17"/>
    </row>
    <row r="574" spans="1:23" s="16" customFormat="1" ht="14.25" customHeight="1">
      <c r="A574" s="33">
        <v>43609</v>
      </c>
      <c r="B574" s="18">
        <v>13</v>
      </c>
      <c r="C574" s="19">
        <v>1772.11</v>
      </c>
      <c r="D574" s="19">
        <v>0</v>
      </c>
      <c r="E574" s="19">
        <v>228.19</v>
      </c>
      <c r="F574" s="19">
        <v>1791.43</v>
      </c>
      <c r="G574" s="24">
        <v>98</v>
      </c>
      <c r="H574" s="25">
        <f t="shared" si="32"/>
        <v>3091.3500000000004</v>
      </c>
      <c r="I574" s="25">
        <f t="shared" si="33"/>
        <v>3484.87</v>
      </c>
      <c r="J574" s="25">
        <f t="shared" si="34"/>
        <v>4108.87</v>
      </c>
      <c r="K574" s="25">
        <f t="shared" si="35"/>
        <v>5485.87</v>
      </c>
      <c r="L574" s="25">
        <v>0</v>
      </c>
      <c r="M574" s="25">
        <v>228.19</v>
      </c>
      <c r="V574" s="17"/>
      <c r="W574" s="17"/>
    </row>
    <row r="575" spans="1:23" s="16" customFormat="1" ht="14.25" customHeight="1">
      <c r="A575" s="33">
        <v>43609</v>
      </c>
      <c r="B575" s="18">
        <v>14</v>
      </c>
      <c r="C575" s="19">
        <v>1771.64</v>
      </c>
      <c r="D575" s="19">
        <v>0</v>
      </c>
      <c r="E575" s="19">
        <v>226.63</v>
      </c>
      <c r="F575" s="19">
        <v>1790.96</v>
      </c>
      <c r="G575" s="24">
        <v>98</v>
      </c>
      <c r="H575" s="25">
        <f t="shared" si="32"/>
        <v>3090.88</v>
      </c>
      <c r="I575" s="25">
        <f t="shared" si="33"/>
        <v>3484.4000000000005</v>
      </c>
      <c r="J575" s="25">
        <f t="shared" si="34"/>
        <v>4108.400000000001</v>
      </c>
      <c r="K575" s="25">
        <f t="shared" si="35"/>
        <v>5485.400000000001</v>
      </c>
      <c r="L575" s="25">
        <v>0</v>
      </c>
      <c r="M575" s="25">
        <v>226.63</v>
      </c>
      <c r="V575" s="17"/>
      <c r="W575" s="17"/>
    </row>
    <row r="576" spans="1:23" s="16" customFormat="1" ht="14.25" customHeight="1">
      <c r="A576" s="33">
        <v>43609</v>
      </c>
      <c r="B576" s="18">
        <v>15</v>
      </c>
      <c r="C576" s="19">
        <v>1756.33</v>
      </c>
      <c r="D576" s="19">
        <v>0</v>
      </c>
      <c r="E576" s="19">
        <v>217.82</v>
      </c>
      <c r="F576" s="19">
        <v>1775.65</v>
      </c>
      <c r="G576" s="24">
        <v>98</v>
      </c>
      <c r="H576" s="25">
        <f t="shared" si="32"/>
        <v>3075.57</v>
      </c>
      <c r="I576" s="25">
        <f t="shared" si="33"/>
        <v>3469.09</v>
      </c>
      <c r="J576" s="25">
        <f t="shared" si="34"/>
        <v>4093.09</v>
      </c>
      <c r="K576" s="25">
        <f t="shared" si="35"/>
        <v>5470.09</v>
      </c>
      <c r="L576" s="25">
        <v>0</v>
      </c>
      <c r="M576" s="25">
        <v>217.82</v>
      </c>
      <c r="V576" s="17"/>
      <c r="W576" s="17"/>
    </row>
    <row r="577" spans="1:23" s="16" customFormat="1" ht="14.25" customHeight="1">
      <c r="A577" s="33">
        <v>43609</v>
      </c>
      <c r="B577" s="18">
        <v>16</v>
      </c>
      <c r="C577" s="19">
        <v>1730.29</v>
      </c>
      <c r="D577" s="19">
        <v>0</v>
      </c>
      <c r="E577" s="19">
        <v>231.23</v>
      </c>
      <c r="F577" s="19">
        <v>1749.61</v>
      </c>
      <c r="G577" s="24">
        <v>98</v>
      </c>
      <c r="H577" s="25">
        <f t="shared" si="32"/>
        <v>3049.53</v>
      </c>
      <c r="I577" s="25">
        <f t="shared" si="33"/>
        <v>3443.05</v>
      </c>
      <c r="J577" s="25">
        <f t="shared" si="34"/>
        <v>4067.05</v>
      </c>
      <c r="K577" s="25">
        <f t="shared" si="35"/>
        <v>5444.05</v>
      </c>
      <c r="L577" s="25">
        <v>0</v>
      </c>
      <c r="M577" s="25">
        <v>231.23</v>
      </c>
      <c r="V577" s="17"/>
      <c r="W577" s="17"/>
    </row>
    <row r="578" spans="1:23" s="16" customFormat="1" ht="14.25" customHeight="1">
      <c r="A578" s="33">
        <v>43609</v>
      </c>
      <c r="B578" s="18">
        <v>17</v>
      </c>
      <c r="C578" s="19">
        <v>1750.05</v>
      </c>
      <c r="D578" s="19">
        <v>0</v>
      </c>
      <c r="E578" s="19">
        <v>216.87</v>
      </c>
      <c r="F578" s="19">
        <v>1769.37</v>
      </c>
      <c r="G578" s="24">
        <v>98</v>
      </c>
      <c r="H578" s="25">
        <f t="shared" si="32"/>
        <v>3069.29</v>
      </c>
      <c r="I578" s="25">
        <f t="shared" si="33"/>
        <v>3462.8100000000004</v>
      </c>
      <c r="J578" s="25">
        <f t="shared" si="34"/>
        <v>4086.8100000000004</v>
      </c>
      <c r="K578" s="25">
        <f t="shared" si="35"/>
        <v>5463.81</v>
      </c>
      <c r="L578" s="25">
        <v>0</v>
      </c>
      <c r="M578" s="25">
        <v>216.87</v>
      </c>
      <c r="V578" s="17"/>
      <c r="W578" s="17"/>
    </row>
    <row r="579" spans="1:23" s="16" customFormat="1" ht="14.25" customHeight="1">
      <c r="A579" s="33">
        <v>43609</v>
      </c>
      <c r="B579" s="18">
        <v>18</v>
      </c>
      <c r="C579" s="19">
        <v>1759.23</v>
      </c>
      <c r="D579" s="19">
        <v>0</v>
      </c>
      <c r="E579" s="19">
        <v>199.48</v>
      </c>
      <c r="F579" s="19">
        <v>1778.55</v>
      </c>
      <c r="G579" s="24">
        <v>98</v>
      </c>
      <c r="H579" s="25">
        <f t="shared" si="32"/>
        <v>3078.4700000000003</v>
      </c>
      <c r="I579" s="25">
        <f t="shared" si="33"/>
        <v>3471.9900000000002</v>
      </c>
      <c r="J579" s="25">
        <f t="shared" si="34"/>
        <v>4095.9900000000002</v>
      </c>
      <c r="K579" s="25">
        <f t="shared" si="35"/>
        <v>5472.99</v>
      </c>
      <c r="L579" s="25">
        <v>0</v>
      </c>
      <c r="M579" s="25">
        <v>199.48</v>
      </c>
      <c r="V579" s="17"/>
      <c r="W579" s="17"/>
    </row>
    <row r="580" spans="1:23" s="16" customFormat="1" ht="14.25" customHeight="1">
      <c r="A580" s="33">
        <v>43609</v>
      </c>
      <c r="B580" s="18">
        <v>19</v>
      </c>
      <c r="C580" s="19">
        <v>1892.56</v>
      </c>
      <c r="D580" s="19">
        <v>0</v>
      </c>
      <c r="E580" s="19">
        <v>154.74</v>
      </c>
      <c r="F580" s="19">
        <v>1911.88</v>
      </c>
      <c r="G580" s="24">
        <v>98</v>
      </c>
      <c r="H580" s="25">
        <f t="shared" si="32"/>
        <v>3211.8</v>
      </c>
      <c r="I580" s="25">
        <f t="shared" si="33"/>
        <v>3605.32</v>
      </c>
      <c r="J580" s="25">
        <f t="shared" si="34"/>
        <v>4229.32</v>
      </c>
      <c r="K580" s="25">
        <f t="shared" si="35"/>
        <v>5606.32</v>
      </c>
      <c r="L580" s="25">
        <v>0</v>
      </c>
      <c r="M580" s="25">
        <v>154.74</v>
      </c>
      <c r="V580" s="17"/>
      <c r="W580" s="17"/>
    </row>
    <row r="581" spans="1:23" s="16" customFormat="1" ht="14.25" customHeight="1">
      <c r="A581" s="33">
        <v>43609</v>
      </c>
      <c r="B581" s="18">
        <v>20</v>
      </c>
      <c r="C581" s="19">
        <v>1806.25</v>
      </c>
      <c r="D581" s="19">
        <v>0</v>
      </c>
      <c r="E581" s="19">
        <v>203.58</v>
      </c>
      <c r="F581" s="19">
        <v>1825.57</v>
      </c>
      <c r="G581" s="24">
        <v>98</v>
      </c>
      <c r="H581" s="25">
        <f t="shared" si="32"/>
        <v>3125.4900000000002</v>
      </c>
      <c r="I581" s="25">
        <f t="shared" si="33"/>
        <v>3519.01</v>
      </c>
      <c r="J581" s="25">
        <f t="shared" si="34"/>
        <v>4143.01</v>
      </c>
      <c r="K581" s="25">
        <f t="shared" si="35"/>
        <v>5520.01</v>
      </c>
      <c r="L581" s="25">
        <v>0</v>
      </c>
      <c r="M581" s="25">
        <v>203.58</v>
      </c>
      <c r="V581" s="17"/>
      <c r="W581" s="17"/>
    </row>
    <row r="582" spans="1:23" s="16" customFormat="1" ht="14.25" customHeight="1">
      <c r="A582" s="33">
        <v>43609</v>
      </c>
      <c r="B582" s="18">
        <v>21</v>
      </c>
      <c r="C582" s="19">
        <v>1800</v>
      </c>
      <c r="D582" s="19">
        <v>0</v>
      </c>
      <c r="E582" s="19">
        <v>456.55</v>
      </c>
      <c r="F582" s="19">
        <v>1819.32</v>
      </c>
      <c r="G582" s="24">
        <v>98</v>
      </c>
      <c r="H582" s="25">
        <f t="shared" si="32"/>
        <v>3119.2400000000002</v>
      </c>
      <c r="I582" s="25">
        <f t="shared" si="33"/>
        <v>3512.76</v>
      </c>
      <c r="J582" s="25">
        <f t="shared" si="34"/>
        <v>4136.76</v>
      </c>
      <c r="K582" s="25">
        <f t="shared" si="35"/>
        <v>5513.76</v>
      </c>
      <c r="L582" s="25">
        <v>0</v>
      </c>
      <c r="M582" s="25">
        <v>456.55</v>
      </c>
      <c r="V582" s="17"/>
      <c r="W582" s="17"/>
    </row>
    <row r="583" spans="1:23" s="16" customFormat="1" ht="14.25" customHeight="1">
      <c r="A583" s="33">
        <v>43609</v>
      </c>
      <c r="B583" s="18">
        <v>22</v>
      </c>
      <c r="C583" s="19">
        <v>1790.79</v>
      </c>
      <c r="D583" s="19">
        <v>0</v>
      </c>
      <c r="E583" s="19">
        <v>321.71</v>
      </c>
      <c r="F583" s="19">
        <v>1810.11</v>
      </c>
      <c r="G583" s="24">
        <v>98</v>
      </c>
      <c r="H583" s="25">
        <f t="shared" si="32"/>
        <v>3110.03</v>
      </c>
      <c r="I583" s="25">
        <f t="shared" si="33"/>
        <v>3503.55</v>
      </c>
      <c r="J583" s="25">
        <f t="shared" si="34"/>
        <v>4127.55</v>
      </c>
      <c r="K583" s="25">
        <f t="shared" si="35"/>
        <v>5504.55</v>
      </c>
      <c r="L583" s="25">
        <v>0</v>
      </c>
      <c r="M583" s="25">
        <v>321.71</v>
      </c>
      <c r="V583" s="17"/>
      <c r="W583" s="17"/>
    </row>
    <row r="584" spans="1:23" s="16" customFormat="1" ht="14.25" customHeight="1">
      <c r="A584" s="33">
        <v>43609</v>
      </c>
      <c r="B584" s="18">
        <v>23</v>
      </c>
      <c r="C584" s="19">
        <v>1772.31</v>
      </c>
      <c r="D584" s="19">
        <v>0</v>
      </c>
      <c r="E584" s="19">
        <v>888.38</v>
      </c>
      <c r="F584" s="19">
        <v>1791.63</v>
      </c>
      <c r="G584" s="24">
        <v>98</v>
      </c>
      <c r="H584" s="25">
        <f t="shared" si="32"/>
        <v>3091.55</v>
      </c>
      <c r="I584" s="25">
        <f t="shared" si="33"/>
        <v>3485.07</v>
      </c>
      <c r="J584" s="25">
        <f t="shared" si="34"/>
        <v>4109.07</v>
      </c>
      <c r="K584" s="25">
        <f t="shared" si="35"/>
        <v>5486.07</v>
      </c>
      <c r="L584" s="25">
        <v>0</v>
      </c>
      <c r="M584" s="25">
        <v>888.38</v>
      </c>
      <c r="V584" s="17"/>
      <c r="W584" s="17"/>
    </row>
    <row r="585" spans="1:23" s="16" customFormat="1" ht="14.25" customHeight="1">
      <c r="A585" s="33">
        <v>43610</v>
      </c>
      <c r="B585" s="18">
        <v>0</v>
      </c>
      <c r="C585" s="19">
        <v>1254.55</v>
      </c>
      <c r="D585" s="19">
        <v>0</v>
      </c>
      <c r="E585" s="19">
        <v>134.13</v>
      </c>
      <c r="F585" s="19">
        <v>1273.87</v>
      </c>
      <c r="G585" s="24">
        <v>98</v>
      </c>
      <c r="H585" s="25">
        <f t="shared" si="32"/>
        <v>2573.79</v>
      </c>
      <c r="I585" s="25">
        <f t="shared" si="33"/>
        <v>2967.3100000000004</v>
      </c>
      <c r="J585" s="25">
        <f t="shared" si="34"/>
        <v>3591.3100000000004</v>
      </c>
      <c r="K585" s="25">
        <f t="shared" si="35"/>
        <v>4968.31</v>
      </c>
      <c r="L585" s="25">
        <v>0</v>
      </c>
      <c r="M585" s="25">
        <v>134.13</v>
      </c>
      <c r="V585" s="17"/>
      <c r="W585" s="17"/>
    </row>
    <row r="586" spans="1:23" s="16" customFormat="1" ht="14.25" customHeight="1">
      <c r="A586" s="33">
        <v>43610</v>
      </c>
      <c r="B586" s="18">
        <v>1</v>
      </c>
      <c r="C586" s="19">
        <v>1162.81</v>
      </c>
      <c r="D586" s="19">
        <v>0</v>
      </c>
      <c r="E586" s="19">
        <v>144.49</v>
      </c>
      <c r="F586" s="19">
        <v>1182.13</v>
      </c>
      <c r="G586" s="24">
        <v>98</v>
      </c>
      <c r="H586" s="25">
        <f aca="true" t="shared" si="36" ref="H586:H649">SUM($C586,$G586,$R$5,$R$6)</f>
        <v>2482.05</v>
      </c>
      <c r="I586" s="25">
        <f aca="true" t="shared" si="37" ref="I586:I649">SUM($C586,$G586,$S$5,$S$6)</f>
        <v>2875.57</v>
      </c>
      <c r="J586" s="25">
        <f aca="true" t="shared" si="38" ref="J586:J649">SUM($C586,$G586,$T$5,$T$6)</f>
        <v>3499.57</v>
      </c>
      <c r="K586" s="25">
        <f aca="true" t="shared" si="39" ref="K586:K649">SUM($C586,$G586,$U$5,$U$6)</f>
        <v>4876.57</v>
      </c>
      <c r="L586" s="25">
        <v>0</v>
      </c>
      <c r="M586" s="25">
        <v>144.49</v>
      </c>
      <c r="V586" s="17"/>
      <c r="W586" s="17"/>
    </row>
    <row r="587" spans="1:23" s="16" customFormat="1" ht="14.25" customHeight="1">
      <c r="A587" s="33">
        <v>43610</v>
      </c>
      <c r="B587" s="18">
        <v>2</v>
      </c>
      <c r="C587" s="19">
        <v>1599.18</v>
      </c>
      <c r="D587" s="19">
        <v>0</v>
      </c>
      <c r="E587" s="19">
        <v>660.46</v>
      </c>
      <c r="F587" s="19">
        <v>1618.5</v>
      </c>
      <c r="G587" s="24">
        <v>98</v>
      </c>
      <c r="H587" s="25">
        <f t="shared" si="36"/>
        <v>2918.42</v>
      </c>
      <c r="I587" s="25">
        <f t="shared" si="37"/>
        <v>3311.9400000000005</v>
      </c>
      <c r="J587" s="25">
        <f t="shared" si="38"/>
        <v>3935.9400000000005</v>
      </c>
      <c r="K587" s="25">
        <f t="shared" si="39"/>
        <v>5312.9400000000005</v>
      </c>
      <c r="L587" s="25">
        <v>0</v>
      </c>
      <c r="M587" s="25">
        <v>660.46</v>
      </c>
      <c r="V587" s="17"/>
      <c r="W587" s="17"/>
    </row>
    <row r="588" spans="1:23" s="16" customFormat="1" ht="14.25" customHeight="1">
      <c r="A588" s="33">
        <v>43610</v>
      </c>
      <c r="B588" s="18">
        <v>3</v>
      </c>
      <c r="C588" s="19">
        <v>1593.37</v>
      </c>
      <c r="D588" s="19">
        <v>0</v>
      </c>
      <c r="E588" s="19">
        <v>580.16</v>
      </c>
      <c r="F588" s="19">
        <v>1612.69</v>
      </c>
      <c r="G588" s="24">
        <v>98</v>
      </c>
      <c r="H588" s="25">
        <f t="shared" si="36"/>
        <v>2912.61</v>
      </c>
      <c r="I588" s="25">
        <f t="shared" si="37"/>
        <v>3306.13</v>
      </c>
      <c r="J588" s="25">
        <f t="shared" si="38"/>
        <v>3930.13</v>
      </c>
      <c r="K588" s="25">
        <f t="shared" si="39"/>
        <v>5307.13</v>
      </c>
      <c r="L588" s="25">
        <v>0</v>
      </c>
      <c r="M588" s="25">
        <v>580.16</v>
      </c>
      <c r="V588" s="17"/>
      <c r="W588" s="17"/>
    </row>
    <row r="589" spans="1:23" s="16" customFormat="1" ht="14.25" customHeight="1">
      <c r="A589" s="33">
        <v>43610</v>
      </c>
      <c r="B589" s="18">
        <v>4</v>
      </c>
      <c r="C589" s="19">
        <v>1155.5</v>
      </c>
      <c r="D589" s="19">
        <v>0</v>
      </c>
      <c r="E589" s="19">
        <v>84.19</v>
      </c>
      <c r="F589" s="19">
        <v>1174.82</v>
      </c>
      <c r="G589" s="24">
        <v>98</v>
      </c>
      <c r="H589" s="25">
        <f t="shared" si="36"/>
        <v>2474.7400000000002</v>
      </c>
      <c r="I589" s="25">
        <f t="shared" si="37"/>
        <v>2868.26</v>
      </c>
      <c r="J589" s="25">
        <f t="shared" si="38"/>
        <v>3492.26</v>
      </c>
      <c r="K589" s="25">
        <f t="shared" si="39"/>
        <v>4869.26</v>
      </c>
      <c r="L589" s="25">
        <v>0</v>
      </c>
      <c r="M589" s="25">
        <v>84.19</v>
      </c>
      <c r="V589" s="17"/>
      <c r="W589" s="17"/>
    </row>
    <row r="590" spans="1:23" s="16" customFormat="1" ht="14.25" customHeight="1">
      <c r="A590" s="33">
        <v>43610</v>
      </c>
      <c r="B590" s="18">
        <v>5</v>
      </c>
      <c r="C590" s="19">
        <v>1271.68</v>
      </c>
      <c r="D590" s="19">
        <v>0</v>
      </c>
      <c r="E590" s="19">
        <v>45.21</v>
      </c>
      <c r="F590" s="19">
        <v>1291</v>
      </c>
      <c r="G590" s="24">
        <v>98</v>
      </c>
      <c r="H590" s="25">
        <f t="shared" si="36"/>
        <v>2590.92</v>
      </c>
      <c r="I590" s="25">
        <f t="shared" si="37"/>
        <v>2984.4400000000005</v>
      </c>
      <c r="J590" s="25">
        <f t="shared" si="38"/>
        <v>3608.4400000000005</v>
      </c>
      <c r="K590" s="25">
        <f t="shared" si="39"/>
        <v>4985.4400000000005</v>
      </c>
      <c r="L590" s="25">
        <v>0</v>
      </c>
      <c r="M590" s="25">
        <v>45.21</v>
      </c>
      <c r="V590" s="17"/>
      <c r="W590" s="17"/>
    </row>
    <row r="591" spans="1:23" s="16" customFormat="1" ht="14.25" customHeight="1">
      <c r="A591" s="33">
        <v>43610</v>
      </c>
      <c r="B591" s="18">
        <v>6</v>
      </c>
      <c r="C591" s="19">
        <v>1358.93</v>
      </c>
      <c r="D591" s="19">
        <v>0</v>
      </c>
      <c r="E591" s="19">
        <v>22.43</v>
      </c>
      <c r="F591" s="19">
        <v>1378.25</v>
      </c>
      <c r="G591" s="24">
        <v>98</v>
      </c>
      <c r="H591" s="25">
        <f t="shared" si="36"/>
        <v>2678.17</v>
      </c>
      <c r="I591" s="25">
        <f t="shared" si="37"/>
        <v>3071.6900000000005</v>
      </c>
      <c r="J591" s="25">
        <f t="shared" si="38"/>
        <v>3695.6900000000005</v>
      </c>
      <c r="K591" s="25">
        <f t="shared" si="39"/>
        <v>5072.6900000000005</v>
      </c>
      <c r="L591" s="25">
        <v>0</v>
      </c>
      <c r="M591" s="25">
        <v>22.43</v>
      </c>
      <c r="V591" s="17"/>
      <c r="W591" s="17"/>
    </row>
    <row r="592" spans="1:23" s="16" customFormat="1" ht="14.25" customHeight="1">
      <c r="A592" s="33">
        <v>43610</v>
      </c>
      <c r="B592" s="18">
        <v>7</v>
      </c>
      <c r="C592" s="19">
        <v>1534.18</v>
      </c>
      <c r="D592" s="19">
        <v>0</v>
      </c>
      <c r="E592" s="19">
        <v>40.96</v>
      </c>
      <c r="F592" s="19">
        <v>1553.5</v>
      </c>
      <c r="G592" s="24">
        <v>98</v>
      </c>
      <c r="H592" s="25">
        <f t="shared" si="36"/>
        <v>2853.42</v>
      </c>
      <c r="I592" s="25">
        <f t="shared" si="37"/>
        <v>3246.9400000000005</v>
      </c>
      <c r="J592" s="25">
        <f t="shared" si="38"/>
        <v>3870.9400000000005</v>
      </c>
      <c r="K592" s="25">
        <f t="shared" si="39"/>
        <v>5247.9400000000005</v>
      </c>
      <c r="L592" s="25">
        <v>0</v>
      </c>
      <c r="M592" s="25">
        <v>40.96</v>
      </c>
      <c r="V592" s="17"/>
      <c r="W592" s="17"/>
    </row>
    <row r="593" spans="1:23" s="16" customFormat="1" ht="14.25" customHeight="1">
      <c r="A593" s="33">
        <v>43610</v>
      </c>
      <c r="B593" s="18">
        <v>8</v>
      </c>
      <c r="C593" s="19">
        <v>1628.33</v>
      </c>
      <c r="D593" s="19">
        <v>0</v>
      </c>
      <c r="E593" s="19">
        <v>76.75</v>
      </c>
      <c r="F593" s="19">
        <v>1647.65</v>
      </c>
      <c r="G593" s="24">
        <v>98</v>
      </c>
      <c r="H593" s="25">
        <f t="shared" si="36"/>
        <v>2947.57</v>
      </c>
      <c r="I593" s="25">
        <f t="shared" si="37"/>
        <v>3341.09</v>
      </c>
      <c r="J593" s="25">
        <f t="shared" si="38"/>
        <v>3965.09</v>
      </c>
      <c r="K593" s="25">
        <f t="shared" si="39"/>
        <v>5342.09</v>
      </c>
      <c r="L593" s="25">
        <v>0</v>
      </c>
      <c r="M593" s="25">
        <v>76.75</v>
      </c>
      <c r="V593" s="17"/>
      <c r="W593" s="17"/>
    </row>
    <row r="594" spans="1:23" s="16" customFormat="1" ht="14.25" customHeight="1">
      <c r="A594" s="33">
        <v>43610</v>
      </c>
      <c r="B594" s="18">
        <v>9</v>
      </c>
      <c r="C594" s="19">
        <v>1637.43</v>
      </c>
      <c r="D594" s="19">
        <v>0</v>
      </c>
      <c r="E594" s="19">
        <v>154.66</v>
      </c>
      <c r="F594" s="19">
        <v>1656.75</v>
      </c>
      <c r="G594" s="24">
        <v>98</v>
      </c>
      <c r="H594" s="25">
        <f t="shared" si="36"/>
        <v>2956.67</v>
      </c>
      <c r="I594" s="25">
        <f t="shared" si="37"/>
        <v>3350.1900000000005</v>
      </c>
      <c r="J594" s="25">
        <f t="shared" si="38"/>
        <v>3974.1900000000005</v>
      </c>
      <c r="K594" s="25">
        <f t="shared" si="39"/>
        <v>5351.1900000000005</v>
      </c>
      <c r="L594" s="25">
        <v>0</v>
      </c>
      <c r="M594" s="25">
        <v>154.66</v>
      </c>
      <c r="V594" s="17"/>
      <c r="W594" s="17"/>
    </row>
    <row r="595" spans="1:23" s="16" customFormat="1" ht="14.25" customHeight="1">
      <c r="A595" s="33">
        <v>43610</v>
      </c>
      <c r="B595" s="18">
        <v>10</v>
      </c>
      <c r="C595" s="19">
        <v>1639.89</v>
      </c>
      <c r="D595" s="19">
        <v>0</v>
      </c>
      <c r="E595" s="19">
        <v>167.32</v>
      </c>
      <c r="F595" s="19">
        <v>1659.21</v>
      </c>
      <c r="G595" s="24">
        <v>98</v>
      </c>
      <c r="H595" s="25">
        <f t="shared" si="36"/>
        <v>2959.13</v>
      </c>
      <c r="I595" s="25">
        <f t="shared" si="37"/>
        <v>3352.6500000000005</v>
      </c>
      <c r="J595" s="25">
        <f t="shared" si="38"/>
        <v>3976.6500000000005</v>
      </c>
      <c r="K595" s="25">
        <f t="shared" si="39"/>
        <v>5353.650000000001</v>
      </c>
      <c r="L595" s="25">
        <v>0</v>
      </c>
      <c r="M595" s="25">
        <v>167.32</v>
      </c>
      <c r="V595" s="17"/>
      <c r="W595" s="17"/>
    </row>
    <row r="596" spans="1:23" s="16" customFormat="1" ht="14.25" customHeight="1">
      <c r="A596" s="33">
        <v>43610</v>
      </c>
      <c r="B596" s="18">
        <v>11</v>
      </c>
      <c r="C596" s="19">
        <v>1634.86</v>
      </c>
      <c r="D596" s="19">
        <v>0</v>
      </c>
      <c r="E596" s="19">
        <v>211.26</v>
      </c>
      <c r="F596" s="19">
        <v>1654.18</v>
      </c>
      <c r="G596" s="24">
        <v>98</v>
      </c>
      <c r="H596" s="25">
        <f t="shared" si="36"/>
        <v>2954.1000000000004</v>
      </c>
      <c r="I596" s="25">
        <f t="shared" si="37"/>
        <v>3347.62</v>
      </c>
      <c r="J596" s="25">
        <f t="shared" si="38"/>
        <v>3971.62</v>
      </c>
      <c r="K596" s="25">
        <f t="shared" si="39"/>
        <v>5348.62</v>
      </c>
      <c r="L596" s="25">
        <v>0</v>
      </c>
      <c r="M596" s="25">
        <v>211.26</v>
      </c>
      <c r="V596" s="17"/>
      <c r="W596" s="17"/>
    </row>
    <row r="597" spans="1:23" s="16" customFormat="1" ht="14.25" customHeight="1">
      <c r="A597" s="33">
        <v>43610</v>
      </c>
      <c r="B597" s="18">
        <v>12</v>
      </c>
      <c r="C597" s="19">
        <v>1635.21</v>
      </c>
      <c r="D597" s="19">
        <v>0</v>
      </c>
      <c r="E597" s="19">
        <v>196.27</v>
      </c>
      <c r="F597" s="19">
        <v>1654.53</v>
      </c>
      <c r="G597" s="24">
        <v>98</v>
      </c>
      <c r="H597" s="25">
        <f t="shared" si="36"/>
        <v>2954.4500000000003</v>
      </c>
      <c r="I597" s="25">
        <f t="shared" si="37"/>
        <v>3347.9700000000003</v>
      </c>
      <c r="J597" s="25">
        <f t="shared" si="38"/>
        <v>3971.9700000000003</v>
      </c>
      <c r="K597" s="25">
        <f t="shared" si="39"/>
        <v>5348.97</v>
      </c>
      <c r="L597" s="25">
        <v>0</v>
      </c>
      <c r="M597" s="25">
        <v>196.27</v>
      </c>
      <c r="V597" s="17"/>
      <c r="W597" s="17"/>
    </row>
    <row r="598" spans="1:23" s="16" customFormat="1" ht="14.25" customHeight="1">
      <c r="A598" s="33">
        <v>43610</v>
      </c>
      <c r="B598" s="18">
        <v>13</v>
      </c>
      <c r="C598" s="19">
        <v>1633.54</v>
      </c>
      <c r="D598" s="19">
        <v>0</v>
      </c>
      <c r="E598" s="19">
        <v>274.35</v>
      </c>
      <c r="F598" s="19">
        <v>1652.86</v>
      </c>
      <c r="G598" s="24">
        <v>98</v>
      </c>
      <c r="H598" s="25">
        <f t="shared" si="36"/>
        <v>2952.78</v>
      </c>
      <c r="I598" s="25">
        <f t="shared" si="37"/>
        <v>3346.3</v>
      </c>
      <c r="J598" s="25">
        <f t="shared" si="38"/>
        <v>3970.3</v>
      </c>
      <c r="K598" s="25">
        <f t="shared" si="39"/>
        <v>5347.3</v>
      </c>
      <c r="L598" s="25">
        <v>0</v>
      </c>
      <c r="M598" s="25">
        <v>274.35</v>
      </c>
      <c r="V598" s="17"/>
      <c r="W598" s="17"/>
    </row>
    <row r="599" spans="1:23" s="16" customFormat="1" ht="14.25" customHeight="1">
      <c r="A599" s="33">
        <v>43610</v>
      </c>
      <c r="B599" s="18">
        <v>14</v>
      </c>
      <c r="C599" s="19">
        <v>1631.8</v>
      </c>
      <c r="D599" s="19">
        <v>0</v>
      </c>
      <c r="E599" s="19">
        <v>308.37</v>
      </c>
      <c r="F599" s="19">
        <v>1651.12</v>
      </c>
      <c r="G599" s="24">
        <v>98</v>
      </c>
      <c r="H599" s="25">
        <f t="shared" si="36"/>
        <v>2951.04</v>
      </c>
      <c r="I599" s="25">
        <f t="shared" si="37"/>
        <v>3344.5600000000004</v>
      </c>
      <c r="J599" s="25">
        <f t="shared" si="38"/>
        <v>3968.5600000000004</v>
      </c>
      <c r="K599" s="25">
        <f t="shared" si="39"/>
        <v>5345.56</v>
      </c>
      <c r="L599" s="25">
        <v>0</v>
      </c>
      <c r="M599" s="25">
        <v>308.37</v>
      </c>
      <c r="V599" s="17"/>
      <c r="W599" s="17"/>
    </row>
    <row r="600" spans="1:23" s="16" customFormat="1" ht="14.25" customHeight="1">
      <c r="A600" s="33">
        <v>43610</v>
      </c>
      <c r="B600" s="18">
        <v>15</v>
      </c>
      <c r="C600" s="19">
        <v>1590.75</v>
      </c>
      <c r="D600" s="19">
        <v>0</v>
      </c>
      <c r="E600" s="19">
        <v>266.18</v>
      </c>
      <c r="F600" s="19">
        <v>1610.07</v>
      </c>
      <c r="G600" s="24">
        <v>98</v>
      </c>
      <c r="H600" s="25">
        <f t="shared" si="36"/>
        <v>2909.9900000000002</v>
      </c>
      <c r="I600" s="25">
        <f t="shared" si="37"/>
        <v>3303.51</v>
      </c>
      <c r="J600" s="25">
        <f t="shared" si="38"/>
        <v>3927.51</v>
      </c>
      <c r="K600" s="25">
        <f t="shared" si="39"/>
        <v>5304.51</v>
      </c>
      <c r="L600" s="25">
        <v>0</v>
      </c>
      <c r="M600" s="25">
        <v>266.18</v>
      </c>
      <c r="V600" s="17"/>
      <c r="W600" s="17"/>
    </row>
    <row r="601" spans="1:23" s="16" customFormat="1" ht="14.25" customHeight="1">
      <c r="A601" s="33">
        <v>43610</v>
      </c>
      <c r="B601" s="18">
        <v>16</v>
      </c>
      <c r="C601" s="19">
        <v>1585.04</v>
      </c>
      <c r="D601" s="19">
        <v>0</v>
      </c>
      <c r="E601" s="19">
        <v>311.08</v>
      </c>
      <c r="F601" s="19">
        <v>1604.36</v>
      </c>
      <c r="G601" s="24">
        <v>98</v>
      </c>
      <c r="H601" s="25">
        <f t="shared" si="36"/>
        <v>2904.28</v>
      </c>
      <c r="I601" s="25">
        <f t="shared" si="37"/>
        <v>3297.8</v>
      </c>
      <c r="J601" s="25">
        <f t="shared" si="38"/>
        <v>3921.8</v>
      </c>
      <c r="K601" s="25">
        <f t="shared" si="39"/>
        <v>5298.8</v>
      </c>
      <c r="L601" s="25">
        <v>0</v>
      </c>
      <c r="M601" s="25">
        <v>311.08</v>
      </c>
      <c r="V601" s="17"/>
      <c r="W601" s="17"/>
    </row>
    <row r="602" spans="1:23" s="16" customFormat="1" ht="14.25" customHeight="1">
      <c r="A602" s="33">
        <v>43610</v>
      </c>
      <c r="B602" s="18">
        <v>17</v>
      </c>
      <c r="C602" s="19">
        <v>1588.16</v>
      </c>
      <c r="D602" s="19">
        <v>0</v>
      </c>
      <c r="E602" s="19">
        <v>342.97</v>
      </c>
      <c r="F602" s="19">
        <v>1607.48</v>
      </c>
      <c r="G602" s="24">
        <v>98</v>
      </c>
      <c r="H602" s="25">
        <f t="shared" si="36"/>
        <v>2907.4000000000005</v>
      </c>
      <c r="I602" s="25">
        <f t="shared" si="37"/>
        <v>3300.92</v>
      </c>
      <c r="J602" s="25">
        <f t="shared" si="38"/>
        <v>3924.92</v>
      </c>
      <c r="K602" s="25">
        <f t="shared" si="39"/>
        <v>5301.92</v>
      </c>
      <c r="L602" s="25">
        <v>0</v>
      </c>
      <c r="M602" s="25">
        <v>342.97</v>
      </c>
      <c r="V602" s="17"/>
      <c r="W602" s="17"/>
    </row>
    <row r="603" spans="1:23" s="16" customFormat="1" ht="14.25" customHeight="1">
      <c r="A603" s="33">
        <v>43610</v>
      </c>
      <c r="B603" s="18">
        <v>18</v>
      </c>
      <c r="C603" s="19">
        <v>1616.97</v>
      </c>
      <c r="D603" s="19">
        <v>0</v>
      </c>
      <c r="E603" s="19">
        <v>288.63</v>
      </c>
      <c r="F603" s="19">
        <v>1636.29</v>
      </c>
      <c r="G603" s="24">
        <v>98</v>
      </c>
      <c r="H603" s="25">
        <f t="shared" si="36"/>
        <v>2936.21</v>
      </c>
      <c r="I603" s="25">
        <f t="shared" si="37"/>
        <v>3329.7300000000005</v>
      </c>
      <c r="J603" s="25">
        <f t="shared" si="38"/>
        <v>3953.7300000000005</v>
      </c>
      <c r="K603" s="25">
        <f t="shared" si="39"/>
        <v>5330.7300000000005</v>
      </c>
      <c r="L603" s="25">
        <v>0</v>
      </c>
      <c r="M603" s="25">
        <v>288.63</v>
      </c>
      <c r="V603" s="17"/>
      <c r="W603" s="17"/>
    </row>
    <row r="604" spans="1:23" s="16" customFormat="1" ht="14.25" customHeight="1">
      <c r="A604" s="33">
        <v>43610</v>
      </c>
      <c r="B604" s="18">
        <v>19</v>
      </c>
      <c r="C604" s="19">
        <v>1700.56</v>
      </c>
      <c r="D604" s="19">
        <v>0</v>
      </c>
      <c r="E604" s="19">
        <v>334.16</v>
      </c>
      <c r="F604" s="19">
        <v>1719.88</v>
      </c>
      <c r="G604" s="24">
        <v>98</v>
      </c>
      <c r="H604" s="25">
        <f t="shared" si="36"/>
        <v>3019.8</v>
      </c>
      <c r="I604" s="25">
        <f t="shared" si="37"/>
        <v>3413.32</v>
      </c>
      <c r="J604" s="25">
        <f t="shared" si="38"/>
        <v>4037.32</v>
      </c>
      <c r="K604" s="25">
        <f t="shared" si="39"/>
        <v>5414.32</v>
      </c>
      <c r="L604" s="25">
        <v>0</v>
      </c>
      <c r="M604" s="25">
        <v>334.16</v>
      </c>
      <c r="V604" s="17"/>
      <c r="W604" s="17"/>
    </row>
    <row r="605" spans="1:23" s="16" customFormat="1" ht="14.25" customHeight="1">
      <c r="A605" s="33">
        <v>43610</v>
      </c>
      <c r="B605" s="18">
        <v>20</v>
      </c>
      <c r="C605" s="19">
        <v>1600.09</v>
      </c>
      <c r="D605" s="19">
        <v>0</v>
      </c>
      <c r="E605" s="19">
        <v>444.23</v>
      </c>
      <c r="F605" s="19">
        <v>1619.41</v>
      </c>
      <c r="G605" s="24">
        <v>98</v>
      </c>
      <c r="H605" s="25">
        <f t="shared" si="36"/>
        <v>2919.33</v>
      </c>
      <c r="I605" s="25">
        <f t="shared" si="37"/>
        <v>3312.8500000000004</v>
      </c>
      <c r="J605" s="25">
        <f t="shared" si="38"/>
        <v>3936.8500000000004</v>
      </c>
      <c r="K605" s="25">
        <f t="shared" si="39"/>
        <v>5313.85</v>
      </c>
      <c r="L605" s="25">
        <v>0</v>
      </c>
      <c r="M605" s="25">
        <v>444.23</v>
      </c>
      <c r="V605" s="17"/>
      <c r="W605" s="17"/>
    </row>
    <row r="606" spans="1:23" s="16" customFormat="1" ht="14.25" customHeight="1">
      <c r="A606" s="33">
        <v>43610</v>
      </c>
      <c r="B606" s="18">
        <v>21</v>
      </c>
      <c r="C606" s="19">
        <v>1662.75</v>
      </c>
      <c r="D606" s="19">
        <v>0</v>
      </c>
      <c r="E606" s="19">
        <v>547.93</v>
      </c>
      <c r="F606" s="19">
        <v>1682.07</v>
      </c>
      <c r="G606" s="24">
        <v>98</v>
      </c>
      <c r="H606" s="25">
        <f t="shared" si="36"/>
        <v>2981.9900000000002</v>
      </c>
      <c r="I606" s="25">
        <f t="shared" si="37"/>
        <v>3375.51</v>
      </c>
      <c r="J606" s="25">
        <f t="shared" si="38"/>
        <v>3999.51</v>
      </c>
      <c r="K606" s="25">
        <f t="shared" si="39"/>
        <v>5376.51</v>
      </c>
      <c r="L606" s="25">
        <v>0</v>
      </c>
      <c r="M606" s="25">
        <v>547.93</v>
      </c>
      <c r="V606" s="17"/>
      <c r="W606" s="17"/>
    </row>
    <row r="607" spans="1:23" s="16" customFormat="1" ht="14.25" customHeight="1">
      <c r="A607" s="33">
        <v>43610</v>
      </c>
      <c r="B607" s="18">
        <v>22</v>
      </c>
      <c r="C607" s="19">
        <v>1614.31</v>
      </c>
      <c r="D607" s="19">
        <v>0</v>
      </c>
      <c r="E607" s="19">
        <v>562.31</v>
      </c>
      <c r="F607" s="19">
        <v>1633.63</v>
      </c>
      <c r="G607" s="24">
        <v>98</v>
      </c>
      <c r="H607" s="25">
        <f t="shared" si="36"/>
        <v>2933.55</v>
      </c>
      <c r="I607" s="25">
        <f t="shared" si="37"/>
        <v>3327.07</v>
      </c>
      <c r="J607" s="25">
        <f t="shared" si="38"/>
        <v>3951.07</v>
      </c>
      <c r="K607" s="25">
        <f t="shared" si="39"/>
        <v>5328.07</v>
      </c>
      <c r="L607" s="25">
        <v>0</v>
      </c>
      <c r="M607" s="25">
        <v>562.31</v>
      </c>
      <c r="V607" s="17"/>
      <c r="W607" s="17"/>
    </row>
    <row r="608" spans="1:23" s="16" customFormat="1" ht="14.25" customHeight="1">
      <c r="A608" s="33">
        <v>43610</v>
      </c>
      <c r="B608" s="18">
        <v>23</v>
      </c>
      <c r="C608" s="19">
        <v>1584.52</v>
      </c>
      <c r="D608" s="19">
        <v>0</v>
      </c>
      <c r="E608" s="19">
        <v>664.4</v>
      </c>
      <c r="F608" s="19">
        <v>1603.84</v>
      </c>
      <c r="G608" s="24">
        <v>98</v>
      </c>
      <c r="H608" s="25">
        <f t="shared" si="36"/>
        <v>2903.76</v>
      </c>
      <c r="I608" s="25">
        <f t="shared" si="37"/>
        <v>3297.28</v>
      </c>
      <c r="J608" s="25">
        <f t="shared" si="38"/>
        <v>3921.28</v>
      </c>
      <c r="K608" s="25">
        <f t="shared" si="39"/>
        <v>5298.280000000001</v>
      </c>
      <c r="L608" s="25">
        <v>0</v>
      </c>
      <c r="M608" s="25">
        <v>664.4</v>
      </c>
      <c r="V608" s="17"/>
      <c r="W608" s="17"/>
    </row>
    <row r="609" spans="1:23" s="16" customFormat="1" ht="14.25" customHeight="1">
      <c r="A609" s="33">
        <v>43611</v>
      </c>
      <c r="B609" s="18">
        <v>0</v>
      </c>
      <c r="C609" s="19">
        <v>1240.02</v>
      </c>
      <c r="D609" s="19">
        <v>0</v>
      </c>
      <c r="E609" s="19">
        <v>146.9</v>
      </c>
      <c r="F609" s="19">
        <v>1259.34</v>
      </c>
      <c r="G609" s="24">
        <v>98</v>
      </c>
      <c r="H609" s="25">
        <f t="shared" si="36"/>
        <v>2559.26</v>
      </c>
      <c r="I609" s="25">
        <f t="shared" si="37"/>
        <v>2952.78</v>
      </c>
      <c r="J609" s="25">
        <f t="shared" si="38"/>
        <v>3576.78</v>
      </c>
      <c r="K609" s="25">
        <f t="shared" si="39"/>
        <v>4953.780000000001</v>
      </c>
      <c r="L609" s="25">
        <v>0</v>
      </c>
      <c r="M609" s="25">
        <v>146.9</v>
      </c>
      <c r="V609" s="17"/>
      <c r="W609" s="17"/>
    </row>
    <row r="610" spans="1:23" s="16" customFormat="1" ht="14.25" customHeight="1">
      <c r="A610" s="33">
        <v>43611</v>
      </c>
      <c r="B610" s="18">
        <v>1</v>
      </c>
      <c r="C610" s="19">
        <v>1094.19</v>
      </c>
      <c r="D610" s="19">
        <v>0</v>
      </c>
      <c r="E610" s="19">
        <v>108.46</v>
      </c>
      <c r="F610" s="19">
        <v>1113.51</v>
      </c>
      <c r="G610" s="24">
        <v>98</v>
      </c>
      <c r="H610" s="25">
        <f t="shared" si="36"/>
        <v>2413.4300000000003</v>
      </c>
      <c r="I610" s="25">
        <f t="shared" si="37"/>
        <v>2806.9500000000003</v>
      </c>
      <c r="J610" s="25">
        <f t="shared" si="38"/>
        <v>3430.9500000000003</v>
      </c>
      <c r="K610" s="25">
        <f t="shared" si="39"/>
        <v>4807.950000000001</v>
      </c>
      <c r="L610" s="25">
        <v>0</v>
      </c>
      <c r="M610" s="25">
        <v>108.46</v>
      </c>
      <c r="V610" s="17"/>
      <c r="W610" s="17"/>
    </row>
    <row r="611" spans="1:23" s="16" customFormat="1" ht="14.25" customHeight="1">
      <c r="A611" s="33">
        <v>43611</v>
      </c>
      <c r="B611" s="18">
        <v>2</v>
      </c>
      <c r="C611" s="19">
        <v>1064.64</v>
      </c>
      <c r="D611" s="19">
        <v>0</v>
      </c>
      <c r="E611" s="19">
        <v>119.28</v>
      </c>
      <c r="F611" s="19">
        <v>1083.96</v>
      </c>
      <c r="G611" s="24">
        <v>98</v>
      </c>
      <c r="H611" s="25">
        <f t="shared" si="36"/>
        <v>2383.88</v>
      </c>
      <c r="I611" s="25">
        <f t="shared" si="37"/>
        <v>2777.4000000000005</v>
      </c>
      <c r="J611" s="25">
        <f t="shared" si="38"/>
        <v>3401.4000000000005</v>
      </c>
      <c r="K611" s="25">
        <f t="shared" si="39"/>
        <v>4778.400000000001</v>
      </c>
      <c r="L611" s="25">
        <v>0</v>
      </c>
      <c r="M611" s="25">
        <v>119.28</v>
      </c>
      <c r="V611" s="17"/>
      <c r="W611" s="17"/>
    </row>
    <row r="612" spans="1:23" s="16" customFormat="1" ht="14.25" customHeight="1">
      <c r="A612" s="33">
        <v>43611</v>
      </c>
      <c r="B612" s="18">
        <v>3</v>
      </c>
      <c r="C612" s="19">
        <v>1064.3</v>
      </c>
      <c r="D612" s="19">
        <v>0</v>
      </c>
      <c r="E612" s="19">
        <v>59.13</v>
      </c>
      <c r="F612" s="19">
        <v>1083.62</v>
      </c>
      <c r="G612" s="24">
        <v>98</v>
      </c>
      <c r="H612" s="25">
        <f t="shared" si="36"/>
        <v>2383.54</v>
      </c>
      <c r="I612" s="25">
        <f t="shared" si="37"/>
        <v>2777.0600000000004</v>
      </c>
      <c r="J612" s="25">
        <f t="shared" si="38"/>
        <v>3401.0600000000004</v>
      </c>
      <c r="K612" s="25">
        <f t="shared" si="39"/>
        <v>4778.06</v>
      </c>
      <c r="L612" s="25">
        <v>0</v>
      </c>
      <c r="M612" s="25">
        <v>59.13</v>
      </c>
      <c r="V612" s="17"/>
      <c r="W612" s="17"/>
    </row>
    <row r="613" spans="1:23" s="16" customFormat="1" ht="14.25" customHeight="1">
      <c r="A613" s="33">
        <v>43611</v>
      </c>
      <c r="B613" s="18">
        <v>4</v>
      </c>
      <c r="C613" s="19">
        <v>1082.41</v>
      </c>
      <c r="D613" s="19">
        <v>0</v>
      </c>
      <c r="E613" s="19">
        <v>6.58</v>
      </c>
      <c r="F613" s="19">
        <v>1101.73</v>
      </c>
      <c r="G613" s="24">
        <v>98</v>
      </c>
      <c r="H613" s="25">
        <f t="shared" si="36"/>
        <v>2401.6500000000005</v>
      </c>
      <c r="I613" s="25">
        <f t="shared" si="37"/>
        <v>2795.17</v>
      </c>
      <c r="J613" s="25">
        <f t="shared" si="38"/>
        <v>3419.17</v>
      </c>
      <c r="K613" s="25">
        <f t="shared" si="39"/>
        <v>4796.17</v>
      </c>
      <c r="L613" s="25">
        <v>0</v>
      </c>
      <c r="M613" s="25">
        <v>6.58</v>
      </c>
      <c r="V613" s="17"/>
      <c r="W613" s="17"/>
    </row>
    <row r="614" spans="1:23" s="16" customFormat="1" ht="14.25" customHeight="1">
      <c r="A614" s="33">
        <v>43611</v>
      </c>
      <c r="B614" s="18">
        <v>5</v>
      </c>
      <c r="C614" s="19">
        <v>1265.41</v>
      </c>
      <c r="D614" s="19">
        <v>0</v>
      </c>
      <c r="E614" s="19">
        <v>64.55</v>
      </c>
      <c r="F614" s="19">
        <v>1284.73</v>
      </c>
      <c r="G614" s="24">
        <v>98</v>
      </c>
      <c r="H614" s="25">
        <f t="shared" si="36"/>
        <v>2584.6500000000005</v>
      </c>
      <c r="I614" s="25">
        <f t="shared" si="37"/>
        <v>2978.17</v>
      </c>
      <c r="J614" s="25">
        <f t="shared" si="38"/>
        <v>3602.17</v>
      </c>
      <c r="K614" s="25">
        <f t="shared" si="39"/>
        <v>4979.17</v>
      </c>
      <c r="L614" s="25">
        <v>0</v>
      </c>
      <c r="M614" s="25">
        <v>64.55</v>
      </c>
      <c r="V614" s="17"/>
      <c r="W614" s="17"/>
    </row>
    <row r="615" spans="1:23" s="16" customFormat="1" ht="14.25" customHeight="1">
      <c r="A615" s="33">
        <v>43611</v>
      </c>
      <c r="B615" s="18">
        <v>6</v>
      </c>
      <c r="C615" s="19">
        <v>1276.3</v>
      </c>
      <c r="D615" s="19">
        <v>0</v>
      </c>
      <c r="E615" s="19">
        <v>91.24</v>
      </c>
      <c r="F615" s="19">
        <v>1295.62</v>
      </c>
      <c r="G615" s="24">
        <v>98</v>
      </c>
      <c r="H615" s="25">
        <f t="shared" si="36"/>
        <v>2595.54</v>
      </c>
      <c r="I615" s="25">
        <f t="shared" si="37"/>
        <v>2989.0600000000004</v>
      </c>
      <c r="J615" s="25">
        <f t="shared" si="38"/>
        <v>3613.0600000000004</v>
      </c>
      <c r="K615" s="25">
        <f t="shared" si="39"/>
        <v>4990.06</v>
      </c>
      <c r="L615" s="25">
        <v>0</v>
      </c>
      <c r="M615" s="25">
        <v>91.24</v>
      </c>
      <c r="V615" s="17"/>
      <c r="W615" s="17"/>
    </row>
    <row r="616" spans="1:23" s="16" customFormat="1" ht="14.25" customHeight="1">
      <c r="A616" s="33">
        <v>43611</v>
      </c>
      <c r="B616" s="18">
        <v>7</v>
      </c>
      <c r="C616" s="19">
        <v>1476.31</v>
      </c>
      <c r="D616" s="19">
        <v>0</v>
      </c>
      <c r="E616" s="19">
        <v>6.44</v>
      </c>
      <c r="F616" s="19">
        <v>1495.63</v>
      </c>
      <c r="G616" s="24">
        <v>98</v>
      </c>
      <c r="H616" s="25">
        <f t="shared" si="36"/>
        <v>2795.55</v>
      </c>
      <c r="I616" s="25">
        <f t="shared" si="37"/>
        <v>3189.07</v>
      </c>
      <c r="J616" s="25">
        <f t="shared" si="38"/>
        <v>3813.07</v>
      </c>
      <c r="K616" s="25">
        <f t="shared" si="39"/>
        <v>5190.07</v>
      </c>
      <c r="L616" s="25">
        <v>0</v>
      </c>
      <c r="M616" s="25">
        <v>6.44</v>
      </c>
      <c r="V616" s="17"/>
      <c r="W616" s="17"/>
    </row>
    <row r="617" spans="1:23" s="16" customFormat="1" ht="14.25" customHeight="1">
      <c r="A617" s="33">
        <v>43611</v>
      </c>
      <c r="B617" s="18">
        <v>8</v>
      </c>
      <c r="C617" s="19">
        <v>1593.7</v>
      </c>
      <c r="D617" s="19">
        <v>0</v>
      </c>
      <c r="E617" s="19">
        <v>99.36</v>
      </c>
      <c r="F617" s="19">
        <v>1613.02</v>
      </c>
      <c r="G617" s="24">
        <v>98</v>
      </c>
      <c r="H617" s="25">
        <f t="shared" si="36"/>
        <v>2912.9400000000005</v>
      </c>
      <c r="I617" s="25">
        <f t="shared" si="37"/>
        <v>3306.46</v>
      </c>
      <c r="J617" s="25">
        <f t="shared" si="38"/>
        <v>3930.46</v>
      </c>
      <c r="K617" s="25">
        <f t="shared" si="39"/>
        <v>5307.46</v>
      </c>
      <c r="L617" s="25">
        <v>0</v>
      </c>
      <c r="M617" s="25">
        <v>99.36</v>
      </c>
      <c r="V617" s="17"/>
      <c r="W617" s="17"/>
    </row>
    <row r="618" spans="1:23" s="16" customFormat="1" ht="14.25" customHeight="1">
      <c r="A618" s="33">
        <v>43611</v>
      </c>
      <c r="B618" s="18">
        <v>9</v>
      </c>
      <c r="C618" s="19">
        <v>1604.76</v>
      </c>
      <c r="D618" s="19">
        <v>0</v>
      </c>
      <c r="E618" s="19">
        <v>109.15</v>
      </c>
      <c r="F618" s="19">
        <v>1624.08</v>
      </c>
      <c r="G618" s="24">
        <v>98</v>
      </c>
      <c r="H618" s="25">
        <f t="shared" si="36"/>
        <v>2924</v>
      </c>
      <c r="I618" s="25">
        <f t="shared" si="37"/>
        <v>3317.5200000000004</v>
      </c>
      <c r="J618" s="25">
        <f t="shared" si="38"/>
        <v>3941.5200000000004</v>
      </c>
      <c r="K618" s="25">
        <f t="shared" si="39"/>
        <v>5318.52</v>
      </c>
      <c r="L618" s="25">
        <v>0</v>
      </c>
      <c r="M618" s="25">
        <v>109.15</v>
      </c>
      <c r="V618" s="17"/>
      <c r="W618" s="17"/>
    </row>
    <row r="619" spans="1:23" s="16" customFormat="1" ht="14.25" customHeight="1">
      <c r="A619" s="33">
        <v>43611</v>
      </c>
      <c r="B619" s="18">
        <v>10</v>
      </c>
      <c r="C619" s="19">
        <v>1606.24</v>
      </c>
      <c r="D619" s="19">
        <v>0</v>
      </c>
      <c r="E619" s="19">
        <v>208.49</v>
      </c>
      <c r="F619" s="19">
        <v>1625.56</v>
      </c>
      <c r="G619" s="24">
        <v>98</v>
      </c>
      <c r="H619" s="25">
        <f t="shared" si="36"/>
        <v>2925.4800000000005</v>
      </c>
      <c r="I619" s="25">
        <f t="shared" si="37"/>
        <v>3319</v>
      </c>
      <c r="J619" s="25">
        <f t="shared" si="38"/>
        <v>3943</v>
      </c>
      <c r="K619" s="25">
        <f t="shared" si="39"/>
        <v>5320</v>
      </c>
      <c r="L619" s="25">
        <v>0</v>
      </c>
      <c r="M619" s="25">
        <v>208.49</v>
      </c>
      <c r="V619" s="17"/>
      <c r="W619" s="17"/>
    </row>
    <row r="620" spans="1:23" s="16" customFormat="1" ht="14.25" customHeight="1">
      <c r="A620" s="33">
        <v>43611</v>
      </c>
      <c r="B620" s="18">
        <v>11</v>
      </c>
      <c r="C620" s="19">
        <v>1594.8</v>
      </c>
      <c r="D620" s="19">
        <v>0</v>
      </c>
      <c r="E620" s="19">
        <v>302.31</v>
      </c>
      <c r="F620" s="19">
        <v>1614.12</v>
      </c>
      <c r="G620" s="24">
        <v>98</v>
      </c>
      <c r="H620" s="25">
        <f t="shared" si="36"/>
        <v>2914.04</v>
      </c>
      <c r="I620" s="25">
        <f t="shared" si="37"/>
        <v>3307.5600000000004</v>
      </c>
      <c r="J620" s="25">
        <f t="shared" si="38"/>
        <v>3931.5600000000004</v>
      </c>
      <c r="K620" s="25">
        <f t="shared" si="39"/>
        <v>5308.56</v>
      </c>
      <c r="L620" s="25">
        <v>0</v>
      </c>
      <c r="M620" s="25">
        <v>302.31</v>
      </c>
      <c r="V620" s="17"/>
      <c r="W620" s="17"/>
    </row>
    <row r="621" spans="1:23" s="16" customFormat="1" ht="14.25" customHeight="1">
      <c r="A621" s="33">
        <v>43611</v>
      </c>
      <c r="B621" s="18">
        <v>12</v>
      </c>
      <c r="C621" s="19">
        <v>1593.34</v>
      </c>
      <c r="D621" s="19">
        <v>0</v>
      </c>
      <c r="E621" s="19">
        <v>287.57</v>
      </c>
      <c r="F621" s="19">
        <v>1612.66</v>
      </c>
      <c r="G621" s="24">
        <v>98</v>
      </c>
      <c r="H621" s="25">
        <f t="shared" si="36"/>
        <v>2912.58</v>
      </c>
      <c r="I621" s="25">
        <f t="shared" si="37"/>
        <v>3306.1000000000004</v>
      </c>
      <c r="J621" s="25">
        <f t="shared" si="38"/>
        <v>3930.1000000000004</v>
      </c>
      <c r="K621" s="25">
        <f t="shared" si="39"/>
        <v>5307.1</v>
      </c>
      <c r="L621" s="25">
        <v>0</v>
      </c>
      <c r="M621" s="25">
        <v>287.57</v>
      </c>
      <c r="V621" s="17"/>
      <c r="W621" s="17"/>
    </row>
    <row r="622" spans="1:23" s="16" customFormat="1" ht="14.25" customHeight="1">
      <c r="A622" s="33">
        <v>43611</v>
      </c>
      <c r="B622" s="18">
        <v>13</v>
      </c>
      <c r="C622" s="19">
        <v>1595.13</v>
      </c>
      <c r="D622" s="19">
        <v>0</v>
      </c>
      <c r="E622" s="19">
        <v>312.86</v>
      </c>
      <c r="F622" s="19">
        <v>1614.45</v>
      </c>
      <c r="G622" s="24">
        <v>98</v>
      </c>
      <c r="H622" s="25">
        <f t="shared" si="36"/>
        <v>2914.3700000000003</v>
      </c>
      <c r="I622" s="25">
        <f t="shared" si="37"/>
        <v>3307.8900000000003</v>
      </c>
      <c r="J622" s="25">
        <f t="shared" si="38"/>
        <v>3931.8900000000003</v>
      </c>
      <c r="K622" s="25">
        <f t="shared" si="39"/>
        <v>5308.89</v>
      </c>
      <c r="L622" s="25">
        <v>0</v>
      </c>
      <c r="M622" s="25">
        <v>312.86</v>
      </c>
      <c r="V622" s="17"/>
      <c r="W622" s="17"/>
    </row>
    <row r="623" spans="1:23" s="16" customFormat="1" ht="14.25" customHeight="1">
      <c r="A623" s="33">
        <v>43611</v>
      </c>
      <c r="B623" s="18">
        <v>14</v>
      </c>
      <c r="C623" s="19">
        <v>1593.57</v>
      </c>
      <c r="D623" s="19">
        <v>0</v>
      </c>
      <c r="E623" s="19">
        <v>386.69</v>
      </c>
      <c r="F623" s="19">
        <v>1612.89</v>
      </c>
      <c r="G623" s="24">
        <v>98</v>
      </c>
      <c r="H623" s="25">
        <f t="shared" si="36"/>
        <v>2912.8100000000004</v>
      </c>
      <c r="I623" s="25">
        <f t="shared" si="37"/>
        <v>3306.33</v>
      </c>
      <c r="J623" s="25">
        <f t="shared" si="38"/>
        <v>3930.33</v>
      </c>
      <c r="K623" s="25">
        <f t="shared" si="39"/>
        <v>5307.33</v>
      </c>
      <c r="L623" s="25">
        <v>0</v>
      </c>
      <c r="M623" s="25">
        <v>386.69</v>
      </c>
      <c r="V623" s="17"/>
      <c r="W623" s="17"/>
    </row>
    <row r="624" spans="1:23" s="16" customFormat="1" ht="14.25" customHeight="1">
      <c r="A624" s="33">
        <v>43611</v>
      </c>
      <c r="B624" s="18">
        <v>15</v>
      </c>
      <c r="C624" s="19">
        <v>1548.56</v>
      </c>
      <c r="D624" s="19">
        <v>0</v>
      </c>
      <c r="E624" s="19">
        <v>356.84</v>
      </c>
      <c r="F624" s="19">
        <v>1567.88</v>
      </c>
      <c r="G624" s="24">
        <v>98</v>
      </c>
      <c r="H624" s="25">
        <f t="shared" si="36"/>
        <v>2867.8</v>
      </c>
      <c r="I624" s="25">
        <f t="shared" si="37"/>
        <v>3261.32</v>
      </c>
      <c r="J624" s="25">
        <f t="shared" si="38"/>
        <v>3885.32</v>
      </c>
      <c r="K624" s="25">
        <f t="shared" si="39"/>
        <v>5262.32</v>
      </c>
      <c r="L624" s="25">
        <v>0</v>
      </c>
      <c r="M624" s="25">
        <v>356.84</v>
      </c>
      <c r="V624" s="17"/>
      <c r="W624" s="17"/>
    </row>
    <row r="625" spans="1:23" s="16" customFormat="1" ht="14.25" customHeight="1">
      <c r="A625" s="33">
        <v>43611</v>
      </c>
      <c r="B625" s="18">
        <v>16</v>
      </c>
      <c r="C625" s="19">
        <v>1536.53</v>
      </c>
      <c r="D625" s="19">
        <v>0</v>
      </c>
      <c r="E625" s="19">
        <v>337.15</v>
      </c>
      <c r="F625" s="19">
        <v>1555.85</v>
      </c>
      <c r="G625" s="24">
        <v>98</v>
      </c>
      <c r="H625" s="25">
        <f t="shared" si="36"/>
        <v>2855.7700000000004</v>
      </c>
      <c r="I625" s="25">
        <f t="shared" si="37"/>
        <v>3249.29</v>
      </c>
      <c r="J625" s="25">
        <f t="shared" si="38"/>
        <v>3873.29</v>
      </c>
      <c r="K625" s="25">
        <f t="shared" si="39"/>
        <v>5250.29</v>
      </c>
      <c r="L625" s="25">
        <v>0</v>
      </c>
      <c r="M625" s="25">
        <v>337.15</v>
      </c>
      <c r="V625" s="17"/>
      <c r="W625" s="17"/>
    </row>
    <row r="626" spans="1:23" s="16" customFormat="1" ht="14.25" customHeight="1">
      <c r="A626" s="33">
        <v>43611</v>
      </c>
      <c r="B626" s="18">
        <v>17</v>
      </c>
      <c r="C626" s="19">
        <v>1543.16</v>
      </c>
      <c r="D626" s="19">
        <v>0</v>
      </c>
      <c r="E626" s="19">
        <v>314.94</v>
      </c>
      <c r="F626" s="19">
        <v>1562.48</v>
      </c>
      <c r="G626" s="24">
        <v>98</v>
      </c>
      <c r="H626" s="25">
        <f t="shared" si="36"/>
        <v>2862.4000000000005</v>
      </c>
      <c r="I626" s="25">
        <f t="shared" si="37"/>
        <v>3255.92</v>
      </c>
      <c r="J626" s="25">
        <f t="shared" si="38"/>
        <v>3879.92</v>
      </c>
      <c r="K626" s="25">
        <f t="shared" si="39"/>
        <v>5256.92</v>
      </c>
      <c r="L626" s="25">
        <v>0</v>
      </c>
      <c r="M626" s="25">
        <v>314.94</v>
      </c>
      <c r="V626" s="17"/>
      <c r="W626" s="17"/>
    </row>
    <row r="627" spans="1:23" s="16" customFormat="1" ht="14.25" customHeight="1">
      <c r="A627" s="33">
        <v>43611</v>
      </c>
      <c r="B627" s="18">
        <v>18</v>
      </c>
      <c r="C627" s="19">
        <v>1584.14</v>
      </c>
      <c r="D627" s="19">
        <v>0</v>
      </c>
      <c r="E627" s="19">
        <v>162.71</v>
      </c>
      <c r="F627" s="19">
        <v>1603.46</v>
      </c>
      <c r="G627" s="24">
        <v>98</v>
      </c>
      <c r="H627" s="25">
        <f t="shared" si="36"/>
        <v>2903.38</v>
      </c>
      <c r="I627" s="25">
        <f t="shared" si="37"/>
        <v>3296.9000000000005</v>
      </c>
      <c r="J627" s="25">
        <f t="shared" si="38"/>
        <v>3920.9000000000005</v>
      </c>
      <c r="K627" s="25">
        <f t="shared" si="39"/>
        <v>5297.900000000001</v>
      </c>
      <c r="L627" s="25">
        <v>0</v>
      </c>
      <c r="M627" s="25">
        <v>162.71</v>
      </c>
      <c r="V627" s="17"/>
      <c r="W627" s="17"/>
    </row>
    <row r="628" spans="1:23" s="16" customFormat="1" ht="14.25" customHeight="1">
      <c r="A628" s="33">
        <v>43611</v>
      </c>
      <c r="B628" s="18">
        <v>19</v>
      </c>
      <c r="C628" s="19">
        <v>1737.15</v>
      </c>
      <c r="D628" s="19">
        <v>0</v>
      </c>
      <c r="E628" s="19">
        <v>168.06</v>
      </c>
      <c r="F628" s="19">
        <v>1756.47</v>
      </c>
      <c r="G628" s="24">
        <v>98</v>
      </c>
      <c r="H628" s="25">
        <f t="shared" si="36"/>
        <v>3056.3900000000003</v>
      </c>
      <c r="I628" s="25">
        <f t="shared" si="37"/>
        <v>3449.9100000000003</v>
      </c>
      <c r="J628" s="25">
        <f t="shared" si="38"/>
        <v>4073.9100000000003</v>
      </c>
      <c r="K628" s="25">
        <f t="shared" si="39"/>
        <v>5450.91</v>
      </c>
      <c r="L628" s="25">
        <v>0</v>
      </c>
      <c r="M628" s="25">
        <v>168.06</v>
      </c>
      <c r="V628" s="17"/>
      <c r="W628" s="17"/>
    </row>
    <row r="629" spans="1:23" s="16" customFormat="1" ht="14.25" customHeight="1">
      <c r="A629" s="33">
        <v>43611</v>
      </c>
      <c r="B629" s="18">
        <v>20</v>
      </c>
      <c r="C629" s="19">
        <v>1693.96</v>
      </c>
      <c r="D629" s="19">
        <v>0</v>
      </c>
      <c r="E629" s="19">
        <v>228.31</v>
      </c>
      <c r="F629" s="19">
        <v>1713.28</v>
      </c>
      <c r="G629" s="24">
        <v>98</v>
      </c>
      <c r="H629" s="25">
        <f t="shared" si="36"/>
        <v>3013.2000000000003</v>
      </c>
      <c r="I629" s="25">
        <f t="shared" si="37"/>
        <v>3406.7200000000003</v>
      </c>
      <c r="J629" s="25">
        <f t="shared" si="38"/>
        <v>4030.7200000000003</v>
      </c>
      <c r="K629" s="25">
        <f t="shared" si="39"/>
        <v>5407.72</v>
      </c>
      <c r="L629" s="25">
        <v>0</v>
      </c>
      <c r="M629" s="25">
        <v>228.31</v>
      </c>
      <c r="V629" s="17"/>
      <c r="W629" s="17"/>
    </row>
    <row r="630" spans="1:23" s="16" customFormat="1" ht="14.25" customHeight="1">
      <c r="A630" s="33">
        <v>43611</v>
      </c>
      <c r="B630" s="18">
        <v>21</v>
      </c>
      <c r="C630" s="19">
        <v>1738.86</v>
      </c>
      <c r="D630" s="19">
        <v>0</v>
      </c>
      <c r="E630" s="19">
        <v>412.85</v>
      </c>
      <c r="F630" s="19">
        <v>1758.18</v>
      </c>
      <c r="G630" s="24">
        <v>98</v>
      </c>
      <c r="H630" s="25">
        <f t="shared" si="36"/>
        <v>3058.1000000000004</v>
      </c>
      <c r="I630" s="25">
        <f t="shared" si="37"/>
        <v>3451.62</v>
      </c>
      <c r="J630" s="25">
        <f t="shared" si="38"/>
        <v>4075.62</v>
      </c>
      <c r="K630" s="25">
        <f t="shared" si="39"/>
        <v>5452.62</v>
      </c>
      <c r="L630" s="25">
        <v>0</v>
      </c>
      <c r="M630" s="25">
        <v>412.85</v>
      </c>
      <c r="V630" s="17"/>
      <c r="W630" s="17"/>
    </row>
    <row r="631" spans="1:23" s="16" customFormat="1" ht="14.25" customHeight="1">
      <c r="A631" s="33">
        <v>43611</v>
      </c>
      <c r="B631" s="18">
        <v>22</v>
      </c>
      <c r="C631" s="19">
        <v>1614.95</v>
      </c>
      <c r="D631" s="19">
        <v>0</v>
      </c>
      <c r="E631" s="19">
        <v>451.52</v>
      </c>
      <c r="F631" s="19">
        <v>1634.27</v>
      </c>
      <c r="G631" s="24">
        <v>98</v>
      </c>
      <c r="H631" s="25">
        <f t="shared" si="36"/>
        <v>2934.1900000000005</v>
      </c>
      <c r="I631" s="25">
        <f t="shared" si="37"/>
        <v>3327.71</v>
      </c>
      <c r="J631" s="25">
        <f t="shared" si="38"/>
        <v>3951.71</v>
      </c>
      <c r="K631" s="25">
        <f t="shared" si="39"/>
        <v>5328.71</v>
      </c>
      <c r="L631" s="25">
        <v>0</v>
      </c>
      <c r="M631" s="25">
        <v>451.52</v>
      </c>
      <c r="V631" s="17"/>
      <c r="W631" s="17"/>
    </row>
    <row r="632" spans="1:23" s="16" customFormat="1" ht="14.25" customHeight="1">
      <c r="A632" s="33">
        <v>43611</v>
      </c>
      <c r="B632" s="18">
        <v>23</v>
      </c>
      <c r="C632" s="19">
        <v>1542.32</v>
      </c>
      <c r="D632" s="19">
        <v>0</v>
      </c>
      <c r="E632" s="19">
        <v>739.39</v>
      </c>
      <c r="F632" s="19">
        <v>1561.64</v>
      </c>
      <c r="G632" s="24">
        <v>98</v>
      </c>
      <c r="H632" s="25">
        <f t="shared" si="36"/>
        <v>2861.5600000000004</v>
      </c>
      <c r="I632" s="25">
        <f t="shared" si="37"/>
        <v>3255.08</v>
      </c>
      <c r="J632" s="25">
        <f t="shared" si="38"/>
        <v>3879.08</v>
      </c>
      <c r="K632" s="25">
        <f t="shared" si="39"/>
        <v>5256.08</v>
      </c>
      <c r="L632" s="25">
        <v>0</v>
      </c>
      <c r="M632" s="25">
        <v>739.39</v>
      </c>
      <c r="V632" s="17"/>
      <c r="W632" s="17"/>
    </row>
    <row r="633" spans="1:23" s="16" customFormat="1" ht="14.25" customHeight="1">
      <c r="A633" s="33">
        <v>43612</v>
      </c>
      <c r="B633" s="18">
        <v>0</v>
      </c>
      <c r="C633" s="19">
        <v>1245.93</v>
      </c>
      <c r="D633" s="19">
        <v>0</v>
      </c>
      <c r="E633" s="19">
        <v>198.84</v>
      </c>
      <c r="F633" s="19">
        <v>1265.25</v>
      </c>
      <c r="G633" s="24">
        <v>98</v>
      </c>
      <c r="H633" s="25">
        <f t="shared" si="36"/>
        <v>2565.17</v>
      </c>
      <c r="I633" s="25">
        <f t="shared" si="37"/>
        <v>2958.6900000000005</v>
      </c>
      <c r="J633" s="25">
        <f t="shared" si="38"/>
        <v>3582.6900000000005</v>
      </c>
      <c r="K633" s="25">
        <f t="shared" si="39"/>
        <v>4959.6900000000005</v>
      </c>
      <c r="L633" s="25">
        <v>0</v>
      </c>
      <c r="M633" s="25">
        <v>198.84</v>
      </c>
      <c r="V633" s="17"/>
      <c r="W633" s="17"/>
    </row>
    <row r="634" spans="1:23" s="16" customFormat="1" ht="14.25" customHeight="1">
      <c r="A634" s="33">
        <v>43612</v>
      </c>
      <c r="B634" s="18">
        <v>1</v>
      </c>
      <c r="C634" s="19">
        <v>1094.39</v>
      </c>
      <c r="D634" s="19">
        <v>0</v>
      </c>
      <c r="E634" s="19">
        <v>102.93</v>
      </c>
      <c r="F634" s="19">
        <v>1113.71</v>
      </c>
      <c r="G634" s="24">
        <v>98</v>
      </c>
      <c r="H634" s="25">
        <f t="shared" si="36"/>
        <v>2413.63</v>
      </c>
      <c r="I634" s="25">
        <f t="shared" si="37"/>
        <v>2807.1500000000005</v>
      </c>
      <c r="J634" s="25">
        <f t="shared" si="38"/>
        <v>3431.1500000000005</v>
      </c>
      <c r="K634" s="25">
        <f t="shared" si="39"/>
        <v>4808.150000000001</v>
      </c>
      <c r="L634" s="25">
        <v>0</v>
      </c>
      <c r="M634" s="25">
        <v>102.93</v>
      </c>
      <c r="V634" s="17"/>
      <c r="W634" s="17"/>
    </row>
    <row r="635" spans="1:23" s="16" customFormat="1" ht="14.25" customHeight="1">
      <c r="A635" s="33">
        <v>43612</v>
      </c>
      <c r="B635" s="18">
        <v>2</v>
      </c>
      <c r="C635" s="19">
        <v>1072.54</v>
      </c>
      <c r="D635" s="19">
        <v>0</v>
      </c>
      <c r="E635" s="19">
        <v>147.5</v>
      </c>
      <c r="F635" s="19">
        <v>1091.86</v>
      </c>
      <c r="G635" s="24">
        <v>98</v>
      </c>
      <c r="H635" s="25">
        <f t="shared" si="36"/>
        <v>2391.78</v>
      </c>
      <c r="I635" s="25">
        <f t="shared" si="37"/>
        <v>2785.3</v>
      </c>
      <c r="J635" s="25">
        <f t="shared" si="38"/>
        <v>3409.3</v>
      </c>
      <c r="K635" s="25">
        <f t="shared" si="39"/>
        <v>4786.3</v>
      </c>
      <c r="L635" s="25">
        <v>0</v>
      </c>
      <c r="M635" s="25">
        <v>147.5</v>
      </c>
      <c r="V635" s="17"/>
      <c r="W635" s="17"/>
    </row>
    <row r="636" spans="1:23" s="16" customFormat="1" ht="14.25" customHeight="1">
      <c r="A636" s="33">
        <v>43612</v>
      </c>
      <c r="B636" s="18">
        <v>3</v>
      </c>
      <c r="C636" s="19">
        <v>1072.16</v>
      </c>
      <c r="D636" s="19">
        <v>0</v>
      </c>
      <c r="E636" s="19">
        <v>88.13</v>
      </c>
      <c r="F636" s="19">
        <v>1091.48</v>
      </c>
      <c r="G636" s="24">
        <v>98</v>
      </c>
      <c r="H636" s="25">
        <f t="shared" si="36"/>
        <v>2391.4000000000005</v>
      </c>
      <c r="I636" s="25">
        <f t="shared" si="37"/>
        <v>2784.92</v>
      </c>
      <c r="J636" s="25">
        <f t="shared" si="38"/>
        <v>3408.92</v>
      </c>
      <c r="K636" s="25">
        <f t="shared" si="39"/>
        <v>4785.92</v>
      </c>
      <c r="L636" s="25">
        <v>0</v>
      </c>
      <c r="M636" s="25">
        <v>88.13</v>
      </c>
      <c r="V636" s="17"/>
      <c r="W636" s="17"/>
    </row>
    <row r="637" spans="1:23" s="16" customFormat="1" ht="14.25" customHeight="1">
      <c r="A637" s="33">
        <v>43612</v>
      </c>
      <c r="B637" s="18">
        <v>4</v>
      </c>
      <c r="C637" s="19">
        <v>1081.2</v>
      </c>
      <c r="D637" s="19">
        <v>0</v>
      </c>
      <c r="E637" s="19">
        <v>23.94</v>
      </c>
      <c r="F637" s="19">
        <v>1100.52</v>
      </c>
      <c r="G637" s="24">
        <v>98</v>
      </c>
      <c r="H637" s="25">
        <f t="shared" si="36"/>
        <v>2400.4400000000005</v>
      </c>
      <c r="I637" s="25">
        <f t="shared" si="37"/>
        <v>2793.96</v>
      </c>
      <c r="J637" s="25">
        <f t="shared" si="38"/>
        <v>3417.96</v>
      </c>
      <c r="K637" s="25">
        <f t="shared" si="39"/>
        <v>4794.96</v>
      </c>
      <c r="L637" s="25">
        <v>0</v>
      </c>
      <c r="M637" s="25">
        <v>23.94</v>
      </c>
      <c r="V637" s="17"/>
      <c r="W637" s="17"/>
    </row>
    <row r="638" spans="1:23" s="16" customFormat="1" ht="14.25" customHeight="1">
      <c r="A638" s="33">
        <v>43612</v>
      </c>
      <c r="B638" s="18">
        <v>5</v>
      </c>
      <c r="C638" s="19">
        <v>1193.36</v>
      </c>
      <c r="D638" s="19">
        <v>0</v>
      </c>
      <c r="E638" s="19">
        <v>43.59</v>
      </c>
      <c r="F638" s="19">
        <v>1212.68</v>
      </c>
      <c r="G638" s="24">
        <v>98</v>
      </c>
      <c r="H638" s="25">
        <f t="shared" si="36"/>
        <v>2512.6000000000004</v>
      </c>
      <c r="I638" s="25">
        <f t="shared" si="37"/>
        <v>2906.12</v>
      </c>
      <c r="J638" s="25">
        <f t="shared" si="38"/>
        <v>3530.12</v>
      </c>
      <c r="K638" s="25">
        <f t="shared" si="39"/>
        <v>4907.12</v>
      </c>
      <c r="L638" s="25">
        <v>0</v>
      </c>
      <c r="M638" s="25">
        <v>43.59</v>
      </c>
      <c r="V638" s="17"/>
      <c r="W638" s="17"/>
    </row>
    <row r="639" spans="1:23" s="16" customFormat="1" ht="14.25" customHeight="1">
      <c r="A639" s="33">
        <v>43612</v>
      </c>
      <c r="B639" s="18">
        <v>6</v>
      </c>
      <c r="C639" s="19">
        <v>1197.07</v>
      </c>
      <c r="D639" s="19">
        <v>0</v>
      </c>
      <c r="E639" s="19">
        <v>0.47</v>
      </c>
      <c r="F639" s="19">
        <v>1216.39</v>
      </c>
      <c r="G639" s="24">
        <v>98</v>
      </c>
      <c r="H639" s="25">
        <f t="shared" si="36"/>
        <v>2516.3100000000004</v>
      </c>
      <c r="I639" s="25">
        <f t="shared" si="37"/>
        <v>2909.83</v>
      </c>
      <c r="J639" s="25">
        <f t="shared" si="38"/>
        <v>3533.83</v>
      </c>
      <c r="K639" s="25">
        <f t="shared" si="39"/>
        <v>4910.83</v>
      </c>
      <c r="L639" s="25">
        <v>0</v>
      </c>
      <c r="M639" s="25">
        <v>0.47</v>
      </c>
      <c r="V639" s="17"/>
      <c r="W639" s="17"/>
    </row>
    <row r="640" spans="1:23" s="16" customFormat="1" ht="14.25" customHeight="1">
      <c r="A640" s="33">
        <v>43612</v>
      </c>
      <c r="B640" s="18">
        <v>7</v>
      </c>
      <c r="C640" s="19">
        <v>1482.19</v>
      </c>
      <c r="D640" s="19">
        <v>0</v>
      </c>
      <c r="E640" s="19">
        <v>127.19</v>
      </c>
      <c r="F640" s="19">
        <v>1501.51</v>
      </c>
      <c r="G640" s="24">
        <v>98</v>
      </c>
      <c r="H640" s="25">
        <f t="shared" si="36"/>
        <v>2801.4300000000003</v>
      </c>
      <c r="I640" s="25">
        <f t="shared" si="37"/>
        <v>3194.9500000000003</v>
      </c>
      <c r="J640" s="25">
        <f t="shared" si="38"/>
        <v>3818.9500000000003</v>
      </c>
      <c r="K640" s="25">
        <f t="shared" si="39"/>
        <v>5195.950000000001</v>
      </c>
      <c r="L640" s="25">
        <v>0</v>
      </c>
      <c r="M640" s="25">
        <v>127.19</v>
      </c>
      <c r="V640" s="17"/>
      <c r="W640" s="17"/>
    </row>
    <row r="641" spans="1:23" s="16" customFormat="1" ht="14.25" customHeight="1">
      <c r="A641" s="33">
        <v>43612</v>
      </c>
      <c r="B641" s="18">
        <v>8</v>
      </c>
      <c r="C641" s="19">
        <v>1586.44</v>
      </c>
      <c r="D641" s="19">
        <v>0</v>
      </c>
      <c r="E641" s="19">
        <v>177.24</v>
      </c>
      <c r="F641" s="19">
        <v>1605.76</v>
      </c>
      <c r="G641" s="24">
        <v>98</v>
      </c>
      <c r="H641" s="25">
        <f t="shared" si="36"/>
        <v>2905.6800000000003</v>
      </c>
      <c r="I641" s="25">
        <f t="shared" si="37"/>
        <v>3299.2000000000003</v>
      </c>
      <c r="J641" s="25">
        <f t="shared" si="38"/>
        <v>3923.2000000000003</v>
      </c>
      <c r="K641" s="25">
        <f t="shared" si="39"/>
        <v>5300.200000000001</v>
      </c>
      <c r="L641" s="25">
        <v>0</v>
      </c>
      <c r="M641" s="25">
        <v>177.24</v>
      </c>
      <c r="V641" s="17"/>
      <c r="W641" s="17"/>
    </row>
    <row r="642" spans="1:23" s="16" customFormat="1" ht="14.25" customHeight="1">
      <c r="A642" s="33">
        <v>43612</v>
      </c>
      <c r="B642" s="18">
        <v>9</v>
      </c>
      <c r="C642" s="19">
        <v>1667.32</v>
      </c>
      <c r="D642" s="19">
        <v>0</v>
      </c>
      <c r="E642" s="19">
        <v>200.32</v>
      </c>
      <c r="F642" s="19">
        <v>1686.64</v>
      </c>
      <c r="G642" s="24">
        <v>98</v>
      </c>
      <c r="H642" s="25">
        <f t="shared" si="36"/>
        <v>2986.5600000000004</v>
      </c>
      <c r="I642" s="25">
        <f t="shared" si="37"/>
        <v>3380.08</v>
      </c>
      <c r="J642" s="25">
        <f t="shared" si="38"/>
        <v>4004.08</v>
      </c>
      <c r="K642" s="25">
        <f t="shared" si="39"/>
        <v>5381.08</v>
      </c>
      <c r="L642" s="25">
        <v>0</v>
      </c>
      <c r="M642" s="25">
        <v>200.32</v>
      </c>
      <c r="V642" s="17"/>
      <c r="W642" s="17"/>
    </row>
    <row r="643" spans="1:23" s="16" customFormat="1" ht="14.25" customHeight="1">
      <c r="A643" s="33">
        <v>43612</v>
      </c>
      <c r="B643" s="18">
        <v>10</v>
      </c>
      <c r="C643" s="19">
        <v>1670.62</v>
      </c>
      <c r="D643" s="19">
        <v>0</v>
      </c>
      <c r="E643" s="19">
        <v>220.45</v>
      </c>
      <c r="F643" s="19">
        <v>1689.94</v>
      </c>
      <c r="G643" s="24">
        <v>98</v>
      </c>
      <c r="H643" s="25">
        <f t="shared" si="36"/>
        <v>2989.86</v>
      </c>
      <c r="I643" s="25">
        <f t="shared" si="37"/>
        <v>3383.38</v>
      </c>
      <c r="J643" s="25">
        <f t="shared" si="38"/>
        <v>4007.38</v>
      </c>
      <c r="K643" s="25">
        <f t="shared" si="39"/>
        <v>5384.38</v>
      </c>
      <c r="L643" s="25">
        <v>0</v>
      </c>
      <c r="M643" s="25">
        <v>220.45</v>
      </c>
      <c r="V643" s="17"/>
      <c r="W643" s="17"/>
    </row>
    <row r="644" spans="1:23" s="16" customFormat="1" ht="14.25" customHeight="1">
      <c r="A644" s="33">
        <v>43612</v>
      </c>
      <c r="B644" s="18">
        <v>11</v>
      </c>
      <c r="C644" s="19">
        <v>1628.19</v>
      </c>
      <c r="D644" s="19">
        <v>0</v>
      </c>
      <c r="E644" s="19">
        <v>285.31</v>
      </c>
      <c r="F644" s="19">
        <v>1647.51</v>
      </c>
      <c r="G644" s="24">
        <v>98</v>
      </c>
      <c r="H644" s="25">
        <f t="shared" si="36"/>
        <v>2947.4300000000003</v>
      </c>
      <c r="I644" s="25">
        <f t="shared" si="37"/>
        <v>3340.9500000000003</v>
      </c>
      <c r="J644" s="25">
        <f t="shared" si="38"/>
        <v>3964.9500000000003</v>
      </c>
      <c r="K644" s="25">
        <f t="shared" si="39"/>
        <v>5341.950000000001</v>
      </c>
      <c r="L644" s="25">
        <v>0</v>
      </c>
      <c r="M644" s="25">
        <v>285.31</v>
      </c>
      <c r="V644" s="17"/>
      <c r="W644" s="17"/>
    </row>
    <row r="645" spans="1:23" s="16" customFormat="1" ht="14.25" customHeight="1">
      <c r="A645" s="33">
        <v>43612</v>
      </c>
      <c r="B645" s="18">
        <v>12</v>
      </c>
      <c r="C645" s="19">
        <v>1613.66</v>
      </c>
      <c r="D645" s="19">
        <v>0</v>
      </c>
      <c r="E645" s="19">
        <v>325.73</v>
      </c>
      <c r="F645" s="19">
        <v>1632.98</v>
      </c>
      <c r="G645" s="24">
        <v>98</v>
      </c>
      <c r="H645" s="25">
        <f t="shared" si="36"/>
        <v>2932.9000000000005</v>
      </c>
      <c r="I645" s="25">
        <f t="shared" si="37"/>
        <v>3326.42</v>
      </c>
      <c r="J645" s="25">
        <f t="shared" si="38"/>
        <v>3950.42</v>
      </c>
      <c r="K645" s="25">
        <f t="shared" si="39"/>
        <v>5327.42</v>
      </c>
      <c r="L645" s="25">
        <v>0</v>
      </c>
      <c r="M645" s="25">
        <v>325.73</v>
      </c>
      <c r="V645" s="17"/>
      <c r="W645" s="17"/>
    </row>
    <row r="646" spans="1:23" s="16" customFormat="1" ht="14.25" customHeight="1">
      <c r="A646" s="33">
        <v>43612</v>
      </c>
      <c r="B646" s="18">
        <v>13</v>
      </c>
      <c r="C646" s="19">
        <v>1613.31</v>
      </c>
      <c r="D646" s="19">
        <v>0</v>
      </c>
      <c r="E646" s="19">
        <v>322.55</v>
      </c>
      <c r="F646" s="19">
        <v>1632.63</v>
      </c>
      <c r="G646" s="24">
        <v>98</v>
      </c>
      <c r="H646" s="25">
        <f t="shared" si="36"/>
        <v>2932.55</v>
      </c>
      <c r="I646" s="25">
        <f t="shared" si="37"/>
        <v>3326.07</v>
      </c>
      <c r="J646" s="25">
        <f t="shared" si="38"/>
        <v>3950.07</v>
      </c>
      <c r="K646" s="25">
        <f t="shared" si="39"/>
        <v>5327.07</v>
      </c>
      <c r="L646" s="25">
        <v>0</v>
      </c>
      <c r="M646" s="25">
        <v>322.55</v>
      </c>
      <c r="V646" s="17"/>
      <c r="W646" s="17"/>
    </row>
    <row r="647" spans="1:23" s="16" customFormat="1" ht="14.25" customHeight="1">
      <c r="A647" s="33">
        <v>43612</v>
      </c>
      <c r="B647" s="18">
        <v>14</v>
      </c>
      <c r="C647" s="19">
        <v>1609.8</v>
      </c>
      <c r="D647" s="19">
        <v>0</v>
      </c>
      <c r="E647" s="19">
        <v>315.1</v>
      </c>
      <c r="F647" s="19">
        <v>1629.12</v>
      </c>
      <c r="G647" s="24">
        <v>98</v>
      </c>
      <c r="H647" s="25">
        <f t="shared" si="36"/>
        <v>2929.04</v>
      </c>
      <c r="I647" s="25">
        <f t="shared" si="37"/>
        <v>3322.5600000000004</v>
      </c>
      <c r="J647" s="25">
        <f t="shared" si="38"/>
        <v>3946.5600000000004</v>
      </c>
      <c r="K647" s="25">
        <f t="shared" si="39"/>
        <v>5323.56</v>
      </c>
      <c r="L647" s="25">
        <v>0</v>
      </c>
      <c r="M647" s="25">
        <v>315.1</v>
      </c>
      <c r="V647" s="17"/>
      <c r="W647" s="17"/>
    </row>
    <row r="648" spans="1:23" s="16" customFormat="1" ht="14.25" customHeight="1">
      <c r="A648" s="33">
        <v>43612</v>
      </c>
      <c r="B648" s="18">
        <v>15</v>
      </c>
      <c r="C648" s="19">
        <v>1537.21</v>
      </c>
      <c r="D648" s="19">
        <v>0</v>
      </c>
      <c r="E648" s="19">
        <v>246.82</v>
      </c>
      <c r="F648" s="19">
        <v>1556.53</v>
      </c>
      <c r="G648" s="24">
        <v>98</v>
      </c>
      <c r="H648" s="25">
        <f t="shared" si="36"/>
        <v>2856.4500000000003</v>
      </c>
      <c r="I648" s="25">
        <f t="shared" si="37"/>
        <v>3249.9700000000003</v>
      </c>
      <c r="J648" s="25">
        <f t="shared" si="38"/>
        <v>3873.9700000000003</v>
      </c>
      <c r="K648" s="25">
        <f t="shared" si="39"/>
        <v>5250.97</v>
      </c>
      <c r="L648" s="25">
        <v>0</v>
      </c>
      <c r="M648" s="25">
        <v>246.82</v>
      </c>
      <c r="V648" s="17"/>
      <c r="W648" s="17"/>
    </row>
    <row r="649" spans="1:23" s="16" customFormat="1" ht="14.25" customHeight="1">
      <c r="A649" s="33">
        <v>43612</v>
      </c>
      <c r="B649" s="18">
        <v>16</v>
      </c>
      <c r="C649" s="19">
        <v>1519.17</v>
      </c>
      <c r="D649" s="19">
        <v>0</v>
      </c>
      <c r="E649" s="19">
        <v>60.92</v>
      </c>
      <c r="F649" s="19">
        <v>1538.49</v>
      </c>
      <c r="G649" s="24">
        <v>98</v>
      </c>
      <c r="H649" s="25">
        <f t="shared" si="36"/>
        <v>2838.4100000000003</v>
      </c>
      <c r="I649" s="25">
        <f t="shared" si="37"/>
        <v>3231.9300000000003</v>
      </c>
      <c r="J649" s="25">
        <f t="shared" si="38"/>
        <v>3855.9300000000003</v>
      </c>
      <c r="K649" s="25">
        <f t="shared" si="39"/>
        <v>5232.93</v>
      </c>
      <c r="L649" s="25">
        <v>0</v>
      </c>
      <c r="M649" s="25">
        <v>60.92</v>
      </c>
      <c r="V649" s="17"/>
      <c r="W649" s="17"/>
    </row>
    <row r="650" spans="1:23" s="16" customFormat="1" ht="14.25" customHeight="1">
      <c r="A650" s="33">
        <v>43612</v>
      </c>
      <c r="B650" s="18">
        <v>17</v>
      </c>
      <c r="C650" s="19">
        <v>1513</v>
      </c>
      <c r="D650" s="19">
        <v>0</v>
      </c>
      <c r="E650" s="19">
        <v>60.34</v>
      </c>
      <c r="F650" s="19">
        <v>1532.32</v>
      </c>
      <c r="G650" s="24">
        <v>98</v>
      </c>
      <c r="H650" s="25">
        <f aca="true" t="shared" si="40" ref="H650:H713">SUM($C650,$G650,$R$5,$R$6)</f>
        <v>2832.2400000000002</v>
      </c>
      <c r="I650" s="25">
        <f aca="true" t="shared" si="41" ref="I650:I713">SUM($C650,$G650,$S$5,$S$6)</f>
        <v>3225.76</v>
      </c>
      <c r="J650" s="25">
        <f aca="true" t="shared" si="42" ref="J650:J713">SUM($C650,$G650,$T$5,$T$6)</f>
        <v>3849.76</v>
      </c>
      <c r="K650" s="25">
        <f aca="true" t="shared" si="43" ref="K650:K713">SUM($C650,$G650,$U$5,$U$6)</f>
        <v>5226.76</v>
      </c>
      <c r="L650" s="25">
        <v>0</v>
      </c>
      <c r="M650" s="25">
        <v>60.34</v>
      </c>
      <c r="V650" s="17"/>
      <c r="W650" s="17"/>
    </row>
    <row r="651" spans="1:23" s="16" customFormat="1" ht="14.25" customHeight="1">
      <c r="A651" s="33">
        <v>43612</v>
      </c>
      <c r="B651" s="18">
        <v>18</v>
      </c>
      <c r="C651" s="19">
        <v>1572.41</v>
      </c>
      <c r="D651" s="19">
        <v>7.01</v>
      </c>
      <c r="E651" s="19">
        <v>0</v>
      </c>
      <c r="F651" s="19">
        <v>1591.73</v>
      </c>
      <c r="G651" s="24">
        <v>98</v>
      </c>
      <c r="H651" s="25">
        <f t="shared" si="40"/>
        <v>2891.6500000000005</v>
      </c>
      <c r="I651" s="25">
        <f t="shared" si="41"/>
        <v>3285.17</v>
      </c>
      <c r="J651" s="25">
        <f t="shared" si="42"/>
        <v>3909.17</v>
      </c>
      <c r="K651" s="25">
        <f t="shared" si="43"/>
        <v>5286.17</v>
      </c>
      <c r="L651" s="25">
        <v>7.01</v>
      </c>
      <c r="M651" s="25">
        <v>0</v>
      </c>
      <c r="V651" s="17"/>
      <c r="W651" s="17"/>
    </row>
    <row r="652" spans="1:23" s="16" customFormat="1" ht="14.25" customHeight="1">
      <c r="A652" s="33">
        <v>43612</v>
      </c>
      <c r="B652" s="18">
        <v>19</v>
      </c>
      <c r="C652" s="19">
        <v>1721.54</v>
      </c>
      <c r="D652" s="19">
        <v>0</v>
      </c>
      <c r="E652" s="19">
        <v>39.74</v>
      </c>
      <c r="F652" s="19">
        <v>1740.86</v>
      </c>
      <c r="G652" s="24">
        <v>98</v>
      </c>
      <c r="H652" s="25">
        <f t="shared" si="40"/>
        <v>3040.78</v>
      </c>
      <c r="I652" s="25">
        <f t="shared" si="41"/>
        <v>3434.3</v>
      </c>
      <c r="J652" s="25">
        <f t="shared" si="42"/>
        <v>4058.3</v>
      </c>
      <c r="K652" s="25">
        <f t="shared" si="43"/>
        <v>5435.3</v>
      </c>
      <c r="L652" s="25">
        <v>0</v>
      </c>
      <c r="M652" s="25">
        <v>39.74</v>
      </c>
      <c r="V652" s="17"/>
      <c r="W652" s="17"/>
    </row>
    <row r="653" spans="1:23" s="16" customFormat="1" ht="14.25" customHeight="1">
      <c r="A653" s="33">
        <v>43612</v>
      </c>
      <c r="B653" s="18">
        <v>20</v>
      </c>
      <c r="C653" s="19">
        <v>1721.86</v>
      </c>
      <c r="D653" s="19">
        <v>0</v>
      </c>
      <c r="E653" s="19">
        <v>136.47</v>
      </c>
      <c r="F653" s="19">
        <v>1741.18</v>
      </c>
      <c r="G653" s="24">
        <v>98</v>
      </c>
      <c r="H653" s="25">
        <f t="shared" si="40"/>
        <v>3041.1000000000004</v>
      </c>
      <c r="I653" s="25">
        <f t="shared" si="41"/>
        <v>3434.62</v>
      </c>
      <c r="J653" s="25">
        <f t="shared" si="42"/>
        <v>4058.62</v>
      </c>
      <c r="K653" s="25">
        <f t="shared" si="43"/>
        <v>5435.62</v>
      </c>
      <c r="L653" s="25">
        <v>0</v>
      </c>
      <c r="M653" s="25">
        <v>136.47</v>
      </c>
      <c r="V653" s="17"/>
      <c r="W653" s="17"/>
    </row>
    <row r="654" spans="1:23" s="16" customFormat="1" ht="14.25" customHeight="1">
      <c r="A654" s="33">
        <v>43612</v>
      </c>
      <c r="B654" s="18">
        <v>21</v>
      </c>
      <c r="C654" s="19">
        <v>1727.96</v>
      </c>
      <c r="D654" s="19">
        <v>0</v>
      </c>
      <c r="E654" s="19">
        <v>282.28</v>
      </c>
      <c r="F654" s="19">
        <v>1747.28</v>
      </c>
      <c r="G654" s="24">
        <v>98</v>
      </c>
      <c r="H654" s="25">
        <f t="shared" si="40"/>
        <v>3047.2000000000003</v>
      </c>
      <c r="I654" s="25">
        <f t="shared" si="41"/>
        <v>3440.7200000000003</v>
      </c>
      <c r="J654" s="25">
        <f t="shared" si="42"/>
        <v>4064.7200000000003</v>
      </c>
      <c r="K654" s="25">
        <f t="shared" si="43"/>
        <v>5441.72</v>
      </c>
      <c r="L654" s="25">
        <v>0</v>
      </c>
      <c r="M654" s="25">
        <v>282.28</v>
      </c>
      <c r="V654" s="17"/>
      <c r="W654" s="17"/>
    </row>
    <row r="655" spans="1:23" s="16" customFormat="1" ht="14.25" customHeight="1">
      <c r="A655" s="33">
        <v>43612</v>
      </c>
      <c r="B655" s="18">
        <v>22</v>
      </c>
      <c r="C655" s="19">
        <v>1593.11</v>
      </c>
      <c r="D655" s="19">
        <v>0</v>
      </c>
      <c r="E655" s="19">
        <v>406.67</v>
      </c>
      <c r="F655" s="19">
        <v>1612.43</v>
      </c>
      <c r="G655" s="24">
        <v>98</v>
      </c>
      <c r="H655" s="25">
        <f t="shared" si="40"/>
        <v>2912.3500000000004</v>
      </c>
      <c r="I655" s="25">
        <f t="shared" si="41"/>
        <v>3305.87</v>
      </c>
      <c r="J655" s="25">
        <f t="shared" si="42"/>
        <v>3929.87</v>
      </c>
      <c r="K655" s="25">
        <f t="shared" si="43"/>
        <v>5306.87</v>
      </c>
      <c r="L655" s="25">
        <v>0</v>
      </c>
      <c r="M655" s="25">
        <v>406.67</v>
      </c>
      <c r="V655" s="17"/>
      <c r="W655" s="17"/>
    </row>
    <row r="656" spans="1:23" s="16" customFormat="1" ht="14.25" customHeight="1">
      <c r="A656" s="33">
        <v>43612</v>
      </c>
      <c r="B656" s="18">
        <v>23</v>
      </c>
      <c r="C656" s="19">
        <v>1510.07</v>
      </c>
      <c r="D656" s="19">
        <v>0</v>
      </c>
      <c r="E656" s="19">
        <v>498.36</v>
      </c>
      <c r="F656" s="19">
        <v>1529.39</v>
      </c>
      <c r="G656" s="24">
        <v>98</v>
      </c>
      <c r="H656" s="25">
        <f t="shared" si="40"/>
        <v>2829.3100000000004</v>
      </c>
      <c r="I656" s="25">
        <f t="shared" si="41"/>
        <v>3222.83</v>
      </c>
      <c r="J656" s="25">
        <f t="shared" si="42"/>
        <v>3846.83</v>
      </c>
      <c r="K656" s="25">
        <f t="shared" si="43"/>
        <v>5223.83</v>
      </c>
      <c r="L656" s="25">
        <v>0</v>
      </c>
      <c r="M656" s="25">
        <v>498.36</v>
      </c>
      <c r="V656" s="17"/>
      <c r="W656" s="17"/>
    </row>
    <row r="657" spans="1:23" s="16" customFormat="1" ht="14.25" customHeight="1">
      <c r="A657" s="33">
        <v>43613</v>
      </c>
      <c r="B657" s="18">
        <v>0</v>
      </c>
      <c r="C657" s="19">
        <v>1414.46</v>
      </c>
      <c r="D657" s="19">
        <v>0</v>
      </c>
      <c r="E657" s="19">
        <v>21.15</v>
      </c>
      <c r="F657" s="19">
        <v>1433.78</v>
      </c>
      <c r="G657" s="24">
        <v>98</v>
      </c>
      <c r="H657" s="25">
        <f t="shared" si="40"/>
        <v>2733.7000000000003</v>
      </c>
      <c r="I657" s="25">
        <f t="shared" si="41"/>
        <v>3127.2200000000003</v>
      </c>
      <c r="J657" s="25">
        <f t="shared" si="42"/>
        <v>3751.2200000000003</v>
      </c>
      <c r="K657" s="25">
        <f t="shared" si="43"/>
        <v>5128.22</v>
      </c>
      <c r="L657" s="25">
        <v>0</v>
      </c>
      <c r="M657" s="25">
        <v>21.15</v>
      </c>
      <c r="V657" s="17"/>
      <c r="W657" s="17"/>
    </row>
    <row r="658" spans="1:23" s="16" customFormat="1" ht="14.25" customHeight="1">
      <c r="A658" s="33">
        <v>43613</v>
      </c>
      <c r="B658" s="18">
        <v>1</v>
      </c>
      <c r="C658" s="19">
        <v>1146.64</v>
      </c>
      <c r="D658" s="19">
        <v>8.1</v>
      </c>
      <c r="E658" s="19">
        <v>0</v>
      </c>
      <c r="F658" s="19">
        <v>1165.96</v>
      </c>
      <c r="G658" s="24">
        <v>98</v>
      </c>
      <c r="H658" s="25">
        <f t="shared" si="40"/>
        <v>2465.88</v>
      </c>
      <c r="I658" s="25">
        <f t="shared" si="41"/>
        <v>2859.4000000000005</v>
      </c>
      <c r="J658" s="25">
        <f t="shared" si="42"/>
        <v>3483.4000000000005</v>
      </c>
      <c r="K658" s="25">
        <f t="shared" si="43"/>
        <v>4860.400000000001</v>
      </c>
      <c r="L658" s="25">
        <v>8.1</v>
      </c>
      <c r="M658" s="25">
        <v>0</v>
      </c>
      <c r="V658" s="17"/>
      <c r="W658" s="17"/>
    </row>
    <row r="659" spans="1:23" s="16" customFormat="1" ht="14.25" customHeight="1">
      <c r="A659" s="33">
        <v>43613</v>
      </c>
      <c r="B659" s="18">
        <v>2</v>
      </c>
      <c r="C659" s="19">
        <v>1095.24</v>
      </c>
      <c r="D659" s="19">
        <v>12.8</v>
      </c>
      <c r="E659" s="19">
        <v>0</v>
      </c>
      <c r="F659" s="19">
        <v>1114.56</v>
      </c>
      <c r="G659" s="24">
        <v>98</v>
      </c>
      <c r="H659" s="25">
        <f t="shared" si="40"/>
        <v>2414.4800000000005</v>
      </c>
      <c r="I659" s="25">
        <f t="shared" si="41"/>
        <v>2808</v>
      </c>
      <c r="J659" s="25">
        <f t="shared" si="42"/>
        <v>3432</v>
      </c>
      <c r="K659" s="25">
        <f t="shared" si="43"/>
        <v>4809</v>
      </c>
      <c r="L659" s="25">
        <v>12.8</v>
      </c>
      <c r="M659" s="25">
        <v>0</v>
      </c>
      <c r="V659" s="17"/>
      <c r="W659" s="17"/>
    </row>
    <row r="660" spans="1:23" s="16" customFormat="1" ht="14.25" customHeight="1">
      <c r="A660" s="33">
        <v>43613</v>
      </c>
      <c r="B660" s="18">
        <v>3</v>
      </c>
      <c r="C660" s="19">
        <v>1084.04</v>
      </c>
      <c r="D660" s="19">
        <v>30.23</v>
      </c>
      <c r="E660" s="19">
        <v>0</v>
      </c>
      <c r="F660" s="19">
        <v>1103.36</v>
      </c>
      <c r="G660" s="24">
        <v>98</v>
      </c>
      <c r="H660" s="25">
        <f t="shared" si="40"/>
        <v>2403.28</v>
      </c>
      <c r="I660" s="25">
        <f t="shared" si="41"/>
        <v>2796.8</v>
      </c>
      <c r="J660" s="25">
        <f t="shared" si="42"/>
        <v>3420.8</v>
      </c>
      <c r="K660" s="25">
        <f t="shared" si="43"/>
        <v>4797.8</v>
      </c>
      <c r="L660" s="25">
        <v>30.23</v>
      </c>
      <c r="M660" s="25">
        <v>0</v>
      </c>
      <c r="V660" s="17"/>
      <c r="W660" s="17"/>
    </row>
    <row r="661" spans="1:23" s="16" customFormat="1" ht="14.25" customHeight="1">
      <c r="A661" s="33">
        <v>43613</v>
      </c>
      <c r="B661" s="18">
        <v>4</v>
      </c>
      <c r="C661" s="19">
        <v>1111.26</v>
      </c>
      <c r="D661" s="19">
        <v>114.75</v>
      </c>
      <c r="E661" s="19">
        <v>0</v>
      </c>
      <c r="F661" s="19">
        <v>1130.58</v>
      </c>
      <c r="G661" s="24">
        <v>98</v>
      </c>
      <c r="H661" s="25">
        <f t="shared" si="40"/>
        <v>2430.5</v>
      </c>
      <c r="I661" s="25">
        <f t="shared" si="41"/>
        <v>2824.0200000000004</v>
      </c>
      <c r="J661" s="25">
        <f t="shared" si="42"/>
        <v>3448.0200000000004</v>
      </c>
      <c r="K661" s="25">
        <f t="shared" si="43"/>
        <v>4825.02</v>
      </c>
      <c r="L661" s="25">
        <v>114.75</v>
      </c>
      <c r="M661" s="25">
        <v>0</v>
      </c>
      <c r="V661" s="17"/>
      <c r="W661" s="17"/>
    </row>
    <row r="662" spans="1:23" s="16" customFormat="1" ht="14.25" customHeight="1">
      <c r="A662" s="33">
        <v>43613</v>
      </c>
      <c r="B662" s="18">
        <v>5</v>
      </c>
      <c r="C662" s="19">
        <v>1349.17</v>
      </c>
      <c r="D662" s="19">
        <v>31.21</v>
      </c>
      <c r="E662" s="19">
        <v>0</v>
      </c>
      <c r="F662" s="19">
        <v>1368.49</v>
      </c>
      <c r="G662" s="24">
        <v>98</v>
      </c>
      <c r="H662" s="25">
        <f t="shared" si="40"/>
        <v>2668.4100000000003</v>
      </c>
      <c r="I662" s="25">
        <f t="shared" si="41"/>
        <v>3061.9300000000003</v>
      </c>
      <c r="J662" s="25">
        <f t="shared" si="42"/>
        <v>3685.9300000000003</v>
      </c>
      <c r="K662" s="25">
        <f t="shared" si="43"/>
        <v>5062.93</v>
      </c>
      <c r="L662" s="25">
        <v>31.21</v>
      </c>
      <c r="M662" s="25">
        <v>0</v>
      </c>
      <c r="V662" s="17"/>
      <c r="W662" s="17"/>
    </row>
    <row r="663" spans="1:23" s="16" customFormat="1" ht="14.25" customHeight="1">
      <c r="A663" s="33">
        <v>43613</v>
      </c>
      <c r="B663" s="18">
        <v>6</v>
      </c>
      <c r="C663" s="19">
        <v>1414.44</v>
      </c>
      <c r="D663" s="19">
        <v>65.61</v>
      </c>
      <c r="E663" s="19">
        <v>0</v>
      </c>
      <c r="F663" s="19">
        <v>1433.76</v>
      </c>
      <c r="G663" s="24">
        <v>98</v>
      </c>
      <c r="H663" s="25">
        <f t="shared" si="40"/>
        <v>2733.6800000000003</v>
      </c>
      <c r="I663" s="25">
        <f t="shared" si="41"/>
        <v>3127.2000000000003</v>
      </c>
      <c r="J663" s="25">
        <f t="shared" si="42"/>
        <v>3751.2000000000003</v>
      </c>
      <c r="K663" s="25">
        <f t="shared" si="43"/>
        <v>5128.200000000001</v>
      </c>
      <c r="L663" s="25">
        <v>65.61</v>
      </c>
      <c r="M663" s="25">
        <v>0</v>
      </c>
      <c r="V663" s="17"/>
      <c r="W663" s="17"/>
    </row>
    <row r="664" spans="1:23" s="16" customFormat="1" ht="14.25" customHeight="1">
      <c r="A664" s="33">
        <v>43613</v>
      </c>
      <c r="B664" s="18">
        <v>7</v>
      </c>
      <c r="C664" s="19">
        <v>1533.87</v>
      </c>
      <c r="D664" s="19">
        <v>79.08</v>
      </c>
      <c r="E664" s="19">
        <v>0</v>
      </c>
      <c r="F664" s="19">
        <v>1553.19</v>
      </c>
      <c r="G664" s="24">
        <v>98</v>
      </c>
      <c r="H664" s="25">
        <f t="shared" si="40"/>
        <v>2853.11</v>
      </c>
      <c r="I664" s="25">
        <f t="shared" si="41"/>
        <v>3246.63</v>
      </c>
      <c r="J664" s="25">
        <f t="shared" si="42"/>
        <v>3870.63</v>
      </c>
      <c r="K664" s="25">
        <f t="shared" si="43"/>
        <v>5247.63</v>
      </c>
      <c r="L664" s="25">
        <v>79.08</v>
      </c>
      <c r="M664" s="25">
        <v>0</v>
      </c>
      <c r="V664" s="17"/>
      <c r="W664" s="17"/>
    </row>
    <row r="665" spans="1:23" s="16" customFormat="1" ht="14.25" customHeight="1">
      <c r="A665" s="33">
        <v>43613</v>
      </c>
      <c r="B665" s="18">
        <v>8</v>
      </c>
      <c r="C665" s="19">
        <v>1612.6</v>
      </c>
      <c r="D665" s="19">
        <v>97.97</v>
      </c>
      <c r="E665" s="19">
        <v>0</v>
      </c>
      <c r="F665" s="19">
        <v>1631.92</v>
      </c>
      <c r="G665" s="24">
        <v>98</v>
      </c>
      <c r="H665" s="25">
        <f t="shared" si="40"/>
        <v>2931.84</v>
      </c>
      <c r="I665" s="25">
        <f t="shared" si="41"/>
        <v>3325.36</v>
      </c>
      <c r="J665" s="25">
        <f t="shared" si="42"/>
        <v>3949.36</v>
      </c>
      <c r="K665" s="25">
        <f t="shared" si="43"/>
        <v>5326.360000000001</v>
      </c>
      <c r="L665" s="25">
        <v>97.97</v>
      </c>
      <c r="M665" s="25">
        <v>0</v>
      </c>
      <c r="V665" s="17"/>
      <c r="W665" s="17"/>
    </row>
    <row r="666" spans="1:23" s="16" customFormat="1" ht="14.25" customHeight="1">
      <c r="A666" s="33">
        <v>43613</v>
      </c>
      <c r="B666" s="18">
        <v>9</v>
      </c>
      <c r="C666" s="19">
        <v>1705.49</v>
      </c>
      <c r="D666" s="19">
        <v>0</v>
      </c>
      <c r="E666" s="19">
        <v>6.07</v>
      </c>
      <c r="F666" s="19">
        <v>1724.81</v>
      </c>
      <c r="G666" s="24">
        <v>98</v>
      </c>
      <c r="H666" s="25">
        <f t="shared" si="40"/>
        <v>3024.7300000000005</v>
      </c>
      <c r="I666" s="25">
        <f t="shared" si="41"/>
        <v>3418.25</v>
      </c>
      <c r="J666" s="25">
        <f t="shared" si="42"/>
        <v>4042.25</v>
      </c>
      <c r="K666" s="25">
        <f t="shared" si="43"/>
        <v>5419.25</v>
      </c>
      <c r="L666" s="25">
        <v>0</v>
      </c>
      <c r="M666" s="25">
        <v>6.07</v>
      </c>
      <c r="V666" s="17"/>
      <c r="W666" s="17"/>
    </row>
    <row r="667" spans="1:23" s="16" customFormat="1" ht="14.25" customHeight="1">
      <c r="A667" s="33">
        <v>43613</v>
      </c>
      <c r="B667" s="18">
        <v>10</v>
      </c>
      <c r="C667" s="19">
        <v>1706.59</v>
      </c>
      <c r="D667" s="19">
        <v>0</v>
      </c>
      <c r="E667" s="19">
        <v>74.66</v>
      </c>
      <c r="F667" s="19">
        <v>1725.91</v>
      </c>
      <c r="G667" s="24">
        <v>98</v>
      </c>
      <c r="H667" s="25">
        <f t="shared" si="40"/>
        <v>3025.83</v>
      </c>
      <c r="I667" s="25">
        <f t="shared" si="41"/>
        <v>3419.3500000000004</v>
      </c>
      <c r="J667" s="25">
        <f t="shared" si="42"/>
        <v>4043.3500000000004</v>
      </c>
      <c r="K667" s="25">
        <f t="shared" si="43"/>
        <v>5420.35</v>
      </c>
      <c r="L667" s="25">
        <v>0</v>
      </c>
      <c r="M667" s="25">
        <v>74.66</v>
      </c>
      <c r="V667" s="17"/>
      <c r="W667" s="17"/>
    </row>
    <row r="668" spans="1:23" s="16" customFormat="1" ht="14.25" customHeight="1">
      <c r="A668" s="33">
        <v>43613</v>
      </c>
      <c r="B668" s="18">
        <v>11</v>
      </c>
      <c r="C668" s="19">
        <v>1660.62</v>
      </c>
      <c r="D668" s="19">
        <v>0</v>
      </c>
      <c r="E668" s="19">
        <v>9.55</v>
      </c>
      <c r="F668" s="19">
        <v>1679.94</v>
      </c>
      <c r="G668" s="24">
        <v>98</v>
      </c>
      <c r="H668" s="25">
        <f t="shared" si="40"/>
        <v>2979.86</v>
      </c>
      <c r="I668" s="25">
        <f t="shared" si="41"/>
        <v>3373.38</v>
      </c>
      <c r="J668" s="25">
        <f t="shared" si="42"/>
        <v>3997.38</v>
      </c>
      <c r="K668" s="25">
        <f t="shared" si="43"/>
        <v>5374.38</v>
      </c>
      <c r="L668" s="25">
        <v>0</v>
      </c>
      <c r="M668" s="25">
        <v>9.55</v>
      </c>
      <c r="V668" s="17"/>
      <c r="W668" s="17"/>
    </row>
    <row r="669" spans="1:23" s="16" customFormat="1" ht="14.25" customHeight="1">
      <c r="A669" s="33">
        <v>43613</v>
      </c>
      <c r="B669" s="18">
        <v>12</v>
      </c>
      <c r="C669" s="19">
        <v>1623.96</v>
      </c>
      <c r="D669" s="19">
        <v>88.77</v>
      </c>
      <c r="E669" s="19">
        <v>0</v>
      </c>
      <c r="F669" s="19">
        <v>1643.28</v>
      </c>
      <c r="G669" s="24">
        <v>98</v>
      </c>
      <c r="H669" s="25">
        <f t="shared" si="40"/>
        <v>2943.2000000000003</v>
      </c>
      <c r="I669" s="25">
        <f t="shared" si="41"/>
        <v>3336.7200000000003</v>
      </c>
      <c r="J669" s="25">
        <f t="shared" si="42"/>
        <v>3960.7200000000003</v>
      </c>
      <c r="K669" s="25">
        <f t="shared" si="43"/>
        <v>5337.72</v>
      </c>
      <c r="L669" s="25">
        <v>88.77</v>
      </c>
      <c r="M669" s="25">
        <v>0</v>
      </c>
      <c r="V669" s="17"/>
      <c r="W669" s="17"/>
    </row>
    <row r="670" spans="1:23" s="16" customFormat="1" ht="14.25" customHeight="1">
      <c r="A670" s="33">
        <v>43613</v>
      </c>
      <c r="B670" s="18">
        <v>13</v>
      </c>
      <c r="C670" s="19">
        <v>1622.07</v>
      </c>
      <c r="D670" s="19">
        <v>90.44</v>
      </c>
      <c r="E670" s="19">
        <v>0</v>
      </c>
      <c r="F670" s="19">
        <v>1641.39</v>
      </c>
      <c r="G670" s="24">
        <v>98</v>
      </c>
      <c r="H670" s="25">
        <f t="shared" si="40"/>
        <v>2941.3100000000004</v>
      </c>
      <c r="I670" s="25">
        <f t="shared" si="41"/>
        <v>3334.83</v>
      </c>
      <c r="J670" s="25">
        <f t="shared" si="42"/>
        <v>3958.83</v>
      </c>
      <c r="K670" s="25">
        <f t="shared" si="43"/>
        <v>5335.83</v>
      </c>
      <c r="L670" s="25">
        <v>90.44</v>
      </c>
      <c r="M670" s="25">
        <v>0</v>
      </c>
      <c r="V670" s="17"/>
      <c r="W670" s="17"/>
    </row>
    <row r="671" spans="1:23" s="16" customFormat="1" ht="14.25" customHeight="1">
      <c r="A671" s="33">
        <v>43613</v>
      </c>
      <c r="B671" s="18">
        <v>14</v>
      </c>
      <c r="C671" s="19">
        <v>1529.18</v>
      </c>
      <c r="D671" s="19">
        <v>111.29</v>
      </c>
      <c r="E671" s="19">
        <v>0</v>
      </c>
      <c r="F671" s="19">
        <v>1548.5</v>
      </c>
      <c r="G671" s="24">
        <v>98</v>
      </c>
      <c r="H671" s="25">
        <f t="shared" si="40"/>
        <v>2848.42</v>
      </c>
      <c r="I671" s="25">
        <f t="shared" si="41"/>
        <v>3241.9400000000005</v>
      </c>
      <c r="J671" s="25">
        <f t="shared" si="42"/>
        <v>3865.9400000000005</v>
      </c>
      <c r="K671" s="25">
        <f t="shared" si="43"/>
        <v>5242.9400000000005</v>
      </c>
      <c r="L671" s="25">
        <v>111.29</v>
      </c>
      <c r="M671" s="25">
        <v>0</v>
      </c>
      <c r="V671" s="17"/>
      <c r="W671" s="17"/>
    </row>
    <row r="672" spans="1:23" s="16" customFormat="1" ht="14.25" customHeight="1">
      <c r="A672" s="33">
        <v>43613</v>
      </c>
      <c r="B672" s="18">
        <v>15</v>
      </c>
      <c r="C672" s="19">
        <v>1521.11</v>
      </c>
      <c r="D672" s="19">
        <v>77.29</v>
      </c>
      <c r="E672" s="19">
        <v>0</v>
      </c>
      <c r="F672" s="19">
        <v>1540.43</v>
      </c>
      <c r="G672" s="24">
        <v>98</v>
      </c>
      <c r="H672" s="25">
        <f t="shared" si="40"/>
        <v>2840.3500000000004</v>
      </c>
      <c r="I672" s="25">
        <f t="shared" si="41"/>
        <v>3233.87</v>
      </c>
      <c r="J672" s="25">
        <f t="shared" si="42"/>
        <v>3857.87</v>
      </c>
      <c r="K672" s="25">
        <f t="shared" si="43"/>
        <v>5234.87</v>
      </c>
      <c r="L672" s="25">
        <v>77.29</v>
      </c>
      <c r="M672" s="25">
        <v>0</v>
      </c>
      <c r="V672" s="17"/>
      <c r="W672" s="17"/>
    </row>
    <row r="673" spans="1:23" s="16" customFormat="1" ht="14.25" customHeight="1">
      <c r="A673" s="33">
        <v>43613</v>
      </c>
      <c r="B673" s="18">
        <v>16</v>
      </c>
      <c r="C673" s="19">
        <v>1486.1</v>
      </c>
      <c r="D673" s="19">
        <v>0</v>
      </c>
      <c r="E673" s="19">
        <v>2.27</v>
      </c>
      <c r="F673" s="19">
        <v>1505.42</v>
      </c>
      <c r="G673" s="24">
        <v>98</v>
      </c>
      <c r="H673" s="25">
        <f t="shared" si="40"/>
        <v>2805.34</v>
      </c>
      <c r="I673" s="25">
        <f t="shared" si="41"/>
        <v>3198.86</v>
      </c>
      <c r="J673" s="25">
        <f t="shared" si="42"/>
        <v>3822.86</v>
      </c>
      <c r="K673" s="25">
        <f t="shared" si="43"/>
        <v>5199.860000000001</v>
      </c>
      <c r="L673" s="25">
        <v>0</v>
      </c>
      <c r="M673" s="25">
        <v>2.27</v>
      </c>
      <c r="V673" s="17"/>
      <c r="W673" s="17"/>
    </row>
    <row r="674" spans="1:23" s="16" customFormat="1" ht="14.25" customHeight="1">
      <c r="A674" s="33">
        <v>43613</v>
      </c>
      <c r="B674" s="18">
        <v>17</v>
      </c>
      <c r="C674" s="19">
        <v>1477.2</v>
      </c>
      <c r="D674" s="19">
        <v>177.63</v>
      </c>
      <c r="E674" s="19">
        <v>0</v>
      </c>
      <c r="F674" s="19">
        <v>1496.52</v>
      </c>
      <c r="G674" s="24">
        <v>98</v>
      </c>
      <c r="H674" s="25">
        <f t="shared" si="40"/>
        <v>2796.4400000000005</v>
      </c>
      <c r="I674" s="25">
        <f t="shared" si="41"/>
        <v>3189.96</v>
      </c>
      <c r="J674" s="25">
        <f t="shared" si="42"/>
        <v>3813.96</v>
      </c>
      <c r="K674" s="25">
        <f t="shared" si="43"/>
        <v>5190.96</v>
      </c>
      <c r="L674" s="25">
        <v>177.63</v>
      </c>
      <c r="M674" s="25">
        <v>0</v>
      </c>
      <c r="V674" s="17"/>
      <c r="W674" s="17"/>
    </row>
    <row r="675" spans="1:23" s="16" customFormat="1" ht="14.25" customHeight="1">
      <c r="A675" s="33">
        <v>43613</v>
      </c>
      <c r="B675" s="18">
        <v>18</v>
      </c>
      <c r="C675" s="19">
        <v>1541.94</v>
      </c>
      <c r="D675" s="19">
        <v>133.1</v>
      </c>
      <c r="E675" s="19">
        <v>0</v>
      </c>
      <c r="F675" s="19">
        <v>1561.26</v>
      </c>
      <c r="G675" s="24">
        <v>98</v>
      </c>
      <c r="H675" s="25">
        <f t="shared" si="40"/>
        <v>2861.1800000000003</v>
      </c>
      <c r="I675" s="25">
        <f t="shared" si="41"/>
        <v>3254.7000000000003</v>
      </c>
      <c r="J675" s="25">
        <f t="shared" si="42"/>
        <v>3878.7000000000003</v>
      </c>
      <c r="K675" s="25">
        <f t="shared" si="43"/>
        <v>5255.700000000001</v>
      </c>
      <c r="L675" s="25">
        <v>133.1</v>
      </c>
      <c r="M675" s="25">
        <v>0</v>
      </c>
      <c r="V675" s="17"/>
      <c r="W675" s="17"/>
    </row>
    <row r="676" spans="1:23" s="16" customFormat="1" ht="14.25" customHeight="1">
      <c r="A676" s="33">
        <v>43613</v>
      </c>
      <c r="B676" s="18">
        <v>19</v>
      </c>
      <c r="C676" s="19">
        <v>1711.84</v>
      </c>
      <c r="D676" s="19">
        <v>0</v>
      </c>
      <c r="E676" s="19">
        <v>0.58</v>
      </c>
      <c r="F676" s="19">
        <v>1731.16</v>
      </c>
      <c r="G676" s="24">
        <v>98</v>
      </c>
      <c r="H676" s="25">
        <f t="shared" si="40"/>
        <v>3031.08</v>
      </c>
      <c r="I676" s="25">
        <f t="shared" si="41"/>
        <v>3424.6000000000004</v>
      </c>
      <c r="J676" s="25">
        <f t="shared" si="42"/>
        <v>4048.6000000000004</v>
      </c>
      <c r="K676" s="25">
        <f t="shared" si="43"/>
        <v>5425.6</v>
      </c>
      <c r="L676" s="25">
        <v>0</v>
      </c>
      <c r="M676" s="25">
        <v>0.58</v>
      </c>
      <c r="V676" s="17"/>
      <c r="W676" s="17"/>
    </row>
    <row r="677" spans="1:23" s="16" customFormat="1" ht="14.25" customHeight="1">
      <c r="A677" s="33">
        <v>43613</v>
      </c>
      <c r="B677" s="18">
        <v>20</v>
      </c>
      <c r="C677" s="19">
        <v>1707.03</v>
      </c>
      <c r="D677" s="19">
        <v>0</v>
      </c>
      <c r="E677" s="19">
        <v>60.09</v>
      </c>
      <c r="F677" s="19">
        <v>1726.35</v>
      </c>
      <c r="G677" s="24">
        <v>98</v>
      </c>
      <c r="H677" s="25">
        <f t="shared" si="40"/>
        <v>3026.2700000000004</v>
      </c>
      <c r="I677" s="25">
        <f t="shared" si="41"/>
        <v>3419.79</v>
      </c>
      <c r="J677" s="25">
        <f t="shared" si="42"/>
        <v>4043.79</v>
      </c>
      <c r="K677" s="25">
        <f t="shared" si="43"/>
        <v>5420.79</v>
      </c>
      <c r="L677" s="25">
        <v>0</v>
      </c>
      <c r="M677" s="25">
        <v>60.09</v>
      </c>
      <c r="V677" s="17"/>
      <c r="W677" s="17"/>
    </row>
    <row r="678" spans="1:23" s="16" customFormat="1" ht="14.25" customHeight="1">
      <c r="A678" s="33">
        <v>43613</v>
      </c>
      <c r="B678" s="18">
        <v>21</v>
      </c>
      <c r="C678" s="19">
        <v>1684.75</v>
      </c>
      <c r="D678" s="19">
        <v>0</v>
      </c>
      <c r="E678" s="19">
        <v>229.53</v>
      </c>
      <c r="F678" s="19">
        <v>1704.07</v>
      </c>
      <c r="G678" s="24">
        <v>98</v>
      </c>
      <c r="H678" s="25">
        <f t="shared" si="40"/>
        <v>3003.9900000000002</v>
      </c>
      <c r="I678" s="25">
        <f t="shared" si="41"/>
        <v>3397.51</v>
      </c>
      <c r="J678" s="25">
        <f t="shared" si="42"/>
        <v>4021.51</v>
      </c>
      <c r="K678" s="25">
        <f t="shared" si="43"/>
        <v>5398.51</v>
      </c>
      <c r="L678" s="25">
        <v>0</v>
      </c>
      <c r="M678" s="25">
        <v>229.53</v>
      </c>
      <c r="V678" s="17"/>
      <c r="W678" s="17"/>
    </row>
    <row r="679" spans="1:23" s="16" customFormat="1" ht="14.25" customHeight="1">
      <c r="A679" s="33">
        <v>43613</v>
      </c>
      <c r="B679" s="18">
        <v>22</v>
      </c>
      <c r="C679" s="19">
        <v>1575.56</v>
      </c>
      <c r="D679" s="19">
        <v>0</v>
      </c>
      <c r="E679" s="19">
        <v>314.16</v>
      </c>
      <c r="F679" s="19">
        <v>1594.88</v>
      </c>
      <c r="G679" s="24">
        <v>98</v>
      </c>
      <c r="H679" s="25">
        <f t="shared" si="40"/>
        <v>2894.8</v>
      </c>
      <c r="I679" s="25">
        <f t="shared" si="41"/>
        <v>3288.32</v>
      </c>
      <c r="J679" s="25">
        <f t="shared" si="42"/>
        <v>3912.32</v>
      </c>
      <c r="K679" s="25">
        <f t="shared" si="43"/>
        <v>5289.32</v>
      </c>
      <c r="L679" s="25">
        <v>0</v>
      </c>
      <c r="M679" s="25">
        <v>314.16</v>
      </c>
      <c r="V679" s="17"/>
      <c r="W679" s="17"/>
    </row>
    <row r="680" spans="1:23" s="16" customFormat="1" ht="14.25" customHeight="1">
      <c r="A680" s="33">
        <v>43613</v>
      </c>
      <c r="B680" s="18">
        <v>23</v>
      </c>
      <c r="C680" s="19">
        <v>1550.45</v>
      </c>
      <c r="D680" s="19">
        <v>0</v>
      </c>
      <c r="E680" s="19">
        <v>573.25</v>
      </c>
      <c r="F680" s="19">
        <v>1569.77</v>
      </c>
      <c r="G680" s="24">
        <v>98</v>
      </c>
      <c r="H680" s="25">
        <f t="shared" si="40"/>
        <v>2869.6900000000005</v>
      </c>
      <c r="I680" s="25">
        <f t="shared" si="41"/>
        <v>3263.21</v>
      </c>
      <c r="J680" s="25">
        <f t="shared" si="42"/>
        <v>3887.21</v>
      </c>
      <c r="K680" s="25">
        <f t="shared" si="43"/>
        <v>5264.21</v>
      </c>
      <c r="L680" s="25">
        <v>0</v>
      </c>
      <c r="M680" s="25">
        <v>573.25</v>
      </c>
      <c r="V680" s="17"/>
      <c r="W680" s="17"/>
    </row>
    <row r="681" spans="1:23" s="16" customFormat="1" ht="14.25" customHeight="1">
      <c r="A681" s="33">
        <v>43614</v>
      </c>
      <c r="B681" s="18">
        <v>0</v>
      </c>
      <c r="C681" s="19">
        <v>1408.29</v>
      </c>
      <c r="D681" s="19">
        <v>0</v>
      </c>
      <c r="E681" s="19">
        <v>229.89</v>
      </c>
      <c r="F681" s="19">
        <v>1427.61</v>
      </c>
      <c r="G681" s="24">
        <v>98</v>
      </c>
      <c r="H681" s="25">
        <f t="shared" si="40"/>
        <v>2727.53</v>
      </c>
      <c r="I681" s="25">
        <f t="shared" si="41"/>
        <v>3121.05</v>
      </c>
      <c r="J681" s="25">
        <f t="shared" si="42"/>
        <v>3745.05</v>
      </c>
      <c r="K681" s="25">
        <f t="shared" si="43"/>
        <v>5122.05</v>
      </c>
      <c r="L681" s="25">
        <v>0</v>
      </c>
      <c r="M681" s="25">
        <v>229.89</v>
      </c>
      <c r="V681" s="17"/>
      <c r="W681" s="17"/>
    </row>
    <row r="682" spans="1:23" s="16" customFormat="1" ht="14.25" customHeight="1">
      <c r="A682" s="33">
        <v>43614</v>
      </c>
      <c r="B682" s="18">
        <v>1</v>
      </c>
      <c r="C682" s="19">
        <v>1150.1</v>
      </c>
      <c r="D682" s="19">
        <v>0</v>
      </c>
      <c r="E682" s="19">
        <v>163.11</v>
      </c>
      <c r="F682" s="19">
        <v>1169.42</v>
      </c>
      <c r="G682" s="24">
        <v>98</v>
      </c>
      <c r="H682" s="25">
        <f t="shared" si="40"/>
        <v>2469.34</v>
      </c>
      <c r="I682" s="25">
        <f t="shared" si="41"/>
        <v>2862.86</v>
      </c>
      <c r="J682" s="25">
        <f t="shared" si="42"/>
        <v>3486.86</v>
      </c>
      <c r="K682" s="25">
        <f t="shared" si="43"/>
        <v>4863.860000000001</v>
      </c>
      <c r="L682" s="25">
        <v>0</v>
      </c>
      <c r="M682" s="25">
        <v>163.11</v>
      </c>
      <c r="V682" s="17"/>
      <c r="W682" s="17"/>
    </row>
    <row r="683" spans="1:23" s="16" customFormat="1" ht="14.25" customHeight="1">
      <c r="A683" s="33">
        <v>43614</v>
      </c>
      <c r="B683" s="18">
        <v>2</v>
      </c>
      <c r="C683" s="19">
        <v>1096.08</v>
      </c>
      <c r="D683" s="19">
        <v>0</v>
      </c>
      <c r="E683" s="19">
        <v>39.13</v>
      </c>
      <c r="F683" s="19">
        <v>1115.4</v>
      </c>
      <c r="G683" s="24">
        <v>98</v>
      </c>
      <c r="H683" s="25">
        <f t="shared" si="40"/>
        <v>2415.32</v>
      </c>
      <c r="I683" s="25">
        <f t="shared" si="41"/>
        <v>2808.84</v>
      </c>
      <c r="J683" s="25">
        <f t="shared" si="42"/>
        <v>3432.84</v>
      </c>
      <c r="K683" s="25">
        <f t="shared" si="43"/>
        <v>4809.84</v>
      </c>
      <c r="L683" s="25">
        <v>0</v>
      </c>
      <c r="M683" s="25">
        <v>39.13</v>
      </c>
      <c r="V683" s="17"/>
      <c r="W683" s="17"/>
    </row>
    <row r="684" spans="1:23" s="16" customFormat="1" ht="14.25" customHeight="1">
      <c r="A684" s="33">
        <v>43614</v>
      </c>
      <c r="B684" s="18">
        <v>3</v>
      </c>
      <c r="C684" s="19">
        <v>1080.42</v>
      </c>
      <c r="D684" s="19">
        <v>0</v>
      </c>
      <c r="E684" s="19">
        <v>20.23</v>
      </c>
      <c r="F684" s="19">
        <v>1099.74</v>
      </c>
      <c r="G684" s="24">
        <v>98</v>
      </c>
      <c r="H684" s="25">
        <f t="shared" si="40"/>
        <v>2399.6600000000003</v>
      </c>
      <c r="I684" s="25">
        <f t="shared" si="41"/>
        <v>2793.1800000000003</v>
      </c>
      <c r="J684" s="25">
        <f t="shared" si="42"/>
        <v>3417.1800000000003</v>
      </c>
      <c r="K684" s="25">
        <f t="shared" si="43"/>
        <v>4794.18</v>
      </c>
      <c r="L684" s="25">
        <v>0</v>
      </c>
      <c r="M684" s="25">
        <v>20.23</v>
      </c>
      <c r="V684" s="17"/>
      <c r="W684" s="17"/>
    </row>
    <row r="685" spans="1:23" s="16" customFormat="1" ht="14.25" customHeight="1">
      <c r="A685" s="33">
        <v>43614</v>
      </c>
      <c r="B685" s="18">
        <v>4</v>
      </c>
      <c r="C685" s="19">
        <v>1119.31</v>
      </c>
      <c r="D685" s="19">
        <v>0.02</v>
      </c>
      <c r="E685" s="19">
        <v>0.05</v>
      </c>
      <c r="F685" s="19">
        <v>1138.63</v>
      </c>
      <c r="G685" s="24">
        <v>98</v>
      </c>
      <c r="H685" s="25">
        <f t="shared" si="40"/>
        <v>2438.55</v>
      </c>
      <c r="I685" s="25">
        <f t="shared" si="41"/>
        <v>2832.07</v>
      </c>
      <c r="J685" s="25">
        <f t="shared" si="42"/>
        <v>3456.07</v>
      </c>
      <c r="K685" s="25">
        <f t="shared" si="43"/>
        <v>4833.07</v>
      </c>
      <c r="L685" s="25">
        <v>0.02</v>
      </c>
      <c r="M685" s="25">
        <v>0.05</v>
      </c>
      <c r="V685" s="17"/>
      <c r="W685" s="17"/>
    </row>
    <row r="686" spans="1:23" s="16" customFormat="1" ht="14.25" customHeight="1">
      <c r="A686" s="33">
        <v>43614</v>
      </c>
      <c r="B686" s="18">
        <v>5</v>
      </c>
      <c r="C686" s="19">
        <v>1314.3</v>
      </c>
      <c r="D686" s="19">
        <v>0</v>
      </c>
      <c r="E686" s="19">
        <v>67.6</v>
      </c>
      <c r="F686" s="19">
        <v>1333.62</v>
      </c>
      <c r="G686" s="24">
        <v>98</v>
      </c>
      <c r="H686" s="25">
        <f t="shared" si="40"/>
        <v>2633.54</v>
      </c>
      <c r="I686" s="25">
        <f t="shared" si="41"/>
        <v>3027.0600000000004</v>
      </c>
      <c r="J686" s="25">
        <f t="shared" si="42"/>
        <v>3651.0600000000004</v>
      </c>
      <c r="K686" s="25">
        <f t="shared" si="43"/>
        <v>5028.06</v>
      </c>
      <c r="L686" s="25">
        <v>0</v>
      </c>
      <c r="M686" s="25">
        <v>67.6</v>
      </c>
      <c r="V686" s="17"/>
      <c r="W686" s="17"/>
    </row>
    <row r="687" spans="1:23" s="16" customFormat="1" ht="14.25" customHeight="1">
      <c r="A687" s="33">
        <v>43614</v>
      </c>
      <c r="B687" s="18">
        <v>6</v>
      </c>
      <c r="C687" s="19">
        <v>1423.16</v>
      </c>
      <c r="D687" s="19">
        <v>160.62</v>
      </c>
      <c r="E687" s="19">
        <v>0</v>
      </c>
      <c r="F687" s="19">
        <v>1442.48</v>
      </c>
      <c r="G687" s="24">
        <v>98</v>
      </c>
      <c r="H687" s="25">
        <f t="shared" si="40"/>
        <v>2742.4000000000005</v>
      </c>
      <c r="I687" s="25">
        <f t="shared" si="41"/>
        <v>3135.92</v>
      </c>
      <c r="J687" s="25">
        <f t="shared" si="42"/>
        <v>3759.92</v>
      </c>
      <c r="K687" s="25">
        <f t="shared" si="43"/>
        <v>5136.92</v>
      </c>
      <c r="L687" s="25">
        <v>160.62</v>
      </c>
      <c r="M687" s="25">
        <v>0</v>
      </c>
      <c r="V687" s="17"/>
      <c r="W687" s="17"/>
    </row>
    <row r="688" spans="1:23" s="16" customFormat="1" ht="14.25" customHeight="1">
      <c r="A688" s="33">
        <v>43614</v>
      </c>
      <c r="B688" s="18">
        <v>7</v>
      </c>
      <c r="C688" s="19">
        <v>1617.53</v>
      </c>
      <c r="D688" s="19">
        <v>10.22</v>
      </c>
      <c r="E688" s="19">
        <v>0</v>
      </c>
      <c r="F688" s="19">
        <v>1636.85</v>
      </c>
      <c r="G688" s="24">
        <v>98</v>
      </c>
      <c r="H688" s="25">
        <f t="shared" si="40"/>
        <v>2936.7700000000004</v>
      </c>
      <c r="I688" s="25">
        <f t="shared" si="41"/>
        <v>3330.29</v>
      </c>
      <c r="J688" s="25">
        <f t="shared" si="42"/>
        <v>3954.29</v>
      </c>
      <c r="K688" s="25">
        <f t="shared" si="43"/>
        <v>5331.29</v>
      </c>
      <c r="L688" s="25">
        <v>10.22</v>
      </c>
      <c r="M688" s="25">
        <v>0</v>
      </c>
      <c r="V688" s="17"/>
      <c r="W688" s="17"/>
    </row>
    <row r="689" spans="1:23" s="16" customFormat="1" ht="14.25" customHeight="1">
      <c r="A689" s="33">
        <v>43614</v>
      </c>
      <c r="B689" s="18">
        <v>8</v>
      </c>
      <c r="C689" s="19">
        <v>1611.97</v>
      </c>
      <c r="D689" s="19">
        <v>104.52</v>
      </c>
      <c r="E689" s="19">
        <v>0</v>
      </c>
      <c r="F689" s="19">
        <v>1631.29</v>
      </c>
      <c r="G689" s="24">
        <v>98</v>
      </c>
      <c r="H689" s="25">
        <f t="shared" si="40"/>
        <v>2931.21</v>
      </c>
      <c r="I689" s="25">
        <f t="shared" si="41"/>
        <v>3324.7300000000005</v>
      </c>
      <c r="J689" s="25">
        <f t="shared" si="42"/>
        <v>3948.7300000000005</v>
      </c>
      <c r="K689" s="25">
        <f t="shared" si="43"/>
        <v>5325.7300000000005</v>
      </c>
      <c r="L689" s="25">
        <v>104.52</v>
      </c>
      <c r="M689" s="25">
        <v>0</v>
      </c>
      <c r="V689" s="17"/>
      <c r="W689" s="17"/>
    </row>
    <row r="690" spans="1:23" s="16" customFormat="1" ht="14.25" customHeight="1">
      <c r="A690" s="33">
        <v>43614</v>
      </c>
      <c r="B690" s="18">
        <v>9</v>
      </c>
      <c r="C690" s="19">
        <v>1677.8</v>
      </c>
      <c r="D690" s="19">
        <v>0</v>
      </c>
      <c r="E690" s="19">
        <v>37.65</v>
      </c>
      <c r="F690" s="19">
        <v>1697.12</v>
      </c>
      <c r="G690" s="24">
        <v>98</v>
      </c>
      <c r="H690" s="25">
        <f t="shared" si="40"/>
        <v>2997.04</v>
      </c>
      <c r="I690" s="25">
        <f t="shared" si="41"/>
        <v>3390.5600000000004</v>
      </c>
      <c r="J690" s="25">
        <f t="shared" si="42"/>
        <v>4014.5600000000004</v>
      </c>
      <c r="K690" s="25">
        <f t="shared" si="43"/>
        <v>5391.56</v>
      </c>
      <c r="L690" s="25">
        <v>0</v>
      </c>
      <c r="M690" s="25">
        <v>37.65</v>
      </c>
      <c r="V690" s="17"/>
      <c r="W690" s="17"/>
    </row>
    <row r="691" spans="1:23" s="16" customFormat="1" ht="14.25" customHeight="1">
      <c r="A691" s="33">
        <v>43614</v>
      </c>
      <c r="B691" s="18">
        <v>10</v>
      </c>
      <c r="C691" s="19">
        <v>1676.2</v>
      </c>
      <c r="D691" s="19">
        <v>0</v>
      </c>
      <c r="E691" s="19">
        <v>24.2</v>
      </c>
      <c r="F691" s="19">
        <v>1695.52</v>
      </c>
      <c r="G691" s="24">
        <v>98</v>
      </c>
      <c r="H691" s="25">
        <f t="shared" si="40"/>
        <v>2995.4400000000005</v>
      </c>
      <c r="I691" s="25">
        <f t="shared" si="41"/>
        <v>3388.96</v>
      </c>
      <c r="J691" s="25">
        <f t="shared" si="42"/>
        <v>4012.96</v>
      </c>
      <c r="K691" s="25">
        <f t="shared" si="43"/>
        <v>5389.96</v>
      </c>
      <c r="L691" s="25">
        <v>0</v>
      </c>
      <c r="M691" s="25">
        <v>24.2</v>
      </c>
      <c r="V691" s="17"/>
      <c r="W691" s="17"/>
    </row>
    <row r="692" spans="1:23" s="16" customFormat="1" ht="14.25" customHeight="1">
      <c r="A692" s="33">
        <v>43614</v>
      </c>
      <c r="B692" s="18">
        <v>11</v>
      </c>
      <c r="C692" s="19">
        <v>1671.32</v>
      </c>
      <c r="D692" s="19">
        <v>0</v>
      </c>
      <c r="E692" s="19">
        <v>54.74</v>
      </c>
      <c r="F692" s="19">
        <v>1690.64</v>
      </c>
      <c r="G692" s="24">
        <v>98</v>
      </c>
      <c r="H692" s="25">
        <f t="shared" si="40"/>
        <v>2990.5600000000004</v>
      </c>
      <c r="I692" s="25">
        <f t="shared" si="41"/>
        <v>3384.08</v>
      </c>
      <c r="J692" s="25">
        <f t="shared" si="42"/>
        <v>4008.08</v>
      </c>
      <c r="K692" s="25">
        <f t="shared" si="43"/>
        <v>5385.08</v>
      </c>
      <c r="L692" s="25">
        <v>0</v>
      </c>
      <c r="M692" s="25">
        <v>54.74</v>
      </c>
      <c r="V692" s="17"/>
      <c r="W692" s="17"/>
    </row>
    <row r="693" spans="1:23" s="16" customFormat="1" ht="14.25" customHeight="1">
      <c r="A693" s="33">
        <v>43614</v>
      </c>
      <c r="B693" s="18">
        <v>12</v>
      </c>
      <c r="C693" s="19">
        <v>1639.74</v>
      </c>
      <c r="D693" s="19">
        <v>0</v>
      </c>
      <c r="E693" s="19">
        <v>64.2</v>
      </c>
      <c r="F693" s="19">
        <v>1659.06</v>
      </c>
      <c r="G693" s="24">
        <v>98</v>
      </c>
      <c r="H693" s="25">
        <f t="shared" si="40"/>
        <v>2958.9800000000005</v>
      </c>
      <c r="I693" s="25">
        <f t="shared" si="41"/>
        <v>3352.5</v>
      </c>
      <c r="J693" s="25">
        <f t="shared" si="42"/>
        <v>3976.5</v>
      </c>
      <c r="K693" s="25">
        <f t="shared" si="43"/>
        <v>5353.5</v>
      </c>
      <c r="L693" s="25">
        <v>0</v>
      </c>
      <c r="M693" s="25">
        <v>64.2</v>
      </c>
      <c r="V693" s="17"/>
      <c r="W693" s="17"/>
    </row>
    <row r="694" spans="1:23" s="16" customFormat="1" ht="14.25" customHeight="1">
      <c r="A694" s="33">
        <v>43614</v>
      </c>
      <c r="B694" s="18">
        <v>13</v>
      </c>
      <c r="C694" s="19">
        <v>1669.83</v>
      </c>
      <c r="D694" s="19">
        <v>0</v>
      </c>
      <c r="E694" s="19">
        <v>114.23</v>
      </c>
      <c r="F694" s="19">
        <v>1689.15</v>
      </c>
      <c r="G694" s="24">
        <v>98</v>
      </c>
      <c r="H694" s="25">
        <f t="shared" si="40"/>
        <v>2989.07</v>
      </c>
      <c r="I694" s="25">
        <f t="shared" si="41"/>
        <v>3382.59</v>
      </c>
      <c r="J694" s="25">
        <f t="shared" si="42"/>
        <v>4006.59</v>
      </c>
      <c r="K694" s="25">
        <f t="shared" si="43"/>
        <v>5383.59</v>
      </c>
      <c r="L694" s="25">
        <v>0</v>
      </c>
      <c r="M694" s="25">
        <v>114.23</v>
      </c>
      <c r="V694" s="17"/>
      <c r="W694" s="17"/>
    </row>
    <row r="695" spans="1:23" s="16" customFormat="1" ht="14.25" customHeight="1">
      <c r="A695" s="33">
        <v>43614</v>
      </c>
      <c r="B695" s="18">
        <v>14</v>
      </c>
      <c r="C695" s="19">
        <v>1640</v>
      </c>
      <c r="D695" s="19">
        <v>0</v>
      </c>
      <c r="E695" s="19">
        <v>93.62</v>
      </c>
      <c r="F695" s="19">
        <v>1659.32</v>
      </c>
      <c r="G695" s="24">
        <v>98</v>
      </c>
      <c r="H695" s="25">
        <f t="shared" si="40"/>
        <v>2959.2400000000002</v>
      </c>
      <c r="I695" s="25">
        <f t="shared" si="41"/>
        <v>3352.76</v>
      </c>
      <c r="J695" s="25">
        <f t="shared" si="42"/>
        <v>3976.76</v>
      </c>
      <c r="K695" s="25">
        <f t="shared" si="43"/>
        <v>5353.76</v>
      </c>
      <c r="L695" s="25">
        <v>0</v>
      </c>
      <c r="M695" s="25">
        <v>93.62</v>
      </c>
      <c r="V695" s="17"/>
      <c r="W695" s="17"/>
    </row>
    <row r="696" spans="1:23" s="16" customFormat="1" ht="14.25" customHeight="1">
      <c r="A696" s="33">
        <v>43614</v>
      </c>
      <c r="B696" s="18">
        <v>15</v>
      </c>
      <c r="C696" s="19">
        <v>1611.2</v>
      </c>
      <c r="D696" s="19">
        <v>0</v>
      </c>
      <c r="E696" s="19">
        <v>57.51</v>
      </c>
      <c r="F696" s="19">
        <v>1630.52</v>
      </c>
      <c r="G696" s="24">
        <v>98</v>
      </c>
      <c r="H696" s="25">
        <f t="shared" si="40"/>
        <v>2930.4400000000005</v>
      </c>
      <c r="I696" s="25">
        <f t="shared" si="41"/>
        <v>3323.96</v>
      </c>
      <c r="J696" s="25">
        <f t="shared" si="42"/>
        <v>3947.96</v>
      </c>
      <c r="K696" s="25">
        <f t="shared" si="43"/>
        <v>5324.96</v>
      </c>
      <c r="L696" s="25">
        <v>0</v>
      </c>
      <c r="M696" s="25">
        <v>57.51</v>
      </c>
      <c r="V696" s="17"/>
      <c r="W696" s="17"/>
    </row>
    <row r="697" spans="1:23" s="16" customFormat="1" ht="14.25" customHeight="1">
      <c r="A697" s="33">
        <v>43614</v>
      </c>
      <c r="B697" s="18">
        <v>16</v>
      </c>
      <c r="C697" s="19">
        <v>1639.53</v>
      </c>
      <c r="D697" s="19">
        <v>0</v>
      </c>
      <c r="E697" s="19">
        <v>133.68</v>
      </c>
      <c r="F697" s="19">
        <v>1658.85</v>
      </c>
      <c r="G697" s="24">
        <v>98</v>
      </c>
      <c r="H697" s="25">
        <f t="shared" si="40"/>
        <v>2958.7700000000004</v>
      </c>
      <c r="I697" s="25">
        <f t="shared" si="41"/>
        <v>3352.29</v>
      </c>
      <c r="J697" s="25">
        <f t="shared" si="42"/>
        <v>3976.29</v>
      </c>
      <c r="K697" s="25">
        <f t="shared" si="43"/>
        <v>5353.29</v>
      </c>
      <c r="L697" s="25">
        <v>0</v>
      </c>
      <c r="M697" s="25">
        <v>133.68</v>
      </c>
      <c r="V697" s="17"/>
      <c r="W697" s="17"/>
    </row>
    <row r="698" spans="1:23" s="16" customFormat="1" ht="14.25" customHeight="1">
      <c r="A698" s="33">
        <v>43614</v>
      </c>
      <c r="B698" s="18">
        <v>17</v>
      </c>
      <c r="C698" s="19">
        <v>1621.92</v>
      </c>
      <c r="D698" s="19">
        <v>0</v>
      </c>
      <c r="E698" s="19">
        <v>168.62</v>
      </c>
      <c r="F698" s="19">
        <v>1641.24</v>
      </c>
      <c r="G698" s="24">
        <v>98</v>
      </c>
      <c r="H698" s="25">
        <f t="shared" si="40"/>
        <v>2941.1600000000003</v>
      </c>
      <c r="I698" s="25">
        <f t="shared" si="41"/>
        <v>3334.6800000000003</v>
      </c>
      <c r="J698" s="25">
        <f t="shared" si="42"/>
        <v>3958.6800000000003</v>
      </c>
      <c r="K698" s="25">
        <f t="shared" si="43"/>
        <v>5335.68</v>
      </c>
      <c r="L698" s="25">
        <v>0</v>
      </c>
      <c r="M698" s="25">
        <v>168.62</v>
      </c>
      <c r="V698" s="17"/>
      <c r="W698" s="17"/>
    </row>
    <row r="699" spans="1:23" s="16" customFormat="1" ht="14.25" customHeight="1">
      <c r="A699" s="33">
        <v>43614</v>
      </c>
      <c r="B699" s="18">
        <v>18</v>
      </c>
      <c r="C699" s="19">
        <v>1612.87</v>
      </c>
      <c r="D699" s="19">
        <v>0</v>
      </c>
      <c r="E699" s="19">
        <v>46.07</v>
      </c>
      <c r="F699" s="19">
        <v>1632.19</v>
      </c>
      <c r="G699" s="24">
        <v>98</v>
      </c>
      <c r="H699" s="25">
        <f t="shared" si="40"/>
        <v>2932.11</v>
      </c>
      <c r="I699" s="25">
        <f t="shared" si="41"/>
        <v>3325.63</v>
      </c>
      <c r="J699" s="25">
        <f t="shared" si="42"/>
        <v>3949.63</v>
      </c>
      <c r="K699" s="25">
        <f t="shared" si="43"/>
        <v>5326.63</v>
      </c>
      <c r="L699" s="25">
        <v>0</v>
      </c>
      <c r="M699" s="25">
        <v>46.07</v>
      </c>
      <c r="V699" s="17"/>
      <c r="W699" s="17"/>
    </row>
    <row r="700" spans="1:23" s="16" customFormat="1" ht="14.25" customHeight="1">
      <c r="A700" s="33">
        <v>43614</v>
      </c>
      <c r="B700" s="18">
        <v>19</v>
      </c>
      <c r="C700" s="19">
        <v>1727.83</v>
      </c>
      <c r="D700" s="19">
        <v>0</v>
      </c>
      <c r="E700" s="19">
        <v>71.42</v>
      </c>
      <c r="F700" s="19">
        <v>1747.15</v>
      </c>
      <c r="G700" s="24">
        <v>98</v>
      </c>
      <c r="H700" s="25">
        <f t="shared" si="40"/>
        <v>3047.07</v>
      </c>
      <c r="I700" s="25">
        <f t="shared" si="41"/>
        <v>3440.59</v>
      </c>
      <c r="J700" s="25">
        <f t="shared" si="42"/>
        <v>4064.59</v>
      </c>
      <c r="K700" s="25">
        <f t="shared" si="43"/>
        <v>5441.59</v>
      </c>
      <c r="L700" s="25">
        <v>0</v>
      </c>
      <c r="M700" s="25">
        <v>71.42</v>
      </c>
      <c r="V700" s="17"/>
      <c r="W700" s="17"/>
    </row>
    <row r="701" spans="1:23" s="16" customFormat="1" ht="14.25" customHeight="1">
      <c r="A701" s="33">
        <v>43614</v>
      </c>
      <c r="B701" s="18">
        <v>20</v>
      </c>
      <c r="C701" s="19">
        <v>1728.01</v>
      </c>
      <c r="D701" s="19">
        <v>0</v>
      </c>
      <c r="E701" s="19">
        <v>137.34</v>
      </c>
      <c r="F701" s="19">
        <v>1747.33</v>
      </c>
      <c r="G701" s="24">
        <v>98</v>
      </c>
      <c r="H701" s="25">
        <f t="shared" si="40"/>
        <v>3047.25</v>
      </c>
      <c r="I701" s="25">
        <f t="shared" si="41"/>
        <v>3440.7700000000004</v>
      </c>
      <c r="J701" s="25">
        <f t="shared" si="42"/>
        <v>4064.7700000000004</v>
      </c>
      <c r="K701" s="25">
        <f t="shared" si="43"/>
        <v>5441.77</v>
      </c>
      <c r="L701" s="25">
        <v>0</v>
      </c>
      <c r="M701" s="25">
        <v>137.34</v>
      </c>
      <c r="V701" s="17"/>
      <c r="W701" s="17"/>
    </row>
    <row r="702" spans="1:23" s="16" customFormat="1" ht="14.25" customHeight="1">
      <c r="A702" s="33">
        <v>43614</v>
      </c>
      <c r="B702" s="18">
        <v>21</v>
      </c>
      <c r="C702" s="19">
        <v>1929.89</v>
      </c>
      <c r="D702" s="19">
        <v>0</v>
      </c>
      <c r="E702" s="19">
        <v>476.62</v>
      </c>
      <c r="F702" s="19">
        <v>1949.21</v>
      </c>
      <c r="G702" s="24">
        <v>98</v>
      </c>
      <c r="H702" s="25">
        <f t="shared" si="40"/>
        <v>3249.13</v>
      </c>
      <c r="I702" s="25">
        <f t="shared" si="41"/>
        <v>3642.6500000000005</v>
      </c>
      <c r="J702" s="25">
        <f t="shared" si="42"/>
        <v>4266.650000000001</v>
      </c>
      <c r="K702" s="25">
        <f t="shared" si="43"/>
        <v>5643.650000000001</v>
      </c>
      <c r="L702" s="25">
        <v>0</v>
      </c>
      <c r="M702" s="25">
        <v>476.62</v>
      </c>
      <c r="V702" s="17"/>
      <c r="W702" s="17"/>
    </row>
    <row r="703" spans="1:23" s="16" customFormat="1" ht="14.25" customHeight="1">
      <c r="A703" s="33">
        <v>43614</v>
      </c>
      <c r="B703" s="18">
        <v>22</v>
      </c>
      <c r="C703" s="19">
        <v>1764.83</v>
      </c>
      <c r="D703" s="19">
        <v>0</v>
      </c>
      <c r="E703" s="19">
        <v>489.31</v>
      </c>
      <c r="F703" s="19">
        <v>1784.15</v>
      </c>
      <c r="G703" s="24">
        <v>98</v>
      </c>
      <c r="H703" s="25">
        <f t="shared" si="40"/>
        <v>3084.07</v>
      </c>
      <c r="I703" s="25">
        <f t="shared" si="41"/>
        <v>3477.59</v>
      </c>
      <c r="J703" s="25">
        <f t="shared" si="42"/>
        <v>4101.59</v>
      </c>
      <c r="K703" s="25">
        <f t="shared" si="43"/>
        <v>5478.59</v>
      </c>
      <c r="L703" s="25">
        <v>0</v>
      </c>
      <c r="M703" s="25">
        <v>489.31</v>
      </c>
      <c r="V703" s="17"/>
      <c r="W703" s="17"/>
    </row>
    <row r="704" spans="1:23" s="16" customFormat="1" ht="14.25" customHeight="1">
      <c r="A704" s="33">
        <v>43614</v>
      </c>
      <c r="B704" s="18">
        <v>23</v>
      </c>
      <c r="C704" s="19">
        <v>1643.59</v>
      </c>
      <c r="D704" s="19">
        <v>0</v>
      </c>
      <c r="E704" s="19">
        <v>405.65</v>
      </c>
      <c r="F704" s="19">
        <v>1662.91</v>
      </c>
      <c r="G704" s="24">
        <v>98</v>
      </c>
      <c r="H704" s="25">
        <f t="shared" si="40"/>
        <v>2962.83</v>
      </c>
      <c r="I704" s="25">
        <f t="shared" si="41"/>
        <v>3356.3500000000004</v>
      </c>
      <c r="J704" s="25">
        <f t="shared" si="42"/>
        <v>3980.3500000000004</v>
      </c>
      <c r="K704" s="25">
        <f t="shared" si="43"/>
        <v>5357.35</v>
      </c>
      <c r="L704" s="25">
        <v>0</v>
      </c>
      <c r="M704" s="25">
        <v>405.65</v>
      </c>
      <c r="V704" s="17"/>
      <c r="W704" s="17"/>
    </row>
    <row r="705" spans="1:23" s="16" customFormat="1" ht="14.25" customHeight="1">
      <c r="A705" s="33">
        <v>43615</v>
      </c>
      <c r="B705" s="18">
        <v>0</v>
      </c>
      <c r="C705" s="19">
        <v>1509.05</v>
      </c>
      <c r="D705" s="19">
        <v>0</v>
      </c>
      <c r="E705" s="19">
        <v>116.34</v>
      </c>
      <c r="F705" s="19">
        <v>1528.37</v>
      </c>
      <c r="G705" s="24">
        <v>98</v>
      </c>
      <c r="H705" s="25">
        <f t="shared" si="40"/>
        <v>2828.29</v>
      </c>
      <c r="I705" s="25">
        <f t="shared" si="41"/>
        <v>3221.8100000000004</v>
      </c>
      <c r="J705" s="25">
        <f t="shared" si="42"/>
        <v>3845.8100000000004</v>
      </c>
      <c r="K705" s="25">
        <f t="shared" si="43"/>
        <v>5222.81</v>
      </c>
      <c r="L705" s="25">
        <v>0</v>
      </c>
      <c r="M705" s="25">
        <v>116.34</v>
      </c>
      <c r="V705" s="17"/>
      <c r="W705" s="17"/>
    </row>
    <row r="706" spans="1:23" s="16" customFormat="1" ht="14.25" customHeight="1">
      <c r="A706" s="33">
        <v>43615</v>
      </c>
      <c r="B706" s="18">
        <v>1</v>
      </c>
      <c r="C706" s="19">
        <v>1428.91</v>
      </c>
      <c r="D706" s="19">
        <v>0</v>
      </c>
      <c r="E706" s="19">
        <v>201.44</v>
      </c>
      <c r="F706" s="19">
        <v>1448.23</v>
      </c>
      <c r="G706" s="24">
        <v>98</v>
      </c>
      <c r="H706" s="25">
        <f t="shared" si="40"/>
        <v>2748.1500000000005</v>
      </c>
      <c r="I706" s="25">
        <f t="shared" si="41"/>
        <v>3141.67</v>
      </c>
      <c r="J706" s="25">
        <f t="shared" si="42"/>
        <v>3765.67</v>
      </c>
      <c r="K706" s="25">
        <f t="shared" si="43"/>
        <v>5142.67</v>
      </c>
      <c r="L706" s="25">
        <v>0</v>
      </c>
      <c r="M706" s="25">
        <v>201.44</v>
      </c>
      <c r="V706" s="17"/>
      <c r="W706" s="17"/>
    </row>
    <row r="707" spans="1:23" s="16" customFormat="1" ht="14.25" customHeight="1">
      <c r="A707" s="33">
        <v>43615</v>
      </c>
      <c r="B707" s="18">
        <v>2</v>
      </c>
      <c r="C707" s="19">
        <v>1223.16</v>
      </c>
      <c r="D707" s="19">
        <v>0</v>
      </c>
      <c r="E707" s="19">
        <v>69.23</v>
      </c>
      <c r="F707" s="19">
        <v>1242.48</v>
      </c>
      <c r="G707" s="24">
        <v>98</v>
      </c>
      <c r="H707" s="25">
        <f t="shared" si="40"/>
        <v>2542.4000000000005</v>
      </c>
      <c r="I707" s="25">
        <f t="shared" si="41"/>
        <v>2935.92</v>
      </c>
      <c r="J707" s="25">
        <f t="shared" si="42"/>
        <v>3559.92</v>
      </c>
      <c r="K707" s="25">
        <f t="shared" si="43"/>
        <v>4936.92</v>
      </c>
      <c r="L707" s="25">
        <v>0</v>
      </c>
      <c r="M707" s="25">
        <v>69.23</v>
      </c>
      <c r="V707" s="17"/>
      <c r="W707" s="17"/>
    </row>
    <row r="708" spans="1:23" s="16" customFormat="1" ht="14.25" customHeight="1">
      <c r="A708" s="33">
        <v>43615</v>
      </c>
      <c r="B708" s="18">
        <v>3</v>
      </c>
      <c r="C708" s="19">
        <v>1171.19</v>
      </c>
      <c r="D708" s="19">
        <v>0</v>
      </c>
      <c r="E708" s="19">
        <v>13.44</v>
      </c>
      <c r="F708" s="19">
        <v>1190.51</v>
      </c>
      <c r="G708" s="24">
        <v>98</v>
      </c>
      <c r="H708" s="25">
        <f t="shared" si="40"/>
        <v>2490.4300000000003</v>
      </c>
      <c r="I708" s="25">
        <f t="shared" si="41"/>
        <v>2883.9500000000003</v>
      </c>
      <c r="J708" s="25">
        <f t="shared" si="42"/>
        <v>3507.9500000000003</v>
      </c>
      <c r="K708" s="25">
        <f t="shared" si="43"/>
        <v>4884.950000000001</v>
      </c>
      <c r="L708" s="25">
        <v>0</v>
      </c>
      <c r="M708" s="25">
        <v>13.44</v>
      </c>
      <c r="V708" s="17"/>
      <c r="W708" s="17"/>
    </row>
    <row r="709" spans="1:23" s="16" customFormat="1" ht="14.25" customHeight="1">
      <c r="A709" s="33">
        <v>43615</v>
      </c>
      <c r="B709" s="18">
        <v>4</v>
      </c>
      <c r="C709" s="19">
        <v>1229.66</v>
      </c>
      <c r="D709" s="19">
        <v>0.85</v>
      </c>
      <c r="E709" s="19">
        <v>0</v>
      </c>
      <c r="F709" s="19">
        <v>1248.98</v>
      </c>
      <c r="G709" s="24">
        <v>98</v>
      </c>
      <c r="H709" s="25">
        <f t="shared" si="40"/>
        <v>2548.9000000000005</v>
      </c>
      <c r="I709" s="25">
        <f t="shared" si="41"/>
        <v>2942.42</v>
      </c>
      <c r="J709" s="25">
        <f t="shared" si="42"/>
        <v>3566.42</v>
      </c>
      <c r="K709" s="25">
        <f t="shared" si="43"/>
        <v>4943.42</v>
      </c>
      <c r="L709" s="25">
        <v>0.85</v>
      </c>
      <c r="M709" s="25">
        <v>0</v>
      </c>
      <c r="V709" s="17"/>
      <c r="W709" s="17"/>
    </row>
    <row r="710" spans="1:23" s="16" customFormat="1" ht="14.25" customHeight="1">
      <c r="A710" s="33">
        <v>43615</v>
      </c>
      <c r="B710" s="18">
        <v>5</v>
      </c>
      <c r="C710" s="19">
        <v>1279.94</v>
      </c>
      <c r="D710" s="19">
        <v>0</v>
      </c>
      <c r="E710" s="19">
        <v>54.85</v>
      </c>
      <c r="F710" s="19">
        <v>1299.26</v>
      </c>
      <c r="G710" s="24">
        <v>98</v>
      </c>
      <c r="H710" s="25">
        <f t="shared" si="40"/>
        <v>2599.1800000000003</v>
      </c>
      <c r="I710" s="25">
        <f t="shared" si="41"/>
        <v>2992.7000000000003</v>
      </c>
      <c r="J710" s="25">
        <f t="shared" si="42"/>
        <v>3616.7000000000003</v>
      </c>
      <c r="K710" s="25">
        <f t="shared" si="43"/>
        <v>4993.700000000001</v>
      </c>
      <c r="L710" s="25">
        <v>0</v>
      </c>
      <c r="M710" s="25">
        <v>54.85</v>
      </c>
      <c r="V710" s="17"/>
      <c r="W710" s="17"/>
    </row>
    <row r="711" spans="1:23" s="16" customFormat="1" ht="14.25" customHeight="1">
      <c r="A711" s="33">
        <v>43615</v>
      </c>
      <c r="B711" s="18">
        <v>6</v>
      </c>
      <c r="C711" s="19">
        <v>1252.76</v>
      </c>
      <c r="D711" s="19">
        <v>4.78</v>
      </c>
      <c r="E711" s="19">
        <v>0</v>
      </c>
      <c r="F711" s="19">
        <v>1272.08</v>
      </c>
      <c r="G711" s="24">
        <v>98</v>
      </c>
      <c r="H711" s="25">
        <f t="shared" si="40"/>
        <v>2572</v>
      </c>
      <c r="I711" s="25">
        <f t="shared" si="41"/>
        <v>2965.5200000000004</v>
      </c>
      <c r="J711" s="25">
        <f t="shared" si="42"/>
        <v>3589.5200000000004</v>
      </c>
      <c r="K711" s="25">
        <f t="shared" si="43"/>
        <v>4966.52</v>
      </c>
      <c r="L711" s="25">
        <v>4.78</v>
      </c>
      <c r="M711" s="25">
        <v>0</v>
      </c>
      <c r="V711" s="17"/>
      <c r="W711" s="17"/>
    </row>
    <row r="712" spans="1:23" s="16" customFormat="1" ht="14.25" customHeight="1">
      <c r="A712" s="33">
        <v>43615</v>
      </c>
      <c r="B712" s="18">
        <v>7</v>
      </c>
      <c r="C712" s="19">
        <v>1515.78</v>
      </c>
      <c r="D712" s="19">
        <v>0</v>
      </c>
      <c r="E712" s="19">
        <v>82.85</v>
      </c>
      <c r="F712" s="19">
        <v>1535.1</v>
      </c>
      <c r="G712" s="24">
        <v>98</v>
      </c>
      <c r="H712" s="25">
        <f t="shared" si="40"/>
        <v>2835.0200000000004</v>
      </c>
      <c r="I712" s="25">
        <f t="shared" si="41"/>
        <v>3228.54</v>
      </c>
      <c r="J712" s="25">
        <f t="shared" si="42"/>
        <v>3852.54</v>
      </c>
      <c r="K712" s="25">
        <f t="shared" si="43"/>
        <v>5229.54</v>
      </c>
      <c r="L712" s="25">
        <v>0</v>
      </c>
      <c r="M712" s="25">
        <v>82.85</v>
      </c>
      <c r="V712" s="17"/>
      <c r="W712" s="17"/>
    </row>
    <row r="713" spans="1:23" s="16" customFormat="1" ht="14.25" customHeight="1">
      <c r="A713" s="33">
        <v>43615</v>
      </c>
      <c r="B713" s="18">
        <v>8</v>
      </c>
      <c r="C713" s="19">
        <v>1723.18</v>
      </c>
      <c r="D713" s="19">
        <v>4.38</v>
      </c>
      <c r="E713" s="19">
        <v>0</v>
      </c>
      <c r="F713" s="19">
        <v>1742.5</v>
      </c>
      <c r="G713" s="24">
        <v>98</v>
      </c>
      <c r="H713" s="25">
        <f t="shared" si="40"/>
        <v>3042.42</v>
      </c>
      <c r="I713" s="25">
        <f t="shared" si="41"/>
        <v>3435.9400000000005</v>
      </c>
      <c r="J713" s="25">
        <f t="shared" si="42"/>
        <v>4059.9400000000005</v>
      </c>
      <c r="K713" s="25">
        <f t="shared" si="43"/>
        <v>5436.9400000000005</v>
      </c>
      <c r="L713" s="25">
        <v>4.38</v>
      </c>
      <c r="M713" s="25">
        <v>0</v>
      </c>
      <c r="V713" s="17"/>
      <c r="W713" s="17"/>
    </row>
    <row r="714" spans="1:23" s="16" customFormat="1" ht="14.25" customHeight="1">
      <c r="A714" s="33">
        <v>43615</v>
      </c>
      <c r="B714" s="18">
        <v>9</v>
      </c>
      <c r="C714" s="19">
        <v>1755.37</v>
      </c>
      <c r="D714" s="19">
        <v>0</v>
      </c>
      <c r="E714" s="19">
        <v>6.11</v>
      </c>
      <c r="F714" s="19">
        <v>1774.69</v>
      </c>
      <c r="G714" s="24">
        <v>98</v>
      </c>
      <c r="H714" s="25">
        <f aca="true" t="shared" si="44" ref="H714:H752">SUM($C714,$G714,$R$5,$R$6)</f>
        <v>3074.61</v>
      </c>
      <c r="I714" s="25">
        <f aca="true" t="shared" si="45" ref="I714:I752">SUM($C714,$G714,$S$5,$S$6)</f>
        <v>3468.13</v>
      </c>
      <c r="J714" s="25">
        <f aca="true" t="shared" si="46" ref="J714:J752">SUM($C714,$G714,$T$5,$T$6)</f>
        <v>4092.13</v>
      </c>
      <c r="K714" s="25">
        <f aca="true" t="shared" si="47" ref="K714:K752">SUM($C714,$G714,$U$5,$U$6)</f>
        <v>5469.13</v>
      </c>
      <c r="L714" s="25">
        <v>0</v>
      </c>
      <c r="M714" s="25">
        <v>6.11</v>
      </c>
      <c r="V714" s="17"/>
      <c r="W714" s="17"/>
    </row>
    <row r="715" spans="1:23" s="16" customFormat="1" ht="14.25" customHeight="1">
      <c r="A715" s="33">
        <v>43615</v>
      </c>
      <c r="B715" s="18">
        <v>10</v>
      </c>
      <c r="C715" s="19">
        <v>1771.64</v>
      </c>
      <c r="D715" s="19">
        <v>0</v>
      </c>
      <c r="E715" s="19">
        <v>14.62</v>
      </c>
      <c r="F715" s="19">
        <v>1790.96</v>
      </c>
      <c r="G715" s="24">
        <v>98</v>
      </c>
      <c r="H715" s="25">
        <f t="shared" si="44"/>
        <v>3090.88</v>
      </c>
      <c r="I715" s="25">
        <f t="shared" si="45"/>
        <v>3484.4000000000005</v>
      </c>
      <c r="J715" s="25">
        <f t="shared" si="46"/>
        <v>4108.400000000001</v>
      </c>
      <c r="K715" s="25">
        <f t="shared" si="47"/>
        <v>5485.400000000001</v>
      </c>
      <c r="L715" s="25">
        <v>0</v>
      </c>
      <c r="M715" s="25">
        <v>14.62</v>
      </c>
      <c r="V715" s="17"/>
      <c r="W715" s="17"/>
    </row>
    <row r="716" spans="1:23" s="16" customFormat="1" ht="14.25" customHeight="1">
      <c r="A716" s="33">
        <v>43615</v>
      </c>
      <c r="B716" s="18">
        <v>11</v>
      </c>
      <c r="C716" s="19">
        <v>1774.74</v>
      </c>
      <c r="D716" s="19">
        <v>0</v>
      </c>
      <c r="E716" s="19">
        <v>38.46</v>
      </c>
      <c r="F716" s="19">
        <v>1794.06</v>
      </c>
      <c r="G716" s="24">
        <v>98</v>
      </c>
      <c r="H716" s="25">
        <f t="shared" si="44"/>
        <v>3093.9800000000005</v>
      </c>
      <c r="I716" s="25">
        <f t="shared" si="45"/>
        <v>3487.5</v>
      </c>
      <c r="J716" s="25">
        <f t="shared" si="46"/>
        <v>4111.5</v>
      </c>
      <c r="K716" s="25">
        <f t="shared" si="47"/>
        <v>5488.5</v>
      </c>
      <c r="L716" s="25">
        <v>0</v>
      </c>
      <c r="M716" s="25">
        <v>38.46</v>
      </c>
      <c r="V716" s="17"/>
      <c r="W716" s="17"/>
    </row>
    <row r="717" spans="1:23" s="16" customFormat="1" ht="14.25" customHeight="1">
      <c r="A717" s="33">
        <v>43615</v>
      </c>
      <c r="B717" s="18">
        <v>12</v>
      </c>
      <c r="C717" s="19">
        <v>1765.05</v>
      </c>
      <c r="D717" s="19">
        <v>0</v>
      </c>
      <c r="E717" s="19">
        <v>31.61</v>
      </c>
      <c r="F717" s="19">
        <v>1784.37</v>
      </c>
      <c r="G717" s="24">
        <v>98</v>
      </c>
      <c r="H717" s="25">
        <f t="shared" si="44"/>
        <v>3084.29</v>
      </c>
      <c r="I717" s="25">
        <f t="shared" si="45"/>
        <v>3477.8100000000004</v>
      </c>
      <c r="J717" s="25">
        <f t="shared" si="46"/>
        <v>4101.81</v>
      </c>
      <c r="K717" s="25">
        <f t="shared" si="47"/>
        <v>5478.81</v>
      </c>
      <c r="L717" s="25">
        <v>0</v>
      </c>
      <c r="M717" s="25">
        <v>31.61</v>
      </c>
      <c r="V717" s="17"/>
      <c r="W717" s="17"/>
    </row>
    <row r="718" spans="1:23" s="16" customFormat="1" ht="14.25" customHeight="1">
      <c r="A718" s="33">
        <v>43615</v>
      </c>
      <c r="B718" s="18">
        <v>13</v>
      </c>
      <c r="C718" s="19">
        <v>1742.4</v>
      </c>
      <c r="D718" s="19">
        <v>0</v>
      </c>
      <c r="E718" s="19">
        <v>71.79</v>
      </c>
      <c r="F718" s="19">
        <v>1761.72</v>
      </c>
      <c r="G718" s="24">
        <v>98</v>
      </c>
      <c r="H718" s="25">
        <f t="shared" si="44"/>
        <v>3061.6400000000003</v>
      </c>
      <c r="I718" s="25">
        <f t="shared" si="45"/>
        <v>3455.1600000000003</v>
      </c>
      <c r="J718" s="25">
        <f t="shared" si="46"/>
        <v>4079.1600000000003</v>
      </c>
      <c r="K718" s="25">
        <f t="shared" si="47"/>
        <v>5456.16</v>
      </c>
      <c r="L718" s="25">
        <v>0</v>
      </c>
      <c r="M718" s="25">
        <v>71.79</v>
      </c>
      <c r="V718" s="17"/>
      <c r="W718" s="17"/>
    </row>
    <row r="719" spans="1:23" s="16" customFormat="1" ht="14.25" customHeight="1">
      <c r="A719" s="33">
        <v>43615</v>
      </c>
      <c r="B719" s="18">
        <v>14</v>
      </c>
      <c r="C719" s="19">
        <v>1739.23</v>
      </c>
      <c r="D719" s="19">
        <v>0</v>
      </c>
      <c r="E719" s="19">
        <v>76.65</v>
      </c>
      <c r="F719" s="19">
        <v>1758.55</v>
      </c>
      <c r="G719" s="24">
        <v>98</v>
      </c>
      <c r="H719" s="25">
        <f t="shared" si="44"/>
        <v>3058.4700000000003</v>
      </c>
      <c r="I719" s="25">
        <f t="shared" si="45"/>
        <v>3451.9900000000002</v>
      </c>
      <c r="J719" s="25">
        <f t="shared" si="46"/>
        <v>4075.9900000000002</v>
      </c>
      <c r="K719" s="25">
        <f t="shared" si="47"/>
        <v>5452.99</v>
      </c>
      <c r="L719" s="25">
        <v>0</v>
      </c>
      <c r="M719" s="25">
        <v>76.65</v>
      </c>
      <c r="V719" s="17"/>
      <c r="W719" s="17"/>
    </row>
    <row r="720" spans="1:23" s="16" customFormat="1" ht="14.25" customHeight="1">
      <c r="A720" s="33">
        <v>43615</v>
      </c>
      <c r="B720" s="18">
        <v>15</v>
      </c>
      <c r="C720" s="19">
        <v>1730.63</v>
      </c>
      <c r="D720" s="19">
        <v>0</v>
      </c>
      <c r="E720" s="19">
        <v>77.02</v>
      </c>
      <c r="F720" s="19">
        <v>1749.95</v>
      </c>
      <c r="G720" s="24">
        <v>98</v>
      </c>
      <c r="H720" s="25">
        <f t="shared" si="44"/>
        <v>3049.8700000000003</v>
      </c>
      <c r="I720" s="25">
        <f t="shared" si="45"/>
        <v>3443.3900000000003</v>
      </c>
      <c r="J720" s="25">
        <f t="shared" si="46"/>
        <v>4067.3900000000003</v>
      </c>
      <c r="K720" s="25">
        <f t="shared" si="47"/>
        <v>5444.39</v>
      </c>
      <c r="L720" s="25">
        <v>0</v>
      </c>
      <c r="M720" s="25">
        <v>77.02</v>
      </c>
      <c r="V720" s="17"/>
      <c r="W720" s="17"/>
    </row>
    <row r="721" spans="1:23" s="16" customFormat="1" ht="14.25" customHeight="1">
      <c r="A721" s="33">
        <v>43615</v>
      </c>
      <c r="B721" s="18">
        <v>16</v>
      </c>
      <c r="C721" s="19">
        <v>1704.95</v>
      </c>
      <c r="D721" s="19">
        <v>0</v>
      </c>
      <c r="E721" s="19">
        <v>75.43</v>
      </c>
      <c r="F721" s="19">
        <v>1724.27</v>
      </c>
      <c r="G721" s="24">
        <v>98</v>
      </c>
      <c r="H721" s="25">
        <f t="shared" si="44"/>
        <v>3024.1900000000005</v>
      </c>
      <c r="I721" s="25">
        <f t="shared" si="45"/>
        <v>3417.71</v>
      </c>
      <c r="J721" s="25">
        <f t="shared" si="46"/>
        <v>4041.71</v>
      </c>
      <c r="K721" s="25">
        <f t="shared" si="47"/>
        <v>5418.71</v>
      </c>
      <c r="L721" s="25">
        <v>0</v>
      </c>
      <c r="M721" s="25">
        <v>75.43</v>
      </c>
      <c r="V721" s="17"/>
      <c r="W721" s="17"/>
    </row>
    <row r="722" spans="1:23" s="16" customFormat="1" ht="14.25" customHeight="1">
      <c r="A722" s="33">
        <v>43615</v>
      </c>
      <c r="B722" s="18">
        <v>17</v>
      </c>
      <c r="C722" s="19">
        <v>1674.36</v>
      </c>
      <c r="D722" s="19">
        <v>0</v>
      </c>
      <c r="E722" s="19">
        <v>100.2</v>
      </c>
      <c r="F722" s="19">
        <v>1693.68</v>
      </c>
      <c r="G722" s="24">
        <v>98</v>
      </c>
      <c r="H722" s="25">
        <f t="shared" si="44"/>
        <v>2993.6000000000004</v>
      </c>
      <c r="I722" s="25">
        <f t="shared" si="45"/>
        <v>3387.12</v>
      </c>
      <c r="J722" s="25">
        <f t="shared" si="46"/>
        <v>4011.12</v>
      </c>
      <c r="K722" s="25">
        <f t="shared" si="47"/>
        <v>5388.12</v>
      </c>
      <c r="L722" s="25">
        <v>0</v>
      </c>
      <c r="M722" s="25">
        <v>100.2</v>
      </c>
      <c r="V722" s="17"/>
      <c r="W722" s="17"/>
    </row>
    <row r="723" spans="1:23" s="16" customFormat="1" ht="14.25" customHeight="1">
      <c r="A723" s="33">
        <v>43615</v>
      </c>
      <c r="B723" s="18">
        <v>18</v>
      </c>
      <c r="C723" s="19">
        <v>1698.19</v>
      </c>
      <c r="D723" s="19">
        <v>0</v>
      </c>
      <c r="E723" s="19">
        <v>74.3</v>
      </c>
      <c r="F723" s="19">
        <v>1717.51</v>
      </c>
      <c r="G723" s="24">
        <v>98</v>
      </c>
      <c r="H723" s="25">
        <f t="shared" si="44"/>
        <v>3017.4300000000003</v>
      </c>
      <c r="I723" s="25">
        <f t="shared" si="45"/>
        <v>3410.9500000000003</v>
      </c>
      <c r="J723" s="25">
        <f t="shared" si="46"/>
        <v>4034.9500000000003</v>
      </c>
      <c r="K723" s="25">
        <f t="shared" si="47"/>
        <v>5411.950000000001</v>
      </c>
      <c r="L723" s="25">
        <v>0</v>
      </c>
      <c r="M723" s="25">
        <v>74.3</v>
      </c>
      <c r="V723" s="17"/>
      <c r="W723" s="17"/>
    </row>
    <row r="724" spans="1:23" s="16" customFormat="1" ht="14.25" customHeight="1">
      <c r="A724" s="33">
        <v>43615</v>
      </c>
      <c r="B724" s="18">
        <v>19</v>
      </c>
      <c r="C724" s="19">
        <v>1753.27</v>
      </c>
      <c r="D724" s="19">
        <v>0</v>
      </c>
      <c r="E724" s="19">
        <v>130.34</v>
      </c>
      <c r="F724" s="19">
        <v>1772.59</v>
      </c>
      <c r="G724" s="24">
        <v>98</v>
      </c>
      <c r="H724" s="25">
        <f t="shared" si="44"/>
        <v>3072.51</v>
      </c>
      <c r="I724" s="25">
        <f t="shared" si="45"/>
        <v>3466.03</v>
      </c>
      <c r="J724" s="25">
        <f t="shared" si="46"/>
        <v>4090.03</v>
      </c>
      <c r="K724" s="25">
        <f t="shared" si="47"/>
        <v>5467.030000000001</v>
      </c>
      <c r="L724" s="25">
        <v>0</v>
      </c>
      <c r="M724" s="25">
        <v>130.34</v>
      </c>
      <c r="V724" s="17"/>
      <c r="W724" s="17"/>
    </row>
    <row r="725" spans="1:23" s="16" customFormat="1" ht="14.25" customHeight="1">
      <c r="A725" s="33">
        <v>43615</v>
      </c>
      <c r="B725" s="18">
        <v>20</v>
      </c>
      <c r="C725" s="19">
        <v>1749.33</v>
      </c>
      <c r="D725" s="19">
        <v>0</v>
      </c>
      <c r="E725" s="19">
        <v>323.4</v>
      </c>
      <c r="F725" s="19">
        <v>1768.65</v>
      </c>
      <c r="G725" s="24">
        <v>98</v>
      </c>
      <c r="H725" s="25">
        <f t="shared" si="44"/>
        <v>3068.57</v>
      </c>
      <c r="I725" s="25">
        <f t="shared" si="45"/>
        <v>3462.09</v>
      </c>
      <c r="J725" s="25">
        <f t="shared" si="46"/>
        <v>4086.09</v>
      </c>
      <c r="K725" s="25">
        <f t="shared" si="47"/>
        <v>5463.09</v>
      </c>
      <c r="L725" s="25">
        <v>0</v>
      </c>
      <c r="M725" s="25">
        <v>323.4</v>
      </c>
      <c r="V725" s="17"/>
      <c r="W725" s="17"/>
    </row>
    <row r="726" spans="1:23" s="16" customFormat="1" ht="14.25" customHeight="1">
      <c r="A726" s="33">
        <v>43615</v>
      </c>
      <c r="B726" s="18">
        <v>21</v>
      </c>
      <c r="C726" s="19">
        <v>1751.87</v>
      </c>
      <c r="D726" s="19">
        <v>0</v>
      </c>
      <c r="E726" s="19">
        <v>509.04</v>
      </c>
      <c r="F726" s="19">
        <v>1771.19</v>
      </c>
      <c r="G726" s="24">
        <v>98</v>
      </c>
      <c r="H726" s="25">
        <f t="shared" si="44"/>
        <v>3071.11</v>
      </c>
      <c r="I726" s="25">
        <f t="shared" si="45"/>
        <v>3464.63</v>
      </c>
      <c r="J726" s="25">
        <f t="shared" si="46"/>
        <v>4088.63</v>
      </c>
      <c r="K726" s="25">
        <f t="shared" si="47"/>
        <v>5465.63</v>
      </c>
      <c r="L726" s="25">
        <v>0</v>
      </c>
      <c r="M726" s="25">
        <v>509.04</v>
      </c>
      <c r="V726" s="17"/>
      <c r="W726" s="17"/>
    </row>
    <row r="727" spans="1:23" s="16" customFormat="1" ht="14.25" customHeight="1">
      <c r="A727" s="33">
        <v>43615</v>
      </c>
      <c r="B727" s="18">
        <v>22</v>
      </c>
      <c r="C727" s="19">
        <v>1736.43</v>
      </c>
      <c r="D727" s="19">
        <v>0</v>
      </c>
      <c r="E727" s="19">
        <v>543.32</v>
      </c>
      <c r="F727" s="19">
        <v>1755.75</v>
      </c>
      <c r="G727" s="24">
        <v>98</v>
      </c>
      <c r="H727" s="25">
        <f t="shared" si="44"/>
        <v>3055.67</v>
      </c>
      <c r="I727" s="25">
        <f t="shared" si="45"/>
        <v>3449.1900000000005</v>
      </c>
      <c r="J727" s="25">
        <f t="shared" si="46"/>
        <v>4073.1900000000005</v>
      </c>
      <c r="K727" s="25">
        <f t="shared" si="47"/>
        <v>5450.1900000000005</v>
      </c>
      <c r="L727" s="25">
        <v>0</v>
      </c>
      <c r="M727" s="25">
        <v>543.32</v>
      </c>
      <c r="V727" s="17"/>
      <c r="W727" s="17"/>
    </row>
    <row r="728" spans="1:23" s="16" customFormat="1" ht="14.25" customHeight="1">
      <c r="A728" s="43">
        <v>43615</v>
      </c>
      <c r="B728" s="44">
        <v>23</v>
      </c>
      <c r="C728" s="45">
        <v>1609.64</v>
      </c>
      <c r="D728" s="45">
        <v>0</v>
      </c>
      <c r="E728" s="45">
        <v>799.47</v>
      </c>
      <c r="F728" s="45">
        <v>1628.96</v>
      </c>
      <c r="G728" s="24">
        <v>98</v>
      </c>
      <c r="H728" s="46">
        <f t="shared" si="44"/>
        <v>2928.88</v>
      </c>
      <c r="I728" s="46">
        <f t="shared" si="45"/>
        <v>3322.4000000000005</v>
      </c>
      <c r="J728" s="46">
        <f t="shared" si="46"/>
        <v>3946.4000000000005</v>
      </c>
      <c r="K728" s="46">
        <f t="shared" si="47"/>
        <v>5323.400000000001</v>
      </c>
      <c r="L728" s="25">
        <v>0</v>
      </c>
      <c r="M728" s="25">
        <v>799.47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43616</v>
      </c>
      <c r="B729" s="18">
        <v>0</v>
      </c>
      <c r="C729" s="19">
        <v>1460.84</v>
      </c>
      <c r="D729" s="19">
        <v>0</v>
      </c>
      <c r="E729" s="19">
        <v>244.39</v>
      </c>
      <c r="F729" s="19">
        <v>1480.16</v>
      </c>
      <c r="G729" s="24">
        <v>98</v>
      </c>
      <c r="H729" s="20">
        <f t="shared" si="44"/>
        <v>2780.08</v>
      </c>
      <c r="I729" s="20">
        <f t="shared" si="45"/>
        <v>3173.6000000000004</v>
      </c>
      <c r="J729" s="20">
        <f t="shared" si="46"/>
        <v>3797.6000000000004</v>
      </c>
      <c r="K729" s="20">
        <f t="shared" si="47"/>
        <v>5174.6</v>
      </c>
      <c r="L729" s="25">
        <v>0</v>
      </c>
      <c r="M729" s="25">
        <v>244.39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43616</v>
      </c>
      <c r="B730" s="18">
        <v>1</v>
      </c>
      <c r="C730" s="19">
        <v>1319.38</v>
      </c>
      <c r="D730" s="19">
        <v>0</v>
      </c>
      <c r="E730" s="19">
        <v>209.36</v>
      </c>
      <c r="F730" s="19">
        <v>1338.7</v>
      </c>
      <c r="G730" s="24">
        <v>98</v>
      </c>
      <c r="H730" s="20">
        <f t="shared" si="44"/>
        <v>2638.6200000000003</v>
      </c>
      <c r="I730" s="20">
        <f t="shared" si="45"/>
        <v>3032.1400000000003</v>
      </c>
      <c r="J730" s="20">
        <f t="shared" si="46"/>
        <v>3656.1400000000003</v>
      </c>
      <c r="K730" s="20">
        <f t="shared" si="47"/>
        <v>5033.14</v>
      </c>
      <c r="L730" s="25">
        <v>0</v>
      </c>
      <c r="M730" s="25">
        <v>209.36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43616</v>
      </c>
      <c r="B731" s="18">
        <v>2</v>
      </c>
      <c r="C731" s="19">
        <v>1198.66</v>
      </c>
      <c r="D731" s="19">
        <v>0</v>
      </c>
      <c r="E731" s="19">
        <v>130.87</v>
      </c>
      <c r="F731" s="19">
        <v>1217.98</v>
      </c>
      <c r="G731" s="24">
        <v>98</v>
      </c>
      <c r="H731" s="20">
        <f t="shared" si="44"/>
        <v>2517.9000000000005</v>
      </c>
      <c r="I731" s="20">
        <f t="shared" si="45"/>
        <v>2911.42</v>
      </c>
      <c r="J731" s="20">
        <f t="shared" si="46"/>
        <v>3535.42</v>
      </c>
      <c r="K731" s="20">
        <f t="shared" si="47"/>
        <v>4912.42</v>
      </c>
      <c r="L731" s="25">
        <v>0</v>
      </c>
      <c r="M731" s="25">
        <v>130.87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43616</v>
      </c>
      <c r="B732" s="18">
        <v>3</v>
      </c>
      <c r="C732" s="19">
        <v>1146.2</v>
      </c>
      <c r="D732" s="19">
        <v>0</v>
      </c>
      <c r="E732" s="19">
        <v>155.39</v>
      </c>
      <c r="F732" s="19">
        <v>1165.52</v>
      </c>
      <c r="G732" s="24">
        <v>98</v>
      </c>
      <c r="H732" s="20">
        <f t="shared" si="44"/>
        <v>2465.4400000000005</v>
      </c>
      <c r="I732" s="20">
        <f t="shared" si="45"/>
        <v>2858.96</v>
      </c>
      <c r="J732" s="20">
        <f t="shared" si="46"/>
        <v>3482.96</v>
      </c>
      <c r="K732" s="20">
        <f t="shared" si="47"/>
        <v>4859.96</v>
      </c>
      <c r="L732" s="25">
        <v>0</v>
      </c>
      <c r="M732" s="25">
        <v>155.39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43616</v>
      </c>
      <c r="B733" s="18">
        <v>4</v>
      </c>
      <c r="C733" s="19">
        <v>1168.21</v>
      </c>
      <c r="D733" s="19">
        <v>0</v>
      </c>
      <c r="E733" s="19">
        <v>45.33</v>
      </c>
      <c r="F733" s="19">
        <v>1187.53</v>
      </c>
      <c r="G733" s="24">
        <v>98</v>
      </c>
      <c r="H733" s="20">
        <f t="shared" si="44"/>
        <v>2487.4500000000003</v>
      </c>
      <c r="I733" s="20">
        <f t="shared" si="45"/>
        <v>2880.9700000000003</v>
      </c>
      <c r="J733" s="20">
        <f t="shared" si="46"/>
        <v>3504.9700000000003</v>
      </c>
      <c r="K733" s="20">
        <f t="shared" si="47"/>
        <v>4881.97</v>
      </c>
      <c r="L733" s="25">
        <v>0</v>
      </c>
      <c r="M733" s="25">
        <v>45.33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43616</v>
      </c>
      <c r="B734" s="18">
        <v>5</v>
      </c>
      <c r="C734" s="19">
        <v>1208.83</v>
      </c>
      <c r="D734" s="19">
        <v>0</v>
      </c>
      <c r="E734" s="19">
        <v>44.64</v>
      </c>
      <c r="F734" s="19">
        <v>1228.15</v>
      </c>
      <c r="G734" s="24">
        <v>98</v>
      </c>
      <c r="H734" s="20">
        <f t="shared" si="44"/>
        <v>2528.07</v>
      </c>
      <c r="I734" s="20">
        <f t="shared" si="45"/>
        <v>2921.59</v>
      </c>
      <c r="J734" s="20">
        <f t="shared" si="46"/>
        <v>3545.59</v>
      </c>
      <c r="K734" s="20">
        <f t="shared" si="47"/>
        <v>4922.59</v>
      </c>
      <c r="L734" s="25">
        <v>0</v>
      </c>
      <c r="M734" s="25">
        <v>44.64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43616</v>
      </c>
      <c r="B735" s="18">
        <v>6</v>
      </c>
      <c r="C735" s="19">
        <v>1193.36</v>
      </c>
      <c r="D735" s="19">
        <v>0</v>
      </c>
      <c r="E735" s="19">
        <v>17.02</v>
      </c>
      <c r="F735" s="19">
        <v>1212.68</v>
      </c>
      <c r="G735" s="24">
        <v>98</v>
      </c>
      <c r="H735" s="20">
        <f t="shared" si="44"/>
        <v>2512.6000000000004</v>
      </c>
      <c r="I735" s="20">
        <f t="shared" si="45"/>
        <v>2906.12</v>
      </c>
      <c r="J735" s="20">
        <f t="shared" si="46"/>
        <v>3530.12</v>
      </c>
      <c r="K735" s="20">
        <f t="shared" si="47"/>
        <v>4907.12</v>
      </c>
      <c r="L735" s="25">
        <v>0</v>
      </c>
      <c r="M735" s="25">
        <v>17.02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43616</v>
      </c>
      <c r="B736" s="18">
        <v>7</v>
      </c>
      <c r="C736" s="19">
        <v>1231.01</v>
      </c>
      <c r="D736" s="19">
        <v>36.68</v>
      </c>
      <c r="E736" s="19">
        <v>0</v>
      </c>
      <c r="F736" s="19">
        <v>1250.33</v>
      </c>
      <c r="G736" s="24">
        <v>98</v>
      </c>
      <c r="H736" s="20">
        <f t="shared" si="44"/>
        <v>2550.25</v>
      </c>
      <c r="I736" s="20">
        <f t="shared" si="45"/>
        <v>2943.7700000000004</v>
      </c>
      <c r="J736" s="20">
        <f t="shared" si="46"/>
        <v>3567.7700000000004</v>
      </c>
      <c r="K736" s="20">
        <f t="shared" si="47"/>
        <v>4944.77</v>
      </c>
      <c r="L736" s="25">
        <v>36.68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43616</v>
      </c>
      <c r="B737" s="18">
        <v>8</v>
      </c>
      <c r="C737" s="19">
        <v>1540.93</v>
      </c>
      <c r="D737" s="19">
        <v>0</v>
      </c>
      <c r="E737" s="19">
        <v>67.44</v>
      </c>
      <c r="F737" s="19">
        <v>1560.25</v>
      </c>
      <c r="G737" s="24">
        <v>98</v>
      </c>
      <c r="H737" s="20">
        <f t="shared" si="44"/>
        <v>2860.17</v>
      </c>
      <c r="I737" s="20">
        <f t="shared" si="45"/>
        <v>3253.6900000000005</v>
      </c>
      <c r="J737" s="20">
        <f t="shared" si="46"/>
        <v>3877.6900000000005</v>
      </c>
      <c r="K737" s="20">
        <f t="shared" si="47"/>
        <v>5254.6900000000005</v>
      </c>
      <c r="L737" s="25">
        <v>0</v>
      </c>
      <c r="M737" s="25">
        <v>67.44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43616</v>
      </c>
      <c r="B738" s="18">
        <v>9</v>
      </c>
      <c r="C738" s="19">
        <v>1600.78</v>
      </c>
      <c r="D738" s="19">
        <v>0</v>
      </c>
      <c r="E738" s="19">
        <v>100.11</v>
      </c>
      <c r="F738" s="19">
        <v>1620.1</v>
      </c>
      <c r="G738" s="24">
        <v>98</v>
      </c>
      <c r="H738" s="20">
        <f t="shared" si="44"/>
        <v>2920.0200000000004</v>
      </c>
      <c r="I738" s="20">
        <f t="shared" si="45"/>
        <v>3313.54</v>
      </c>
      <c r="J738" s="20">
        <f t="shared" si="46"/>
        <v>3937.54</v>
      </c>
      <c r="K738" s="20">
        <f t="shared" si="47"/>
        <v>5314.54</v>
      </c>
      <c r="L738" s="25">
        <v>0</v>
      </c>
      <c r="M738" s="25">
        <v>100.11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43616</v>
      </c>
      <c r="B739" s="18">
        <v>10</v>
      </c>
      <c r="C739" s="19">
        <v>1621.16</v>
      </c>
      <c r="D739" s="19">
        <v>0</v>
      </c>
      <c r="E739" s="19">
        <v>194.45</v>
      </c>
      <c r="F739" s="19">
        <v>1640.48</v>
      </c>
      <c r="G739" s="24">
        <v>98</v>
      </c>
      <c r="H739" s="20">
        <f t="shared" si="44"/>
        <v>2940.4000000000005</v>
      </c>
      <c r="I739" s="20">
        <f t="shared" si="45"/>
        <v>3333.92</v>
      </c>
      <c r="J739" s="20">
        <f t="shared" si="46"/>
        <v>3957.92</v>
      </c>
      <c r="K739" s="20">
        <f t="shared" si="47"/>
        <v>5334.92</v>
      </c>
      <c r="L739" s="25">
        <v>0</v>
      </c>
      <c r="M739" s="25">
        <v>194.45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43616</v>
      </c>
      <c r="B740" s="18">
        <v>11</v>
      </c>
      <c r="C740" s="19">
        <v>1630.25</v>
      </c>
      <c r="D740" s="19">
        <v>0</v>
      </c>
      <c r="E740" s="19">
        <v>228.79</v>
      </c>
      <c r="F740" s="19">
        <v>1649.57</v>
      </c>
      <c r="G740" s="24">
        <v>98</v>
      </c>
      <c r="H740" s="20">
        <f t="shared" si="44"/>
        <v>2949.4900000000002</v>
      </c>
      <c r="I740" s="20">
        <f t="shared" si="45"/>
        <v>3343.01</v>
      </c>
      <c r="J740" s="20">
        <f t="shared" si="46"/>
        <v>3967.01</v>
      </c>
      <c r="K740" s="20">
        <f t="shared" si="47"/>
        <v>5344.01</v>
      </c>
      <c r="L740" s="25">
        <v>0</v>
      </c>
      <c r="M740" s="25">
        <v>228.79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43616</v>
      </c>
      <c r="B741" s="18">
        <v>12</v>
      </c>
      <c r="C741" s="19">
        <v>1615.92</v>
      </c>
      <c r="D741" s="19">
        <v>0</v>
      </c>
      <c r="E741" s="19">
        <v>237.43</v>
      </c>
      <c r="F741" s="19">
        <v>1635.24</v>
      </c>
      <c r="G741" s="24">
        <v>98</v>
      </c>
      <c r="H741" s="20">
        <f t="shared" si="44"/>
        <v>2935.1600000000003</v>
      </c>
      <c r="I741" s="20">
        <f t="shared" si="45"/>
        <v>3328.6800000000003</v>
      </c>
      <c r="J741" s="20">
        <f t="shared" si="46"/>
        <v>3952.6800000000003</v>
      </c>
      <c r="K741" s="20">
        <f t="shared" si="47"/>
        <v>5329.68</v>
      </c>
      <c r="L741" s="25">
        <v>0</v>
      </c>
      <c r="M741" s="25">
        <v>237.43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43616</v>
      </c>
      <c r="B742" s="18">
        <v>13</v>
      </c>
      <c r="C742" s="19">
        <v>1599.19</v>
      </c>
      <c r="D742" s="19">
        <v>0</v>
      </c>
      <c r="E742" s="19">
        <v>235.71</v>
      </c>
      <c r="F742" s="19">
        <v>1618.51</v>
      </c>
      <c r="G742" s="24">
        <v>98</v>
      </c>
      <c r="H742" s="20">
        <f t="shared" si="44"/>
        <v>2918.4300000000003</v>
      </c>
      <c r="I742" s="20">
        <f t="shared" si="45"/>
        <v>3311.9500000000003</v>
      </c>
      <c r="J742" s="20">
        <f t="shared" si="46"/>
        <v>3935.9500000000003</v>
      </c>
      <c r="K742" s="20">
        <f t="shared" si="47"/>
        <v>5312.950000000001</v>
      </c>
      <c r="L742" s="25">
        <v>0</v>
      </c>
      <c r="M742" s="25">
        <v>235.71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43616</v>
      </c>
      <c r="B743" s="18">
        <v>14</v>
      </c>
      <c r="C743" s="19">
        <v>1596.23</v>
      </c>
      <c r="D743" s="19">
        <v>0</v>
      </c>
      <c r="E743" s="19">
        <v>269.98</v>
      </c>
      <c r="F743" s="19">
        <v>1615.55</v>
      </c>
      <c r="G743" s="24">
        <v>98</v>
      </c>
      <c r="H743" s="20">
        <f t="shared" si="44"/>
        <v>2915.4700000000003</v>
      </c>
      <c r="I743" s="20">
        <f t="shared" si="45"/>
        <v>3308.9900000000002</v>
      </c>
      <c r="J743" s="20">
        <f t="shared" si="46"/>
        <v>3932.9900000000002</v>
      </c>
      <c r="K743" s="20">
        <f t="shared" si="47"/>
        <v>5309.99</v>
      </c>
      <c r="L743" s="25">
        <v>0</v>
      </c>
      <c r="M743" s="25">
        <v>269.98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43616</v>
      </c>
      <c r="B744" s="18">
        <v>15</v>
      </c>
      <c r="C744" s="19">
        <v>1589.56</v>
      </c>
      <c r="D744" s="19">
        <v>0</v>
      </c>
      <c r="E744" s="19">
        <v>306.42</v>
      </c>
      <c r="F744" s="19">
        <v>1608.88</v>
      </c>
      <c r="G744" s="24">
        <v>98</v>
      </c>
      <c r="H744" s="20">
        <f t="shared" si="44"/>
        <v>2908.8</v>
      </c>
      <c r="I744" s="20">
        <f t="shared" si="45"/>
        <v>3302.32</v>
      </c>
      <c r="J744" s="20">
        <f t="shared" si="46"/>
        <v>3926.32</v>
      </c>
      <c r="K744" s="20">
        <f t="shared" si="47"/>
        <v>5303.32</v>
      </c>
      <c r="L744" s="25">
        <v>0</v>
      </c>
      <c r="M744" s="25">
        <v>306.42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43616</v>
      </c>
      <c r="B745" s="18">
        <v>16</v>
      </c>
      <c r="C745" s="19">
        <v>1563.94</v>
      </c>
      <c r="D745" s="19">
        <v>0</v>
      </c>
      <c r="E745" s="19">
        <v>359.81</v>
      </c>
      <c r="F745" s="19">
        <v>1583.26</v>
      </c>
      <c r="G745" s="24">
        <v>98</v>
      </c>
      <c r="H745" s="20">
        <f t="shared" si="44"/>
        <v>2883.1800000000003</v>
      </c>
      <c r="I745" s="20">
        <f t="shared" si="45"/>
        <v>3276.7000000000003</v>
      </c>
      <c r="J745" s="20">
        <f t="shared" si="46"/>
        <v>3900.7000000000003</v>
      </c>
      <c r="K745" s="20">
        <f t="shared" si="47"/>
        <v>5277.700000000001</v>
      </c>
      <c r="L745" s="25">
        <v>0</v>
      </c>
      <c r="M745" s="25">
        <v>359.81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43616</v>
      </c>
      <c r="B746" s="18">
        <v>17</v>
      </c>
      <c r="C746" s="19">
        <v>1517.51</v>
      </c>
      <c r="D746" s="19">
        <v>0</v>
      </c>
      <c r="E746" s="19">
        <v>330.19</v>
      </c>
      <c r="F746" s="19">
        <v>1536.83</v>
      </c>
      <c r="G746" s="24">
        <v>98</v>
      </c>
      <c r="H746" s="20">
        <f t="shared" si="44"/>
        <v>2836.75</v>
      </c>
      <c r="I746" s="20">
        <f t="shared" si="45"/>
        <v>3230.2700000000004</v>
      </c>
      <c r="J746" s="20">
        <f t="shared" si="46"/>
        <v>3854.2700000000004</v>
      </c>
      <c r="K746" s="20">
        <f t="shared" si="47"/>
        <v>5231.27</v>
      </c>
      <c r="L746" s="25">
        <v>0</v>
      </c>
      <c r="M746" s="25">
        <v>330.19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43616</v>
      </c>
      <c r="B747" s="18">
        <v>18</v>
      </c>
      <c r="C747" s="19">
        <v>1603.2</v>
      </c>
      <c r="D747" s="19">
        <v>0</v>
      </c>
      <c r="E747" s="19">
        <v>315.4</v>
      </c>
      <c r="F747" s="19">
        <v>1622.52</v>
      </c>
      <c r="G747" s="24">
        <v>98</v>
      </c>
      <c r="H747" s="20">
        <f t="shared" si="44"/>
        <v>2922.4400000000005</v>
      </c>
      <c r="I747" s="20">
        <f t="shared" si="45"/>
        <v>3315.96</v>
      </c>
      <c r="J747" s="20">
        <f t="shared" si="46"/>
        <v>3939.96</v>
      </c>
      <c r="K747" s="20">
        <f t="shared" si="47"/>
        <v>5316.96</v>
      </c>
      <c r="L747" s="25">
        <v>0</v>
      </c>
      <c r="M747" s="25">
        <v>315.4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43616</v>
      </c>
      <c r="B748" s="18">
        <v>19</v>
      </c>
      <c r="C748" s="19">
        <v>1721.79</v>
      </c>
      <c r="D748" s="19">
        <v>0</v>
      </c>
      <c r="E748" s="19">
        <v>125.92</v>
      </c>
      <c r="F748" s="19">
        <v>1741.11</v>
      </c>
      <c r="G748" s="24">
        <v>98</v>
      </c>
      <c r="H748" s="20">
        <f t="shared" si="44"/>
        <v>3041.03</v>
      </c>
      <c r="I748" s="20">
        <f t="shared" si="45"/>
        <v>3434.55</v>
      </c>
      <c r="J748" s="20">
        <f t="shared" si="46"/>
        <v>4058.55</v>
      </c>
      <c r="K748" s="20">
        <f t="shared" si="47"/>
        <v>5435.55</v>
      </c>
      <c r="L748" s="25">
        <v>0</v>
      </c>
      <c r="M748" s="25">
        <v>125.92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43616</v>
      </c>
      <c r="B749" s="18">
        <v>20</v>
      </c>
      <c r="C749" s="19">
        <v>1726.85</v>
      </c>
      <c r="D749" s="19">
        <v>0</v>
      </c>
      <c r="E749" s="19">
        <v>304.87</v>
      </c>
      <c r="F749" s="19">
        <v>1746.17</v>
      </c>
      <c r="G749" s="24">
        <v>98</v>
      </c>
      <c r="H749" s="20">
        <f t="shared" si="44"/>
        <v>3046.09</v>
      </c>
      <c r="I749" s="20">
        <f t="shared" si="45"/>
        <v>3439.61</v>
      </c>
      <c r="J749" s="20">
        <f t="shared" si="46"/>
        <v>4063.61</v>
      </c>
      <c r="K749" s="20">
        <f t="shared" si="47"/>
        <v>5440.610000000001</v>
      </c>
      <c r="L749" s="25">
        <v>0</v>
      </c>
      <c r="M749" s="25">
        <v>304.87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43616</v>
      </c>
      <c r="B750" s="18">
        <v>21</v>
      </c>
      <c r="C750" s="19">
        <v>1715.55</v>
      </c>
      <c r="D750" s="19">
        <v>0</v>
      </c>
      <c r="E750" s="19">
        <v>608.57</v>
      </c>
      <c r="F750" s="19">
        <v>1734.87</v>
      </c>
      <c r="G750" s="24">
        <v>98</v>
      </c>
      <c r="H750" s="20">
        <f t="shared" si="44"/>
        <v>3034.79</v>
      </c>
      <c r="I750" s="20">
        <f t="shared" si="45"/>
        <v>3428.3100000000004</v>
      </c>
      <c r="J750" s="20">
        <f t="shared" si="46"/>
        <v>4052.3100000000004</v>
      </c>
      <c r="K750" s="20">
        <f t="shared" si="47"/>
        <v>5429.31</v>
      </c>
      <c r="L750" s="25">
        <v>0</v>
      </c>
      <c r="M750" s="25">
        <v>608.57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43616</v>
      </c>
      <c r="B751" s="18">
        <v>22</v>
      </c>
      <c r="C751" s="19">
        <v>1608.31</v>
      </c>
      <c r="D751" s="19">
        <v>0</v>
      </c>
      <c r="E751" s="19">
        <v>680.18</v>
      </c>
      <c r="F751" s="19">
        <v>1627.63</v>
      </c>
      <c r="G751" s="24">
        <v>98</v>
      </c>
      <c r="H751" s="20">
        <f t="shared" si="44"/>
        <v>2927.55</v>
      </c>
      <c r="I751" s="20">
        <f t="shared" si="45"/>
        <v>3321.07</v>
      </c>
      <c r="J751" s="20">
        <f t="shared" si="46"/>
        <v>3945.07</v>
      </c>
      <c r="K751" s="20">
        <f t="shared" si="47"/>
        <v>5322.07</v>
      </c>
      <c r="L751" s="25">
        <v>0</v>
      </c>
      <c r="M751" s="25">
        <v>680.18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43616</v>
      </c>
      <c r="B752" s="18">
        <v>23</v>
      </c>
      <c r="C752" s="19">
        <v>1475.72</v>
      </c>
      <c r="D752" s="19">
        <v>0</v>
      </c>
      <c r="E752" s="19">
        <v>588.41</v>
      </c>
      <c r="F752" s="19">
        <v>1495.04</v>
      </c>
      <c r="G752" s="24">
        <v>98</v>
      </c>
      <c r="H752" s="20">
        <f t="shared" si="44"/>
        <v>2794.96</v>
      </c>
      <c r="I752" s="20">
        <f t="shared" si="45"/>
        <v>3188.4800000000005</v>
      </c>
      <c r="J752" s="20">
        <f t="shared" si="46"/>
        <v>3812.4800000000005</v>
      </c>
      <c r="K752" s="20">
        <f t="shared" si="47"/>
        <v>5189.4800000000005</v>
      </c>
      <c r="L752" s="25">
        <v>0</v>
      </c>
      <c r="M752" s="25">
        <v>588.41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880501.82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22706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>
        <v>168.84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МАЙ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2.76</v>
      </c>
      <c r="S6" s="14">
        <f>'до 150 кВт'!S6</f>
        <v>2.76</v>
      </c>
      <c r="T6" s="14">
        <f>'до 150 кВт'!T6</f>
        <v>2.76</v>
      </c>
      <c r="U6" s="14">
        <f>'до 150 кВт'!U6</f>
        <v>2.76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43586</v>
      </c>
      <c r="B9" s="23">
        <v>0</v>
      </c>
      <c r="C9" s="24">
        <v>1251.52</v>
      </c>
      <c r="D9" s="24">
        <v>0</v>
      </c>
      <c r="E9" s="24">
        <v>289.41</v>
      </c>
      <c r="F9" s="24">
        <v>1270.84</v>
      </c>
      <c r="G9" s="24">
        <v>98</v>
      </c>
      <c r="H9" s="25">
        <f>SUM($C9,$G9,$R$5,$R$6)</f>
        <v>2570.76</v>
      </c>
      <c r="I9" s="25">
        <f>SUM($C9,$G9,$S$5,$S$6)</f>
        <v>2964.28</v>
      </c>
      <c r="J9" s="25">
        <f>SUM($C9,$G9,$T$5,$T$6)</f>
        <v>3588.28</v>
      </c>
      <c r="K9" s="25">
        <f>SUM($C9,$G9,$U$5,$U$6)</f>
        <v>4965.280000000001</v>
      </c>
      <c r="L9" s="25">
        <v>0</v>
      </c>
      <c r="M9" s="32">
        <v>289.41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43586</v>
      </c>
      <c r="B10" s="18">
        <v>1</v>
      </c>
      <c r="C10" s="19">
        <v>1179.71</v>
      </c>
      <c r="D10" s="19">
        <v>0</v>
      </c>
      <c r="E10" s="19">
        <v>96.91</v>
      </c>
      <c r="F10" s="24">
        <v>1199.03</v>
      </c>
      <c r="G10" s="24">
        <v>98</v>
      </c>
      <c r="H10" s="20">
        <f aca="true" t="shared" si="0" ref="H10:H73">SUM($C10,$G10,$R$5,$R$6)</f>
        <v>2498.9500000000003</v>
      </c>
      <c r="I10" s="20">
        <f aca="true" t="shared" si="1" ref="I10:I73">SUM($C10,$G10,$S$5,$S$6)</f>
        <v>2892.4700000000003</v>
      </c>
      <c r="J10" s="20">
        <f aca="true" t="shared" si="2" ref="J10:J73">SUM($C10,$G10,$T$5,$T$6)</f>
        <v>3516.4700000000003</v>
      </c>
      <c r="K10" s="20">
        <f aca="true" t="shared" si="3" ref="K10:K73">SUM($C10,$G10,$U$5,$U$6)</f>
        <v>4893.47</v>
      </c>
      <c r="L10" s="25">
        <v>0</v>
      </c>
      <c r="M10" s="32">
        <v>96.91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43586</v>
      </c>
      <c r="B11" s="18">
        <v>2</v>
      </c>
      <c r="C11" s="19">
        <v>1101.37</v>
      </c>
      <c r="D11" s="19">
        <v>0</v>
      </c>
      <c r="E11" s="19">
        <v>71.43</v>
      </c>
      <c r="F11" s="24">
        <v>1120.69</v>
      </c>
      <c r="G11" s="24">
        <v>98</v>
      </c>
      <c r="H11" s="20">
        <f t="shared" si="0"/>
        <v>2420.61</v>
      </c>
      <c r="I11" s="20">
        <f t="shared" si="1"/>
        <v>2814.13</v>
      </c>
      <c r="J11" s="20">
        <f t="shared" si="2"/>
        <v>3438.13</v>
      </c>
      <c r="K11" s="20">
        <f t="shared" si="3"/>
        <v>4815.13</v>
      </c>
      <c r="L11" s="25">
        <v>0</v>
      </c>
      <c r="M11" s="32">
        <v>71.43</v>
      </c>
      <c r="V11" s="17"/>
      <c r="W11" s="17"/>
    </row>
    <row r="12" spans="1:23" s="16" customFormat="1" ht="14.25" customHeight="1">
      <c r="A12" s="31">
        <f>'до 150 кВт'!A12</f>
        <v>43586</v>
      </c>
      <c r="B12" s="18">
        <v>3</v>
      </c>
      <c r="C12" s="19">
        <v>1091.6</v>
      </c>
      <c r="D12" s="19">
        <v>3.32</v>
      </c>
      <c r="E12" s="19">
        <v>0</v>
      </c>
      <c r="F12" s="24">
        <v>1110.92</v>
      </c>
      <c r="G12" s="24">
        <v>98</v>
      </c>
      <c r="H12" s="20">
        <f t="shared" si="0"/>
        <v>2410.84</v>
      </c>
      <c r="I12" s="20">
        <f t="shared" si="1"/>
        <v>2804.36</v>
      </c>
      <c r="J12" s="20">
        <f t="shared" si="2"/>
        <v>3428.36</v>
      </c>
      <c r="K12" s="20">
        <f t="shared" si="3"/>
        <v>4805.360000000001</v>
      </c>
      <c r="L12" s="25">
        <v>3.32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43586</v>
      </c>
      <c r="B13" s="18">
        <v>4</v>
      </c>
      <c r="C13" s="19">
        <v>1143.22</v>
      </c>
      <c r="D13" s="19">
        <v>72.52</v>
      </c>
      <c r="E13" s="19">
        <v>0</v>
      </c>
      <c r="F13" s="24">
        <v>1162.54</v>
      </c>
      <c r="G13" s="24">
        <v>98</v>
      </c>
      <c r="H13" s="20">
        <f t="shared" si="0"/>
        <v>2462.46</v>
      </c>
      <c r="I13" s="20">
        <f t="shared" si="1"/>
        <v>2855.9800000000005</v>
      </c>
      <c r="J13" s="20">
        <f t="shared" si="2"/>
        <v>3479.9800000000005</v>
      </c>
      <c r="K13" s="20">
        <f t="shared" si="3"/>
        <v>4856.9800000000005</v>
      </c>
      <c r="L13" s="25">
        <v>72.52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43586</v>
      </c>
      <c r="B14" s="18">
        <v>5</v>
      </c>
      <c r="C14" s="19">
        <v>1227.36</v>
      </c>
      <c r="D14" s="19">
        <v>304.64</v>
      </c>
      <c r="E14" s="19">
        <v>0</v>
      </c>
      <c r="F14" s="24">
        <v>1246.68</v>
      </c>
      <c r="G14" s="24">
        <v>98</v>
      </c>
      <c r="H14" s="20">
        <f t="shared" si="0"/>
        <v>2546.6000000000004</v>
      </c>
      <c r="I14" s="20">
        <f t="shared" si="1"/>
        <v>2940.12</v>
      </c>
      <c r="J14" s="20">
        <f t="shared" si="2"/>
        <v>3564.12</v>
      </c>
      <c r="K14" s="20">
        <f t="shared" si="3"/>
        <v>4941.12</v>
      </c>
      <c r="L14" s="25">
        <v>304.64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43586</v>
      </c>
      <c r="B15" s="18">
        <v>6</v>
      </c>
      <c r="C15" s="19">
        <v>1473.46</v>
      </c>
      <c r="D15" s="19">
        <v>208.31</v>
      </c>
      <c r="E15" s="19">
        <v>0</v>
      </c>
      <c r="F15" s="24">
        <v>1492.78</v>
      </c>
      <c r="G15" s="24">
        <v>98</v>
      </c>
      <c r="H15" s="20">
        <f t="shared" si="0"/>
        <v>2792.7000000000003</v>
      </c>
      <c r="I15" s="20">
        <f t="shared" si="1"/>
        <v>3186.2200000000003</v>
      </c>
      <c r="J15" s="20">
        <f t="shared" si="2"/>
        <v>3810.2200000000003</v>
      </c>
      <c r="K15" s="20">
        <f t="shared" si="3"/>
        <v>5187.22</v>
      </c>
      <c r="L15" s="25">
        <v>208.31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43586</v>
      </c>
      <c r="B16" s="18">
        <v>7</v>
      </c>
      <c r="C16" s="19">
        <v>1649.61</v>
      </c>
      <c r="D16" s="19">
        <v>46.52</v>
      </c>
      <c r="E16" s="19">
        <v>0</v>
      </c>
      <c r="F16" s="24">
        <v>1668.93</v>
      </c>
      <c r="G16" s="24">
        <v>98</v>
      </c>
      <c r="H16" s="20">
        <f t="shared" si="0"/>
        <v>2968.8500000000004</v>
      </c>
      <c r="I16" s="20">
        <f t="shared" si="1"/>
        <v>3362.37</v>
      </c>
      <c r="J16" s="20">
        <f t="shared" si="2"/>
        <v>3986.37</v>
      </c>
      <c r="K16" s="20">
        <f t="shared" si="3"/>
        <v>5363.37</v>
      </c>
      <c r="L16" s="25">
        <v>46.52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43586</v>
      </c>
      <c r="B17" s="18">
        <v>8</v>
      </c>
      <c r="C17" s="19">
        <v>1645.7</v>
      </c>
      <c r="D17" s="19">
        <v>70.56</v>
      </c>
      <c r="E17" s="19">
        <v>0</v>
      </c>
      <c r="F17" s="24">
        <v>1665.02</v>
      </c>
      <c r="G17" s="24">
        <v>98</v>
      </c>
      <c r="H17" s="20">
        <f t="shared" si="0"/>
        <v>2964.9400000000005</v>
      </c>
      <c r="I17" s="20">
        <f t="shared" si="1"/>
        <v>3358.46</v>
      </c>
      <c r="J17" s="20">
        <f t="shared" si="2"/>
        <v>3982.46</v>
      </c>
      <c r="K17" s="20">
        <f t="shared" si="3"/>
        <v>5359.46</v>
      </c>
      <c r="L17" s="25">
        <v>70.56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43586</v>
      </c>
      <c r="B18" s="18">
        <v>9</v>
      </c>
      <c r="C18" s="19">
        <v>1713.06</v>
      </c>
      <c r="D18" s="19">
        <v>37.96</v>
      </c>
      <c r="E18" s="19">
        <v>0</v>
      </c>
      <c r="F18" s="24">
        <v>1732.38</v>
      </c>
      <c r="G18" s="24">
        <v>98</v>
      </c>
      <c r="H18" s="20">
        <f t="shared" si="0"/>
        <v>3032.3</v>
      </c>
      <c r="I18" s="20">
        <f t="shared" si="1"/>
        <v>3425.82</v>
      </c>
      <c r="J18" s="20">
        <f t="shared" si="2"/>
        <v>4049.82</v>
      </c>
      <c r="K18" s="20">
        <f t="shared" si="3"/>
        <v>5426.82</v>
      </c>
      <c r="L18" s="25">
        <v>37.96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43586</v>
      </c>
      <c r="B19" s="18">
        <v>10</v>
      </c>
      <c r="C19" s="19">
        <v>1712.86</v>
      </c>
      <c r="D19" s="19">
        <v>9.94</v>
      </c>
      <c r="E19" s="19">
        <v>0</v>
      </c>
      <c r="F19" s="24">
        <v>1732.18</v>
      </c>
      <c r="G19" s="24">
        <v>98</v>
      </c>
      <c r="H19" s="20">
        <f t="shared" si="0"/>
        <v>3032.1000000000004</v>
      </c>
      <c r="I19" s="20">
        <f t="shared" si="1"/>
        <v>3425.62</v>
      </c>
      <c r="J19" s="20">
        <f t="shared" si="2"/>
        <v>4049.62</v>
      </c>
      <c r="K19" s="20">
        <f t="shared" si="3"/>
        <v>5426.62</v>
      </c>
      <c r="L19" s="25">
        <v>9.94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43586</v>
      </c>
      <c r="B20" s="18">
        <v>11</v>
      </c>
      <c r="C20" s="19">
        <v>1688.29</v>
      </c>
      <c r="D20" s="19">
        <v>32.86</v>
      </c>
      <c r="E20" s="19">
        <v>0</v>
      </c>
      <c r="F20" s="24">
        <v>1707.61</v>
      </c>
      <c r="G20" s="24">
        <v>98</v>
      </c>
      <c r="H20" s="20">
        <f t="shared" si="0"/>
        <v>3007.53</v>
      </c>
      <c r="I20" s="20">
        <f t="shared" si="1"/>
        <v>3401.05</v>
      </c>
      <c r="J20" s="20">
        <f t="shared" si="2"/>
        <v>4025.05</v>
      </c>
      <c r="K20" s="20">
        <f t="shared" si="3"/>
        <v>5402.05</v>
      </c>
      <c r="L20" s="25">
        <v>32.86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43586</v>
      </c>
      <c r="B21" s="18">
        <v>12</v>
      </c>
      <c r="C21" s="19">
        <v>1662.01</v>
      </c>
      <c r="D21" s="19">
        <v>158.6</v>
      </c>
      <c r="E21" s="19">
        <v>0</v>
      </c>
      <c r="F21" s="24">
        <v>1681.33</v>
      </c>
      <c r="G21" s="24">
        <v>98</v>
      </c>
      <c r="H21" s="20">
        <f t="shared" si="0"/>
        <v>2981.25</v>
      </c>
      <c r="I21" s="20">
        <f t="shared" si="1"/>
        <v>3374.7700000000004</v>
      </c>
      <c r="J21" s="20">
        <f t="shared" si="2"/>
        <v>3998.7700000000004</v>
      </c>
      <c r="K21" s="20">
        <f t="shared" si="3"/>
        <v>5375.77</v>
      </c>
      <c r="L21" s="25">
        <v>158.6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43586</v>
      </c>
      <c r="B22" s="18">
        <v>13</v>
      </c>
      <c r="C22" s="19">
        <v>1660.72</v>
      </c>
      <c r="D22" s="19">
        <v>185.7</v>
      </c>
      <c r="E22" s="19">
        <v>0</v>
      </c>
      <c r="F22" s="24">
        <v>1680.04</v>
      </c>
      <c r="G22" s="24">
        <v>98</v>
      </c>
      <c r="H22" s="20">
        <f t="shared" si="0"/>
        <v>2979.96</v>
      </c>
      <c r="I22" s="20">
        <f t="shared" si="1"/>
        <v>3373.4800000000005</v>
      </c>
      <c r="J22" s="20">
        <f t="shared" si="2"/>
        <v>3997.4800000000005</v>
      </c>
      <c r="K22" s="20">
        <f t="shared" si="3"/>
        <v>5374.4800000000005</v>
      </c>
      <c r="L22" s="25">
        <v>185.7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43586</v>
      </c>
      <c r="B23" s="18">
        <v>14</v>
      </c>
      <c r="C23" s="19">
        <v>1657.48</v>
      </c>
      <c r="D23" s="19">
        <v>56.69</v>
      </c>
      <c r="E23" s="19">
        <v>0</v>
      </c>
      <c r="F23" s="24">
        <v>1676.8</v>
      </c>
      <c r="G23" s="24">
        <v>98</v>
      </c>
      <c r="H23" s="20">
        <f t="shared" si="0"/>
        <v>2976.7200000000003</v>
      </c>
      <c r="I23" s="20">
        <f t="shared" si="1"/>
        <v>3370.2400000000002</v>
      </c>
      <c r="J23" s="20">
        <f t="shared" si="2"/>
        <v>3994.2400000000002</v>
      </c>
      <c r="K23" s="20">
        <f t="shared" si="3"/>
        <v>5371.24</v>
      </c>
      <c r="L23" s="25">
        <v>56.69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43586</v>
      </c>
      <c r="B24" s="18">
        <v>15</v>
      </c>
      <c r="C24" s="19">
        <v>1650.26</v>
      </c>
      <c r="D24" s="19">
        <v>78.6</v>
      </c>
      <c r="E24" s="19">
        <v>0</v>
      </c>
      <c r="F24" s="24">
        <v>1669.58</v>
      </c>
      <c r="G24" s="24">
        <v>98</v>
      </c>
      <c r="H24" s="20">
        <f t="shared" si="0"/>
        <v>2969.5</v>
      </c>
      <c r="I24" s="20">
        <f t="shared" si="1"/>
        <v>3363.0200000000004</v>
      </c>
      <c r="J24" s="20">
        <f t="shared" si="2"/>
        <v>3987.0200000000004</v>
      </c>
      <c r="K24" s="20">
        <f t="shared" si="3"/>
        <v>5364.02</v>
      </c>
      <c r="L24" s="25">
        <v>78.6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43586</v>
      </c>
      <c r="B25" s="18">
        <v>16</v>
      </c>
      <c r="C25" s="19">
        <v>1646.68</v>
      </c>
      <c r="D25" s="19">
        <v>0</v>
      </c>
      <c r="E25" s="19">
        <v>205</v>
      </c>
      <c r="F25" s="24">
        <v>1666</v>
      </c>
      <c r="G25" s="24">
        <v>98</v>
      </c>
      <c r="H25" s="20">
        <f t="shared" si="0"/>
        <v>2965.92</v>
      </c>
      <c r="I25" s="20">
        <f t="shared" si="1"/>
        <v>3359.4400000000005</v>
      </c>
      <c r="J25" s="20">
        <f t="shared" si="2"/>
        <v>3983.4400000000005</v>
      </c>
      <c r="K25" s="20">
        <f t="shared" si="3"/>
        <v>5360.4400000000005</v>
      </c>
      <c r="L25" s="25">
        <v>0</v>
      </c>
      <c r="M25" s="32">
        <v>205</v>
      </c>
      <c r="V25" s="17"/>
      <c r="W25" s="17"/>
    </row>
    <row r="26" spans="1:23" s="16" customFormat="1" ht="14.25" customHeight="1">
      <c r="A26" s="31">
        <f>'до 150 кВт'!A26</f>
        <v>43586</v>
      </c>
      <c r="B26" s="18">
        <v>17</v>
      </c>
      <c r="C26" s="19">
        <v>1675.31</v>
      </c>
      <c r="D26" s="19">
        <v>51.6</v>
      </c>
      <c r="E26" s="19">
        <v>0</v>
      </c>
      <c r="F26" s="24">
        <v>1694.63</v>
      </c>
      <c r="G26" s="24">
        <v>98</v>
      </c>
      <c r="H26" s="20">
        <f t="shared" si="0"/>
        <v>2994.55</v>
      </c>
      <c r="I26" s="20">
        <f t="shared" si="1"/>
        <v>3388.07</v>
      </c>
      <c r="J26" s="20">
        <f t="shared" si="2"/>
        <v>4012.07</v>
      </c>
      <c r="K26" s="20">
        <f t="shared" si="3"/>
        <v>5389.07</v>
      </c>
      <c r="L26" s="25">
        <v>51.6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43586</v>
      </c>
      <c r="B27" s="18">
        <v>18</v>
      </c>
      <c r="C27" s="19">
        <v>1690.64</v>
      </c>
      <c r="D27" s="19">
        <v>17.92</v>
      </c>
      <c r="E27" s="19">
        <v>0</v>
      </c>
      <c r="F27" s="24">
        <v>1709.96</v>
      </c>
      <c r="G27" s="24">
        <v>98</v>
      </c>
      <c r="H27" s="20">
        <f t="shared" si="0"/>
        <v>3009.88</v>
      </c>
      <c r="I27" s="20">
        <f t="shared" si="1"/>
        <v>3403.4000000000005</v>
      </c>
      <c r="J27" s="20">
        <f t="shared" si="2"/>
        <v>4027.4000000000005</v>
      </c>
      <c r="K27" s="20">
        <f t="shared" si="3"/>
        <v>5404.400000000001</v>
      </c>
      <c r="L27" s="25">
        <v>17.92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43586</v>
      </c>
      <c r="B28" s="18">
        <v>19</v>
      </c>
      <c r="C28" s="19">
        <v>1730.29</v>
      </c>
      <c r="D28" s="19">
        <v>0</v>
      </c>
      <c r="E28" s="19">
        <v>240.72</v>
      </c>
      <c r="F28" s="24">
        <v>1749.61</v>
      </c>
      <c r="G28" s="24">
        <v>98</v>
      </c>
      <c r="H28" s="20">
        <f t="shared" si="0"/>
        <v>3049.53</v>
      </c>
      <c r="I28" s="20">
        <f t="shared" si="1"/>
        <v>3443.05</v>
      </c>
      <c r="J28" s="20">
        <f t="shared" si="2"/>
        <v>4067.05</v>
      </c>
      <c r="K28" s="20">
        <f t="shared" si="3"/>
        <v>5444.05</v>
      </c>
      <c r="L28" s="25">
        <v>0</v>
      </c>
      <c r="M28" s="32">
        <v>240.72</v>
      </c>
      <c r="V28" s="17"/>
      <c r="W28" s="17"/>
    </row>
    <row r="29" spans="1:23" s="16" customFormat="1" ht="14.25" customHeight="1">
      <c r="A29" s="31">
        <f>'до 150 кВт'!A29</f>
        <v>43586</v>
      </c>
      <c r="B29" s="18">
        <v>20</v>
      </c>
      <c r="C29" s="19">
        <v>1708.53</v>
      </c>
      <c r="D29" s="19">
        <v>0</v>
      </c>
      <c r="E29" s="19">
        <v>238.97</v>
      </c>
      <c r="F29" s="24">
        <v>1727.85</v>
      </c>
      <c r="G29" s="24">
        <v>98</v>
      </c>
      <c r="H29" s="20">
        <f t="shared" si="0"/>
        <v>3027.7700000000004</v>
      </c>
      <c r="I29" s="20">
        <f t="shared" si="1"/>
        <v>3421.29</v>
      </c>
      <c r="J29" s="20">
        <f t="shared" si="2"/>
        <v>4045.29</v>
      </c>
      <c r="K29" s="20">
        <f t="shared" si="3"/>
        <v>5422.29</v>
      </c>
      <c r="L29" s="25">
        <v>0</v>
      </c>
      <c r="M29" s="32">
        <v>238.97</v>
      </c>
      <c r="V29" s="17"/>
      <c r="W29" s="17"/>
    </row>
    <row r="30" spans="1:23" s="16" customFormat="1" ht="14.25" customHeight="1">
      <c r="A30" s="31">
        <f>'до 150 кВт'!A30</f>
        <v>43586</v>
      </c>
      <c r="B30" s="18">
        <v>21</v>
      </c>
      <c r="C30" s="19">
        <v>1721.09</v>
      </c>
      <c r="D30" s="19">
        <v>0</v>
      </c>
      <c r="E30" s="19">
        <v>252.87</v>
      </c>
      <c r="F30" s="24">
        <v>1740.41</v>
      </c>
      <c r="G30" s="24">
        <v>98</v>
      </c>
      <c r="H30" s="20">
        <f t="shared" si="0"/>
        <v>3040.33</v>
      </c>
      <c r="I30" s="20">
        <f t="shared" si="1"/>
        <v>3433.8500000000004</v>
      </c>
      <c r="J30" s="20">
        <f t="shared" si="2"/>
        <v>4057.8500000000004</v>
      </c>
      <c r="K30" s="20">
        <f t="shared" si="3"/>
        <v>5434.85</v>
      </c>
      <c r="L30" s="25">
        <v>0</v>
      </c>
      <c r="M30" s="32">
        <v>252.87</v>
      </c>
      <c r="V30" s="17"/>
      <c r="W30" s="17"/>
    </row>
    <row r="31" spans="1:23" s="16" customFormat="1" ht="14.25" customHeight="1">
      <c r="A31" s="31">
        <f>'до 150 кВт'!A31</f>
        <v>43586</v>
      </c>
      <c r="B31" s="18">
        <v>22</v>
      </c>
      <c r="C31" s="19">
        <v>1640.93</v>
      </c>
      <c r="D31" s="19">
        <v>0</v>
      </c>
      <c r="E31" s="19">
        <v>167.56</v>
      </c>
      <c r="F31" s="24">
        <v>1660.25</v>
      </c>
      <c r="G31" s="24">
        <v>98</v>
      </c>
      <c r="H31" s="20">
        <f t="shared" si="0"/>
        <v>2960.17</v>
      </c>
      <c r="I31" s="20">
        <f t="shared" si="1"/>
        <v>3353.6900000000005</v>
      </c>
      <c r="J31" s="20">
        <f t="shared" si="2"/>
        <v>3977.6900000000005</v>
      </c>
      <c r="K31" s="20">
        <f t="shared" si="3"/>
        <v>5354.6900000000005</v>
      </c>
      <c r="L31" s="25">
        <v>0</v>
      </c>
      <c r="M31" s="32">
        <v>167.56</v>
      </c>
      <c r="V31" s="17"/>
      <c r="W31" s="17"/>
    </row>
    <row r="32" spans="1:23" s="16" customFormat="1" ht="14.25" customHeight="1">
      <c r="A32" s="31">
        <f>'до 150 кВт'!A32</f>
        <v>43586</v>
      </c>
      <c r="B32" s="18">
        <v>23</v>
      </c>
      <c r="C32" s="19">
        <v>1542.81</v>
      </c>
      <c r="D32" s="19">
        <v>0</v>
      </c>
      <c r="E32" s="19">
        <v>119.55</v>
      </c>
      <c r="F32" s="24">
        <v>1562.13</v>
      </c>
      <c r="G32" s="24">
        <v>98</v>
      </c>
      <c r="H32" s="20">
        <f t="shared" si="0"/>
        <v>2862.05</v>
      </c>
      <c r="I32" s="20">
        <f t="shared" si="1"/>
        <v>3255.57</v>
      </c>
      <c r="J32" s="20">
        <f t="shared" si="2"/>
        <v>3879.57</v>
      </c>
      <c r="K32" s="20">
        <f t="shared" si="3"/>
        <v>5256.57</v>
      </c>
      <c r="L32" s="25">
        <v>0</v>
      </c>
      <c r="M32" s="32">
        <v>119.55</v>
      </c>
      <c r="V32" s="17"/>
      <c r="W32" s="17"/>
    </row>
    <row r="33" spans="1:23" s="16" customFormat="1" ht="14.25" customHeight="1">
      <c r="A33" s="31">
        <f>'до 150 кВт'!A33</f>
        <v>43587</v>
      </c>
      <c r="B33" s="18">
        <v>0</v>
      </c>
      <c r="C33" s="19">
        <v>1566.25</v>
      </c>
      <c r="D33" s="19">
        <v>0</v>
      </c>
      <c r="E33" s="19">
        <v>270.26</v>
      </c>
      <c r="F33" s="24">
        <v>1585.57</v>
      </c>
      <c r="G33" s="24">
        <v>98</v>
      </c>
      <c r="H33" s="20">
        <f t="shared" si="0"/>
        <v>2885.4900000000002</v>
      </c>
      <c r="I33" s="20">
        <f t="shared" si="1"/>
        <v>3279.01</v>
      </c>
      <c r="J33" s="20">
        <f t="shared" si="2"/>
        <v>3903.01</v>
      </c>
      <c r="K33" s="20">
        <f t="shared" si="3"/>
        <v>5280.01</v>
      </c>
      <c r="L33" s="25">
        <v>0</v>
      </c>
      <c r="M33" s="32">
        <v>270.26</v>
      </c>
      <c r="V33" s="17"/>
      <c r="W33" s="17"/>
    </row>
    <row r="34" spans="1:23" s="16" customFormat="1" ht="14.25" customHeight="1">
      <c r="A34" s="31">
        <f>'до 150 кВт'!A34</f>
        <v>43587</v>
      </c>
      <c r="B34" s="18">
        <v>1</v>
      </c>
      <c r="C34" s="19">
        <v>1398.76</v>
      </c>
      <c r="D34" s="19">
        <v>0</v>
      </c>
      <c r="E34" s="19">
        <v>234.72</v>
      </c>
      <c r="F34" s="24">
        <v>1418.08</v>
      </c>
      <c r="G34" s="24">
        <v>98</v>
      </c>
      <c r="H34" s="20">
        <f t="shared" si="0"/>
        <v>2718</v>
      </c>
      <c r="I34" s="20">
        <f t="shared" si="1"/>
        <v>3111.5200000000004</v>
      </c>
      <c r="J34" s="20">
        <f t="shared" si="2"/>
        <v>3735.5200000000004</v>
      </c>
      <c r="K34" s="20">
        <f t="shared" si="3"/>
        <v>5112.52</v>
      </c>
      <c r="L34" s="25">
        <v>0</v>
      </c>
      <c r="M34" s="32">
        <v>234.72</v>
      </c>
      <c r="V34" s="17"/>
      <c r="W34" s="17"/>
    </row>
    <row r="35" spans="1:23" s="16" customFormat="1" ht="14.25" customHeight="1">
      <c r="A35" s="31">
        <f>'до 150 кВт'!A35</f>
        <v>43587</v>
      </c>
      <c r="B35" s="18">
        <v>2</v>
      </c>
      <c r="C35" s="19">
        <v>1376.4</v>
      </c>
      <c r="D35" s="19">
        <v>0</v>
      </c>
      <c r="E35" s="19">
        <v>250.52</v>
      </c>
      <c r="F35" s="24">
        <v>1395.72</v>
      </c>
      <c r="G35" s="24">
        <v>98</v>
      </c>
      <c r="H35" s="20">
        <f t="shared" si="0"/>
        <v>2695.6400000000003</v>
      </c>
      <c r="I35" s="20">
        <f t="shared" si="1"/>
        <v>3089.1600000000003</v>
      </c>
      <c r="J35" s="20">
        <f t="shared" si="2"/>
        <v>3713.1600000000003</v>
      </c>
      <c r="K35" s="20">
        <f t="shared" si="3"/>
        <v>5090.16</v>
      </c>
      <c r="L35" s="25">
        <v>0</v>
      </c>
      <c r="M35" s="32">
        <v>250.52</v>
      </c>
      <c r="V35" s="17"/>
      <c r="W35" s="17"/>
    </row>
    <row r="36" spans="1:23" s="16" customFormat="1" ht="14.25" customHeight="1">
      <c r="A36" s="31">
        <f>'до 150 кВт'!A36</f>
        <v>43587</v>
      </c>
      <c r="B36" s="18">
        <v>3</v>
      </c>
      <c r="C36" s="19">
        <v>1219.14</v>
      </c>
      <c r="D36" s="19">
        <v>0</v>
      </c>
      <c r="E36" s="19">
        <v>102.53</v>
      </c>
      <c r="F36" s="24">
        <v>1238.46</v>
      </c>
      <c r="G36" s="24">
        <v>98</v>
      </c>
      <c r="H36" s="20">
        <f t="shared" si="0"/>
        <v>2538.38</v>
      </c>
      <c r="I36" s="20">
        <f t="shared" si="1"/>
        <v>2931.9000000000005</v>
      </c>
      <c r="J36" s="20">
        <f t="shared" si="2"/>
        <v>3555.9000000000005</v>
      </c>
      <c r="K36" s="20">
        <f t="shared" si="3"/>
        <v>4932.900000000001</v>
      </c>
      <c r="L36" s="25">
        <v>0</v>
      </c>
      <c r="M36" s="32">
        <v>102.53</v>
      </c>
      <c r="V36" s="17"/>
      <c r="W36" s="17"/>
    </row>
    <row r="37" spans="1:23" s="16" customFormat="1" ht="14.25" customHeight="1">
      <c r="A37" s="31">
        <f>'до 150 кВт'!A37</f>
        <v>43587</v>
      </c>
      <c r="B37" s="18">
        <v>4</v>
      </c>
      <c r="C37" s="19">
        <v>1213.04</v>
      </c>
      <c r="D37" s="19">
        <v>0</v>
      </c>
      <c r="E37" s="19">
        <v>13.93</v>
      </c>
      <c r="F37" s="24">
        <v>1232.36</v>
      </c>
      <c r="G37" s="24">
        <v>98</v>
      </c>
      <c r="H37" s="20">
        <f t="shared" si="0"/>
        <v>2532.28</v>
      </c>
      <c r="I37" s="20">
        <f t="shared" si="1"/>
        <v>2925.8</v>
      </c>
      <c r="J37" s="20">
        <f t="shared" si="2"/>
        <v>3549.8</v>
      </c>
      <c r="K37" s="20">
        <f t="shared" si="3"/>
        <v>4926.8</v>
      </c>
      <c r="L37" s="25">
        <v>0</v>
      </c>
      <c r="M37" s="32">
        <v>13.93</v>
      </c>
      <c r="V37" s="17"/>
      <c r="W37" s="17"/>
    </row>
    <row r="38" spans="1:23" s="16" customFormat="1" ht="14.25" customHeight="1">
      <c r="A38" s="31">
        <f>'до 150 кВт'!A38</f>
        <v>43587</v>
      </c>
      <c r="B38" s="18">
        <v>5</v>
      </c>
      <c r="C38" s="19">
        <v>1261.57</v>
      </c>
      <c r="D38" s="19">
        <v>84.23</v>
      </c>
      <c r="E38" s="19">
        <v>0</v>
      </c>
      <c r="F38" s="24">
        <v>1280.89</v>
      </c>
      <c r="G38" s="24">
        <v>98</v>
      </c>
      <c r="H38" s="20">
        <f t="shared" si="0"/>
        <v>2580.8100000000004</v>
      </c>
      <c r="I38" s="20">
        <f t="shared" si="1"/>
        <v>2974.33</v>
      </c>
      <c r="J38" s="20">
        <f t="shared" si="2"/>
        <v>3598.33</v>
      </c>
      <c r="K38" s="20">
        <f t="shared" si="3"/>
        <v>4975.33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43587</v>
      </c>
      <c r="B39" s="18">
        <v>6</v>
      </c>
      <c r="C39" s="19">
        <v>1307.3</v>
      </c>
      <c r="D39" s="19">
        <v>0</v>
      </c>
      <c r="E39" s="19">
        <v>0.53</v>
      </c>
      <c r="F39" s="24">
        <v>1326.62</v>
      </c>
      <c r="G39" s="24">
        <v>98</v>
      </c>
      <c r="H39" s="20">
        <f t="shared" si="0"/>
        <v>2626.54</v>
      </c>
      <c r="I39" s="20">
        <f t="shared" si="1"/>
        <v>3020.0600000000004</v>
      </c>
      <c r="J39" s="20">
        <f t="shared" si="2"/>
        <v>3644.0600000000004</v>
      </c>
      <c r="K39" s="20">
        <f t="shared" si="3"/>
        <v>5021.06</v>
      </c>
      <c r="L39" s="25">
        <v>0</v>
      </c>
      <c r="M39" s="32">
        <v>0.53</v>
      </c>
      <c r="V39" s="17"/>
      <c r="W39" s="17"/>
    </row>
    <row r="40" spans="1:23" s="16" customFormat="1" ht="14.25" customHeight="1">
      <c r="A40" s="31">
        <f>'до 150 кВт'!A40</f>
        <v>43587</v>
      </c>
      <c r="B40" s="18">
        <v>7</v>
      </c>
      <c r="C40" s="19">
        <v>1514.57</v>
      </c>
      <c r="D40" s="19">
        <v>0</v>
      </c>
      <c r="E40" s="19">
        <v>215.25</v>
      </c>
      <c r="F40" s="24">
        <v>1533.89</v>
      </c>
      <c r="G40" s="24">
        <v>98</v>
      </c>
      <c r="H40" s="20">
        <f t="shared" si="0"/>
        <v>2833.8100000000004</v>
      </c>
      <c r="I40" s="20">
        <f t="shared" si="1"/>
        <v>3227.33</v>
      </c>
      <c r="J40" s="20">
        <f t="shared" si="2"/>
        <v>3851.33</v>
      </c>
      <c r="K40" s="20">
        <f t="shared" si="3"/>
        <v>5228.33</v>
      </c>
      <c r="L40" s="25">
        <v>0</v>
      </c>
      <c r="M40" s="32">
        <v>215.25</v>
      </c>
      <c r="V40" s="17"/>
      <c r="W40" s="17"/>
    </row>
    <row r="41" spans="1:23" s="16" customFormat="1" ht="14.25" customHeight="1">
      <c r="A41" s="31">
        <f>'до 150 кВт'!A41</f>
        <v>43587</v>
      </c>
      <c r="B41" s="18">
        <v>8</v>
      </c>
      <c r="C41" s="19">
        <v>1675.18</v>
      </c>
      <c r="D41" s="19">
        <v>0</v>
      </c>
      <c r="E41" s="19">
        <v>58.92</v>
      </c>
      <c r="F41" s="24">
        <v>1694.5</v>
      </c>
      <c r="G41" s="24">
        <v>98</v>
      </c>
      <c r="H41" s="20">
        <f t="shared" si="0"/>
        <v>2994.42</v>
      </c>
      <c r="I41" s="20">
        <f t="shared" si="1"/>
        <v>3387.9400000000005</v>
      </c>
      <c r="J41" s="20">
        <f t="shared" si="2"/>
        <v>4011.9400000000005</v>
      </c>
      <c r="K41" s="20">
        <f t="shared" si="3"/>
        <v>5388.9400000000005</v>
      </c>
      <c r="L41" s="25">
        <v>0</v>
      </c>
      <c r="M41" s="32">
        <v>58.92</v>
      </c>
      <c r="V41" s="17"/>
      <c r="W41" s="17"/>
    </row>
    <row r="42" spans="1:23" s="16" customFormat="1" ht="14.25" customHeight="1">
      <c r="A42" s="31">
        <f>'до 150 кВт'!A42</f>
        <v>43587</v>
      </c>
      <c r="B42" s="18">
        <v>9</v>
      </c>
      <c r="C42" s="19">
        <v>1705.78</v>
      </c>
      <c r="D42" s="19">
        <v>0</v>
      </c>
      <c r="E42" s="19">
        <v>31.12</v>
      </c>
      <c r="F42" s="24">
        <v>1725.1</v>
      </c>
      <c r="G42" s="24">
        <v>98</v>
      </c>
      <c r="H42" s="20">
        <f t="shared" si="0"/>
        <v>3025.0200000000004</v>
      </c>
      <c r="I42" s="20">
        <f t="shared" si="1"/>
        <v>3418.54</v>
      </c>
      <c r="J42" s="20">
        <f t="shared" si="2"/>
        <v>4042.54</v>
      </c>
      <c r="K42" s="20">
        <f t="shared" si="3"/>
        <v>5419.54</v>
      </c>
      <c r="L42" s="25">
        <v>0</v>
      </c>
      <c r="M42" s="32">
        <v>31.12</v>
      </c>
      <c r="V42" s="17"/>
      <c r="W42" s="17"/>
    </row>
    <row r="43" spans="1:23" s="16" customFormat="1" ht="14.25" customHeight="1">
      <c r="A43" s="31">
        <f>'до 150 кВт'!A43</f>
        <v>43587</v>
      </c>
      <c r="B43" s="18">
        <v>10</v>
      </c>
      <c r="C43" s="19">
        <v>1715.26</v>
      </c>
      <c r="D43" s="19">
        <v>0</v>
      </c>
      <c r="E43" s="19">
        <v>17.81</v>
      </c>
      <c r="F43" s="24">
        <v>1734.58</v>
      </c>
      <c r="G43" s="24">
        <v>98</v>
      </c>
      <c r="H43" s="20">
        <f t="shared" si="0"/>
        <v>3034.5</v>
      </c>
      <c r="I43" s="20">
        <f t="shared" si="1"/>
        <v>3428.0200000000004</v>
      </c>
      <c r="J43" s="20">
        <f t="shared" si="2"/>
        <v>4052.0200000000004</v>
      </c>
      <c r="K43" s="20">
        <f t="shared" si="3"/>
        <v>5429.02</v>
      </c>
      <c r="L43" s="25">
        <v>0</v>
      </c>
      <c r="M43" s="32">
        <v>17.81</v>
      </c>
      <c r="V43" s="17"/>
      <c r="W43" s="17"/>
    </row>
    <row r="44" spans="1:23" s="16" customFormat="1" ht="14.25" customHeight="1">
      <c r="A44" s="31">
        <f>'до 150 кВт'!A44</f>
        <v>43587</v>
      </c>
      <c r="B44" s="18">
        <v>11</v>
      </c>
      <c r="C44" s="19">
        <v>1716.97</v>
      </c>
      <c r="D44" s="19">
        <v>0</v>
      </c>
      <c r="E44" s="19">
        <v>50.03</v>
      </c>
      <c r="F44" s="24">
        <v>1736.29</v>
      </c>
      <c r="G44" s="24">
        <v>98</v>
      </c>
      <c r="H44" s="20">
        <f t="shared" si="0"/>
        <v>3036.21</v>
      </c>
      <c r="I44" s="20">
        <f t="shared" si="1"/>
        <v>3429.7300000000005</v>
      </c>
      <c r="J44" s="20">
        <f t="shared" si="2"/>
        <v>4053.7300000000005</v>
      </c>
      <c r="K44" s="20">
        <f t="shared" si="3"/>
        <v>5430.7300000000005</v>
      </c>
      <c r="L44" s="25">
        <v>0</v>
      </c>
      <c r="M44" s="32">
        <v>50.03</v>
      </c>
      <c r="V44" s="17"/>
      <c r="W44" s="17"/>
    </row>
    <row r="45" spans="1:23" s="16" customFormat="1" ht="14.25" customHeight="1">
      <c r="A45" s="31">
        <f>'до 150 кВт'!A45</f>
        <v>43587</v>
      </c>
      <c r="B45" s="18">
        <v>12</v>
      </c>
      <c r="C45" s="19">
        <v>1707.54</v>
      </c>
      <c r="D45" s="19">
        <v>0</v>
      </c>
      <c r="E45" s="19">
        <v>70.2</v>
      </c>
      <c r="F45" s="24">
        <v>1726.86</v>
      </c>
      <c r="G45" s="24">
        <v>98</v>
      </c>
      <c r="H45" s="20">
        <f t="shared" si="0"/>
        <v>3026.78</v>
      </c>
      <c r="I45" s="20">
        <f t="shared" si="1"/>
        <v>3420.3</v>
      </c>
      <c r="J45" s="20">
        <f t="shared" si="2"/>
        <v>4044.3</v>
      </c>
      <c r="K45" s="20">
        <f t="shared" si="3"/>
        <v>5421.3</v>
      </c>
      <c r="L45" s="25">
        <v>0</v>
      </c>
      <c r="M45" s="32">
        <v>70.2</v>
      </c>
      <c r="V45" s="17"/>
      <c r="W45" s="17"/>
    </row>
    <row r="46" spans="1:23" s="16" customFormat="1" ht="14.25" customHeight="1">
      <c r="A46" s="31">
        <f>'до 150 кВт'!A46</f>
        <v>43587</v>
      </c>
      <c r="B46" s="18">
        <v>13</v>
      </c>
      <c r="C46" s="19">
        <v>1703.23</v>
      </c>
      <c r="D46" s="19">
        <v>0</v>
      </c>
      <c r="E46" s="19">
        <v>203.29</v>
      </c>
      <c r="F46" s="24">
        <v>1722.55</v>
      </c>
      <c r="G46" s="24">
        <v>98</v>
      </c>
      <c r="H46" s="20">
        <f t="shared" si="0"/>
        <v>3022.4700000000003</v>
      </c>
      <c r="I46" s="20">
        <f t="shared" si="1"/>
        <v>3415.9900000000002</v>
      </c>
      <c r="J46" s="20">
        <f t="shared" si="2"/>
        <v>4039.9900000000002</v>
      </c>
      <c r="K46" s="20">
        <f t="shared" si="3"/>
        <v>5416.99</v>
      </c>
      <c r="L46" s="25">
        <v>0</v>
      </c>
      <c r="M46" s="32">
        <v>203.29</v>
      </c>
      <c r="V46" s="17"/>
      <c r="W46" s="17"/>
    </row>
    <row r="47" spans="1:23" s="16" customFormat="1" ht="14.25" customHeight="1">
      <c r="A47" s="31">
        <f>'до 150 кВт'!A47</f>
        <v>43587</v>
      </c>
      <c r="B47" s="18">
        <v>14</v>
      </c>
      <c r="C47" s="19">
        <v>1696.22</v>
      </c>
      <c r="D47" s="19">
        <v>0</v>
      </c>
      <c r="E47" s="19">
        <v>272.38</v>
      </c>
      <c r="F47" s="24">
        <v>1715.54</v>
      </c>
      <c r="G47" s="24">
        <v>98</v>
      </c>
      <c r="H47" s="20">
        <f t="shared" si="0"/>
        <v>3015.46</v>
      </c>
      <c r="I47" s="20">
        <f t="shared" si="1"/>
        <v>3408.9800000000005</v>
      </c>
      <c r="J47" s="20">
        <f t="shared" si="2"/>
        <v>4032.9800000000005</v>
      </c>
      <c r="K47" s="20">
        <f t="shared" si="3"/>
        <v>5409.9800000000005</v>
      </c>
      <c r="L47" s="25">
        <v>0</v>
      </c>
      <c r="M47" s="32">
        <v>272.38</v>
      </c>
      <c r="V47" s="17"/>
      <c r="W47" s="17"/>
    </row>
    <row r="48" spans="1:23" s="16" customFormat="1" ht="14.25" customHeight="1">
      <c r="A48" s="31">
        <f>'до 150 кВт'!A48</f>
        <v>43587</v>
      </c>
      <c r="B48" s="18">
        <v>15</v>
      </c>
      <c r="C48" s="19">
        <v>1667.41</v>
      </c>
      <c r="D48" s="19">
        <v>0</v>
      </c>
      <c r="E48" s="19">
        <v>192.73</v>
      </c>
      <c r="F48" s="24">
        <v>1686.73</v>
      </c>
      <c r="G48" s="24">
        <v>98</v>
      </c>
      <c r="H48" s="20">
        <f t="shared" si="0"/>
        <v>2986.6500000000005</v>
      </c>
      <c r="I48" s="20">
        <f t="shared" si="1"/>
        <v>3380.17</v>
      </c>
      <c r="J48" s="20">
        <f t="shared" si="2"/>
        <v>4004.17</v>
      </c>
      <c r="K48" s="20">
        <f t="shared" si="3"/>
        <v>5381.17</v>
      </c>
      <c r="L48" s="25">
        <v>0</v>
      </c>
      <c r="M48" s="32">
        <v>192.73</v>
      </c>
      <c r="V48" s="17"/>
      <c r="W48" s="17"/>
    </row>
    <row r="49" spans="1:23" s="16" customFormat="1" ht="14.25" customHeight="1">
      <c r="A49" s="31">
        <f>'до 150 кВт'!A49</f>
        <v>43587</v>
      </c>
      <c r="B49" s="18">
        <v>16</v>
      </c>
      <c r="C49" s="19">
        <v>1666.33</v>
      </c>
      <c r="D49" s="19">
        <v>0</v>
      </c>
      <c r="E49" s="19">
        <v>194.17</v>
      </c>
      <c r="F49" s="24">
        <v>1685.65</v>
      </c>
      <c r="G49" s="24">
        <v>98</v>
      </c>
      <c r="H49" s="20">
        <f t="shared" si="0"/>
        <v>2985.57</v>
      </c>
      <c r="I49" s="20">
        <f t="shared" si="1"/>
        <v>3379.09</v>
      </c>
      <c r="J49" s="20">
        <f t="shared" si="2"/>
        <v>4003.09</v>
      </c>
      <c r="K49" s="20">
        <f t="shared" si="3"/>
        <v>5380.09</v>
      </c>
      <c r="L49" s="25">
        <v>0</v>
      </c>
      <c r="M49" s="32">
        <v>194.17</v>
      </c>
      <c r="V49" s="17"/>
      <c r="W49" s="17"/>
    </row>
    <row r="50" spans="1:23" s="16" customFormat="1" ht="14.25" customHeight="1">
      <c r="A50" s="31">
        <f>'до 150 кВт'!A50</f>
        <v>43587</v>
      </c>
      <c r="B50" s="18">
        <v>17</v>
      </c>
      <c r="C50" s="19">
        <v>1669.96</v>
      </c>
      <c r="D50" s="19">
        <v>0</v>
      </c>
      <c r="E50" s="19">
        <v>169.38</v>
      </c>
      <c r="F50" s="24">
        <v>1689.28</v>
      </c>
      <c r="G50" s="24">
        <v>98</v>
      </c>
      <c r="H50" s="20">
        <f t="shared" si="0"/>
        <v>2989.2000000000003</v>
      </c>
      <c r="I50" s="20">
        <f t="shared" si="1"/>
        <v>3382.7200000000003</v>
      </c>
      <c r="J50" s="20">
        <f t="shared" si="2"/>
        <v>4006.7200000000003</v>
      </c>
      <c r="K50" s="20">
        <f t="shared" si="3"/>
        <v>5383.72</v>
      </c>
      <c r="L50" s="25">
        <v>0</v>
      </c>
      <c r="M50" s="32">
        <v>169.38</v>
      </c>
      <c r="V50" s="17"/>
      <c r="W50" s="17"/>
    </row>
    <row r="51" spans="1:23" s="16" customFormat="1" ht="14.25" customHeight="1">
      <c r="A51" s="31">
        <f>'до 150 кВт'!A51</f>
        <v>43587</v>
      </c>
      <c r="B51" s="18">
        <v>18</v>
      </c>
      <c r="C51" s="19">
        <v>1696.99</v>
      </c>
      <c r="D51" s="19">
        <v>0</v>
      </c>
      <c r="E51" s="19">
        <v>33.88</v>
      </c>
      <c r="F51" s="24">
        <v>1716.31</v>
      </c>
      <c r="G51" s="24">
        <v>98</v>
      </c>
      <c r="H51" s="20">
        <f t="shared" si="0"/>
        <v>3016.2300000000005</v>
      </c>
      <c r="I51" s="20">
        <f t="shared" si="1"/>
        <v>3409.75</v>
      </c>
      <c r="J51" s="20">
        <f t="shared" si="2"/>
        <v>4033.75</v>
      </c>
      <c r="K51" s="20">
        <f t="shared" si="3"/>
        <v>5410.75</v>
      </c>
      <c r="L51" s="25">
        <v>0</v>
      </c>
      <c r="M51" s="32">
        <v>33.88</v>
      </c>
      <c r="V51" s="17"/>
      <c r="W51" s="17"/>
    </row>
    <row r="52" spans="1:23" s="16" customFormat="1" ht="14.25" customHeight="1">
      <c r="A52" s="31">
        <f>'до 150 кВт'!A52</f>
        <v>43587</v>
      </c>
      <c r="B52" s="18">
        <v>19</v>
      </c>
      <c r="C52" s="19">
        <v>1703.03</v>
      </c>
      <c r="D52" s="19">
        <v>0</v>
      </c>
      <c r="E52" s="19">
        <v>239.23</v>
      </c>
      <c r="F52" s="24">
        <v>1722.35</v>
      </c>
      <c r="G52" s="24">
        <v>98</v>
      </c>
      <c r="H52" s="20">
        <f t="shared" si="0"/>
        <v>3022.2700000000004</v>
      </c>
      <c r="I52" s="20">
        <f t="shared" si="1"/>
        <v>3415.79</v>
      </c>
      <c r="J52" s="20">
        <f t="shared" si="2"/>
        <v>4039.79</v>
      </c>
      <c r="K52" s="20">
        <f t="shared" si="3"/>
        <v>5416.79</v>
      </c>
      <c r="L52" s="25">
        <v>0</v>
      </c>
      <c r="M52" s="32">
        <v>239.23</v>
      </c>
      <c r="V52" s="17"/>
      <c r="W52" s="17"/>
    </row>
    <row r="53" spans="1:23" s="16" customFormat="1" ht="14.25" customHeight="1">
      <c r="A53" s="31">
        <f>'до 150 кВт'!A53</f>
        <v>43587</v>
      </c>
      <c r="B53" s="18">
        <v>20</v>
      </c>
      <c r="C53" s="19">
        <v>1701.99</v>
      </c>
      <c r="D53" s="19">
        <v>0</v>
      </c>
      <c r="E53" s="19">
        <v>266.08</v>
      </c>
      <c r="F53" s="24">
        <v>1721.31</v>
      </c>
      <c r="G53" s="24">
        <v>98</v>
      </c>
      <c r="H53" s="20">
        <f t="shared" si="0"/>
        <v>3021.2300000000005</v>
      </c>
      <c r="I53" s="20">
        <f t="shared" si="1"/>
        <v>3414.75</v>
      </c>
      <c r="J53" s="20">
        <f t="shared" si="2"/>
        <v>4038.75</v>
      </c>
      <c r="K53" s="20">
        <f t="shared" si="3"/>
        <v>5415.75</v>
      </c>
      <c r="L53" s="25">
        <v>0</v>
      </c>
      <c r="M53" s="32">
        <v>266.08</v>
      </c>
      <c r="V53" s="17"/>
      <c r="W53" s="17"/>
    </row>
    <row r="54" spans="1:23" s="16" customFormat="1" ht="14.25" customHeight="1">
      <c r="A54" s="31">
        <f>'до 150 кВт'!A54</f>
        <v>43587</v>
      </c>
      <c r="B54" s="18">
        <v>21</v>
      </c>
      <c r="C54" s="19">
        <v>1710.01</v>
      </c>
      <c r="D54" s="19">
        <v>0</v>
      </c>
      <c r="E54" s="19">
        <v>282.73</v>
      </c>
      <c r="F54" s="24">
        <v>1729.33</v>
      </c>
      <c r="G54" s="24">
        <v>98</v>
      </c>
      <c r="H54" s="20">
        <f t="shared" si="0"/>
        <v>3029.25</v>
      </c>
      <c r="I54" s="20">
        <f t="shared" si="1"/>
        <v>3422.7700000000004</v>
      </c>
      <c r="J54" s="20">
        <f t="shared" si="2"/>
        <v>4046.7700000000004</v>
      </c>
      <c r="K54" s="20">
        <f t="shared" si="3"/>
        <v>5423.77</v>
      </c>
      <c r="L54" s="25">
        <v>0</v>
      </c>
      <c r="M54" s="32">
        <v>282.73</v>
      </c>
      <c r="V54" s="17"/>
      <c r="W54" s="17"/>
    </row>
    <row r="55" spans="1:23" s="16" customFormat="1" ht="14.25" customHeight="1">
      <c r="A55" s="31">
        <f>'до 150 кВт'!A55</f>
        <v>43587</v>
      </c>
      <c r="B55" s="18">
        <v>22</v>
      </c>
      <c r="C55" s="19">
        <v>1650.03</v>
      </c>
      <c r="D55" s="19">
        <v>0</v>
      </c>
      <c r="E55" s="19">
        <v>416.22</v>
      </c>
      <c r="F55" s="24">
        <v>1669.35</v>
      </c>
      <c r="G55" s="24">
        <v>98</v>
      </c>
      <c r="H55" s="20">
        <f t="shared" si="0"/>
        <v>2969.2700000000004</v>
      </c>
      <c r="I55" s="20">
        <f t="shared" si="1"/>
        <v>3362.79</v>
      </c>
      <c r="J55" s="20">
        <f t="shared" si="2"/>
        <v>3986.79</v>
      </c>
      <c r="K55" s="20">
        <f t="shared" si="3"/>
        <v>5363.79</v>
      </c>
      <c r="L55" s="25">
        <v>0</v>
      </c>
      <c r="M55" s="32">
        <v>416.22</v>
      </c>
      <c r="V55" s="17"/>
      <c r="W55" s="17"/>
    </row>
    <row r="56" spans="1:23" s="16" customFormat="1" ht="14.25" customHeight="1">
      <c r="A56" s="31">
        <f>'до 150 кВт'!A56</f>
        <v>43587</v>
      </c>
      <c r="B56" s="18">
        <v>23</v>
      </c>
      <c r="C56" s="19">
        <v>1630.95</v>
      </c>
      <c r="D56" s="19">
        <v>0</v>
      </c>
      <c r="E56" s="19">
        <v>579.18</v>
      </c>
      <c r="F56" s="24">
        <v>1650.27</v>
      </c>
      <c r="G56" s="24">
        <v>98</v>
      </c>
      <c r="H56" s="20">
        <f t="shared" si="0"/>
        <v>2950.1900000000005</v>
      </c>
      <c r="I56" s="20">
        <f t="shared" si="1"/>
        <v>3343.71</v>
      </c>
      <c r="J56" s="20">
        <f t="shared" si="2"/>
        <v>3967.71</v>
      </c>
      <c r="K56" s="20">
        <f t="shared" si="3"/>
        <v>5344.71</v>
      </c>
      <c r="L56" s="25">
        <v>0</v>
      </c>
      <c r="M56" s="32">
        <v>579.18</v>
      </c>
      <c r="V56" s="17"/>
      <c r="W56" s="17"/>
    </row>
    <row r="57" spans="1:23" s="16" customFormat="1" ht="14.25" customHeight="1">
      <c r="A57" s="31">
        <f>'до 150 кВт'!A57</f>
        <v>43588</v>
      </c>
      <c r="B57" s="18">
        <v>0</v>
      </c>
      <c r="C57" s="19">
        <v>1423.13</v>
      </c>
      <c r="D57" s="19">
        <v>0</v>
      </c>
      <c r="E57" s="19">
        <v>66.48</v>
      </c>
      <c r="F57" s="24">
        <v>1442.45</v>
      </c>
      <c r="G57" s="24">
        <v>98</v>
      </c>
      <c r="H57" s="20">
        <f t="shared" si="0"/>
        <v>2742.3700000000003</v>
      </c>
      <c r="I57" s="20">
        <f t="shared" si="1"/>
        <v>3135.8900000000003</v>
      </c>
      <c r="J57" s="20">
        <f t="shared" si="2"/>
        <v>3759.8900000000003</v>
      </c>
      <c r="K57" s="20">
        <f t="shared" si="3"/>
        <v>5136.89</v>
      </c>
      <c r="L57" s="25">
        <v>0</v>
      </c>
      <c r="M57" s="32">
        <v>66.48</v>
      </c>
      <c r="V57" s="17"/>
      <c r="W57" s="17"/>
    </row>
    <row r="58" spans="1:23" s="16" customFormat="1" ht="14.25" customHeight="1">
      <c r="A58" s="31">
        <f>'до 150 кВт'!A58</f>
        <v>43588</v>
      </c>
      <c r="B58" s="18">
        <v>1</v>
      </c>
      <c r="C58" s="19">
        <v>1128.22</v>
      </c>
      <c r="D58" s="19">
        <v>0</v>
      </c>
      <c r="E58" s="19">
        <v>170.87</v>
      </c>
      <c r="F58" s="24">
        <v>1147.54</v>
      </c>
      <c r="G58" s="24">
        <v>98</v>
      </c>
      <c r="H58" s="20">
        <f t="shared" si="0"/>
        <v>2447.46</v>
      </c>
      <c r="I58" s="20">
        <f t="shared" si="1"/>
        <v>2840.9800000000005</v>
      </c>
      <c r="J58" s="20">
        <f t="shared" si="2"/>
        <v>3464.9800000000005</v>
      </c>
      <c r="K58" s="20">
        <f t="shared" si="3"/>
        <v>4841.9800000000005</v>
      </c>
      <c r="L58" s="25">
        <v>0</v>
      </c>
      <c r="M58" s="32">
        <v>170.87</v>
      </c>
      <c r="V58" s="17"/>
      <c r="W58" s="17"/>
    </row>
    <row r="59" spans="1:23" s="16" customFormat="1" ht="14.25" customHeight="1">
      <c r="A59" s="31">
        <f>'до 150 кВт'!A59</f>
        <v>43588</v>
      </c>
      <c r="B59" s="18">
        <v>2</v>
      </c>
      <c r="C59" s="19">
        <v>1085.7</v>
      </c>
      <c r="D59" s="19">
        <v>0</v>
      </c>
      <c r="E59" s="19">
        <v>154</v>
      </c>
      <c r="F59" s="24">
        <v>1105.02</v>
      </c>
      <c r="G59" s="24">
        <v>98</v>
      </c>
      <c r="H59" s="20">
        <f t="shared" si="0"/>
        <v>2404.9400000000005</v>
      </c>
      <c r="I59" s="20">
        <f t="shared" si="1"/>
        <v>2798.46</v>
      </c>
      <c r="J59" s="20">
        <f t="shared" si="2"/>
        <v>3422.46</v>
      </c>
      <c r="K59" s="20">
        <f t="shared" si="3"/>
        <v>4799.46</v>
      </c>
      <c r="L59" s="25">
        <v>0</v>
      </c>
      <c r="M59" s="32">
        <v>154</v>
      </c>
      <c r="V59" s="17"/>
      <c r="W59" s="17"/>
    </row>
    <row r="60" spans="1:23" s="16" customFormat="1" ht="14.25" customHeight="1">
      <c r="A60" s="31">
        <f>'до 150 кВт'!A60</f>
        <v>43588</v>
      </c>
      <c r="B60" s="18">
        <v>3</v>
      </c>
      <c r="C60" s="19">
        <v>1019.75</v>
      </c>
      <c r="D60" s="19">
        <v>0</v>
      </c>
      <c r="E60" s="19">
        <v>73.94</v>
      </c>
      <c r="F60" s="24">
        <v>1039.07</v>
      </c>
      <c r="G60" s="24">
        <v>98</v>
      </c>
      <c r="H60" s="20">
        <f t="shared" si="0"/>
        <v>2338.9900000000002</v>
      </c>
      <c r="I60" s="20">
        <f t="shared" si="1"/>
        <v>2732.51</v>
      </c>
      <c r="J60" s="20">
        <f t="shared" si="2"/>
        <v>3356.51</v>
      </c>
      <c r="K60" s="20">
        <f t="shared" si="3"/>
        <v>4733.51</v>
      </c>
      <c r="L60" s="25">
        <v>0</v>
      </c>
      <c r="M60" s="32">
        <v>73.94</v>
      </c>
      <c r="V60" s="17"/>
      <c r="W60" s="17"/>
    </row>
    <row r="61" spans="1:23" s="16" customFormat="1" ht="14.25" customHeight="1">
      <c r="A61" s="31">
        <f>'до 150 кВт'!A61</f>
        <v>43588</v>
      </c>
      <c r="B61" s="18">
        <v>4</v>
      </c>
      <c r="C61" s="19">
        <v>1066</v>
      </c>
      <c r="D61" s="19">
        <v>0</v>
      </c>
      <c r="E61" s="19">
        <v>63.25</v>
      </c>
      <c r="F61" s="24">
        <v>1085.32</v>
      </c>
      <c r="G61" s="24">
        <v>98</v>
      </c>
      <c r="H61" s="20">
        <f t="shared" si="0"/>
        <v>2385.2400000000002</v>
      </c>
      <c r="I61" s="20">
        <f t="shared" si="1"/>
        <v>2778.76</v>
      </c>
      <c r="J61" s="20">
        <f t="shared" si="2"/>
        <v>3402.76</v>
      </c>
      <c r="K61" s="20">
        <f t="shared" si="3"/>
        <v>4779.76</v>
      </c>
      <c r="L61" s="25">
        <v>0</v>
      </c>
      <c r="M61" s="32">
        <v>63.25</v>
      </c>
      <c r="V61" s="17"/>
      <c r="W61" s="17"/>
    </row>
    <row r="62" spans="1:23" s="16" customFormat="1" ht="14.25" customHeight="1">
      <c r="A62" s="31">
        <f>'до 150 кВт'!A62</f>
        <v>43588</v>
      </c>
      <c r="B62" s="18">
        <v>5</v>
      </c>
      <c r="C62" s="19">
        <v>1117.66</v>
      </c>
      <c r="D62" s="19">
        <v>15.02</v>
      </c>
      <c r="E62" s="19">
        <v>0</v>
      </c>
      <c r="F62" s="24">
        <v>1136.98</v>
      </c>
      <c r="G62" s="24">
        <v>98</v>
      </c>
      <c r="H62" s="20">
        <f t="shared" si="0"/>
        <v>2436.9000000000005</v>
      </c>
      <c r="I62" s="20">
        <f t="shared" si="1"/>
        <v>2830.42</v>
      </c>
      <c r="J62" s="20">
        <f t="shared" si="2"/>
        <v>3454.42</v>
      </c>
      <c r="K62" s="20">
        <f t="shared" si="3"/>
        <v>4831.42</v>
      </c>
      <c r="L62" s="25">
        <v>15.02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43588</v>
      </c>
      <c r="B63" s="18">
        <v>6</v>
      </c>
      <c r="C63" s="19">
        <v>1080.19</v>
      </c>
      <c r="D63" s="19">
        <v>5.52</v>
      </c>
      <c r="E63" s="19">
        <v>0</v>
      </c>
      <c r="F63" s="24">
        <v>1099.51</v>
      </c>
      <c r="G63" s="24">
        <v>98</v>
      </c>
      <c r="H63" s="20">
        <f t="shared" si="0"/>
        <v>2399.4300000000003</v>
      </c>
      <c r="I63" s="20">
        <f t="shared" si="1"/>
        <v>2792.9500000000003</v>
      </c>
      <c r="J63" s="20">
        <f t="shared" si="2"/>
        <v>3416.9500000000003</v>
      </c>
      <c r="K63" s="20">
        <f t="shared" si="3"/>
        <v>4793.950000000001</v>
      </c>
      <c r="L63" s="25">
        <v>5.52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43588</v>
      </c>
      <c r="B64" s="18">
        <v>7</v>
      </c>
      <c r="C64" s="19">
        <v>1209.2</v>
      </c>
      <c r="D64" s="19">
        <v>66.6</v>
      </c>
      <c r="E64" s="19">
        <v>0</v>
      </c>
      <c r="F64" s="24">
        <v>1228.52</v>
      </c>
      <c r="G64" s="24">
        <v>98</v>
      </c>
      <c r="H64" s="20">
        <f t="shared" si="0"/>
        <v>2528.4400000000005</v>
      </c>
      <c r="I64" s="20">
        <f t="shared" si="1"/>
        <v>2921.96</v>
      </c>
      <c r="J64" s="20">
        <f t="shared" si="2"/>
        <v>3545.96</v>
      </c>
      <c r="K64" s="20">
        <f t="shared" si="3"/>
        <v>4922.96</v>
      </c>
      <c r="L64" s="25">
        <v>66.6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43588</v>
      </c>
      <c r="B65" s="18">
        <v>8</v>
      </c>
      <c r="C65" s="19">
        <v>1511.45</v>
      </c>
      <c r="D65" s="19">
        <v>30.49</v>
      </c>
      <c r="E65" s="19">
        <v>0</v>
      </c>
      <c r="F65" s="24">
        <v>1530.77</v>
      </c>
      <c r="G65" s="24">
        <v>98</v>
      </c>
      <c r="H65" s="20">
        <f t="shared" si="0"/>
        <v>2830.6900000000005</v>
      </c>
      <c r="I65" s="20">
        <f t="shared" si="1"/>
        <v>3224.21</v>
      </c>
      <c r="J65" s="20">
        <f t="shared" si="2"/>
        <v>3848.21</v>
      </c>
      <c r="K65" s="20">
        <f t="shared" si="3"/>
        <v>5225.21</v>
      </c>
      <c r="L65" s="25">
        <v>30.49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43588</v>
      </c>
      <c r="B66" s="18">
        <v>9</v>
      </c>
      <c r="C66" s="19">
        <v>1676.33</v>
      </c>
      <c r="D66" s="19">
        <v>0</v>
      </c>
      <c r="E66" s="19">
        <v>11.12</v>
      </c>
      <c r="F66" s="24">
        <v>1695.65</v>
      </c>
      <c r="G66" s="24">
        <v>98</v>
      </c>
      <c r="H66" s="20">
        <f t="shared" si="0"/>
        <v>2995.57</v>
      </c>
      <c r="I66" s="20">
        <f t="shared" si="1"/>
        <v>3389.09</v>
      </c>
      <c r="J66" s="20">
        <f t="shared" si="2"/>
        <v>4013.09</v>
      </c>
      <c r="K66" s="20">
        <f t="shared" si="3"/>
        <v>5390.09</v>
      </c>
      <c r="L66" s="25">
        <v>0</v>
      </c>
      <c r="M66" s="32">
        <v>11.12</v>
      </c>
      <c r="V66" s="17"/>
      <c r="W66" s="17"/>
    </row>
    <row r="67" spans="1:23" s="16" customFormat="1" ht="14.25" customHeight="1">
      <c r="A67" s="31">
        <f>'до 150 кВт'!A67</f>
        <v>43588</v>
      </c>
      <c r="B67" s="18">
        <v>10</v>
      </c>
      <c r="C67" s="19">
        <v>1698.2</v>
      </c>
      <c r="D67" s="19">
        <v>0</v>
      </c>
      <c r="E67" s="19">
        <v>196.36</v>
      </c>
      <c r="F67" s="24">
        <v>1717.52</v>
      </c>
      <c r="G67" s="24">
        <v>98</v>
      </c>
      <c r="H67" s="20">
        <f t="shared" si="0"/>
        <v>3017.4400000000005</v>
      </c>
      <c r="I67" s="20">
        <f t="shared" si="1"/>
        <v>3410.96</v>
      </c>
      <c r="J67" s="20">
        <f t="shared" si="2"/>
        <v>4034.96</v>
      </c>
      <c r="K67" s="20">
        <f t="shared" si="3"/>
        <v>5411.96</v>
      </c>
      <c r="L67" s="25">
        <v>0</v>
      </c>
      <c r="M67" s="32">
        <v>196.36</v>
      </c>
      <c r="V67" s="17"/>
      <c r="W67" s="17"/>
    </row>
    <row r="68" spans="1:23" s="16" customFormat="1" ht="14.25" customHeight="1">
      <c r="A68" s="31">
        <f>'до 150 кВт'!A68</f>
        <v>43588</v>
      </c>
      <c r="B68" s="18">
        <v>11</v>
      </c>
      <c r="C68" s="19">
        <v>1708</v>
      </c>
      <c r="D68" s="19">
        <v>0</v>
      </c>
      <c r="E68" s="19">
        <v>154.22</v>
      </c>
      <c r="F68" s="24">
        <v>1727.32</v>
      </c>
      <c r="G68" s="24">
        <v>98</v>
      </c>
      <c r="H68" s="20">
        <f t="shared" si="0"/>
        <v>3027.2400000000002</v>
      </c>
      <c r="I68" s="20">
        <f t="shared" si="1"/>
        <v>3420.76</v>
      </c>
      <c r="J68" s="20">
        <f t="shared" si="2"/>
        <v>4044.76</v>
      </c>
      <c r="K68" s="20">
        <f t="shared" si="3"/>
        <v>5421.76</v>
      </c>
      <c r="L68" s="25">
        <v>0</v>
      </c>
      <c r="M68" s="32">
        <v>154.22</v>
      </c>
      <c r="V68" s="17"/>
      <c r="W68" s="17"/>
    </row>
    <row r="69" spans="1:23" s="16" customFormat="1" ht="14.25" customHeight="1">
      <c r="A69" s="31">
        <f>'до 150 кВт'!A69</f>
        <v>43588</v>
      </c>
      <c r="B69" s="18">
        <v>12</v>
      </c>
      <c r="C69" s="19">
        <v>1695.9</v>
      </c>
      <c r="D69" s="19">
        <v>0</v>
      </c>
      <c r="E69" s="19">
        <v>165.45</v>
      </c>
      <c r="F69" s="24">
        <v>1715.22</v>
      </c>
      <c r="G69" s="24">
        <v>98</v>
      </c>
      <c r="H69" s="20">
        <f t="shared" si="0"/>
        <v>3015.1400000000003</v>
      </c>
      <c r="I69" s="20">
        <f t="shared" si="1"/>
        <v>3408.6600000000003</v>
      </c>
      <c r="J69" s="20">
        <f t="shared" si="2"/>
        <v>4032.6600000000003</v>
      </c>
      <c r="K69" s="20">
        <f t="shared" si="3"/>
        <v>5409.66</v>
      </c>
      <c r="L69" s="25">
        <v>0</v>
      </c>
      <c r="M69" s="32">
        <v>165.45</v>
      </c>
      <c r="V69" s="17"/>
      <c r="W69" s="17"/>
    </row>
    <row r="70" spans="1:23" s="16" customFormat="1" ht="14.25" customHeight="1">
      <c r="A70" s="31">
        <f>'до 150 кВт'!A70</f>
        <v>43588</v>
      </c>
      <c r="B70" s="18">
        <v>13</v>
      </c>
      <c r="C70" s="19">
        <v>1691.74</v>
      </c>
      <c r="D70" s="19">
        <v>0</v>
      </c>
      <c r="E70" s="19">
        <v>172.31</v>
      </c>
      <c r="F70" s="24">
        <v>1711.06</v>
      </c>
      <c r="G70" s="24">
        <v>98</v>
      </c>
      <c r="H70" s="20">
        <f t="shared" si="0"/>
        <v>3010.9800000000005</v>
      </c>
      <c r="I70" s="20">
        <f t="shared" si="1"/>
        <v>3404.5</v>
      </c>
      <c r="J70" s="20">
        <f t="shared" si="2"/>
        <v>4028.5</v>
      </c>
      <c r="K70" s="20">
        <f t="shared" si="3"/>
        <v>5405.5</v>
      </c>
      <c r="L70" s="25">
        <v>0</v>
      </c>
      <c r="M70" s="32">
        <v>172.31</v>
      </c>
      <c r="V70" s="17"/>
      <c r="W70" s="17"/>
    </row>
    <row r="71" spans="1:23" s="16" customFormat="1" ht="14.25" customHeight="1">
      <c r="A71" s="31">
        <f>'до 150 кВт'!A71</f>
        <v>43588</v>
      </c>
      <c r="B71" s="18">
        <v>14</v>
      </c>
      <c r="C71" s="19">
        <v>1679.17</v>
      </c>
      <c r="D71" s="19">
        <v>0</v>
      </c>
      <c r="E71" s="19">
        <v>156.28</v>
      </c>
      <c r="F71" s="24">
        <v>1698.49</v>
      </c>
      <c r="G71" s="24">
        <v>98</v>
      </c>
      <c r="H71" s="20">
        <f t="shared" si="0"/>
        <v>2998.4100000000003</v>
      </c>
      <c r="I71" s="20">
        <f t="shared" si="1"/>
        <v>3391.9300000000003</v>
      </c>
      <c r="J71" s="20">
        <f t="shared" si="2"/>
        <v>4015.9300000000003</v>
      </c>
      <c r="K71" s="20">
        <f t="shared" si="3"/>
        <v>5392.93</v>
      </c>
      <c r="L71" s="25">
        <v>0</v>
      </c>
      <c r="M71" s="32">
        <v>156.28</v>
      </c>
      <c r="V71" s="17"/>
      <c r="W71" s="17"/>
    </row>
    <row r="72" spans="1:23" s="16" customFormat="1" ht="14.25" customHeight="1">
      <c r="A72" s="31">
        <f>'до 150 кВт'!A72</f>
        <v>43588</v>
      </c>
      <c r="B72" s="18">
        <v>15</v>
      </c>
      <c r="C72" s="19">
        <v>1670.21</v>
      </c>
      <c r="D72" s="19">
        <v>0</v>
      </c>
      <c r="E72" s="19">
        <v>172.06</v>
      </c>
      <c r="F72" s="24">
        <v>1689.53</v>
      </c>
      <c r="G72" s="24">
        <v>98</v>
      </c>
      <c r="H72" s="20">
        <f t="shared" si="0"/>
        <v>2989.4500000000003</v>
      </c>
      <c r="I72" s="20">
        <f t="shared" si="1"/>
        <v>3382.9700000000003</v>
      </c>
      <c r="J72" s="20">
        <f t="shared" si="2"/>
        <v>4006.9700000000003</v>
      </c>
      <c r="K72" s="20">
        <f t="shared" si="3"/>
        <v>5383.97</v>
      </c>
      <c r="L72" s="25">
        <v>0</v>
      </c>
      <c r="M72" s="32">
        <v>172.06</v>
      </c>
      <c r="V72" s="17"/>
      <c r="W72" s="17"/>
    </row>
    <row r="73" spans="1:23" s="16" customFormat="1" ht="14.25" customHeight="1">
      <c r="A73" s="31">
        <f>'до 150 кВт'!A73</f>
        <v>43588</v>
      </c>
      <c r="B73" s="18">
        <v>16</v>
      </c>
      <c r="C73" s="19">
        <v>1668.19</v>
      </c>
      <c r="D73" s="19">
        <v>0</v>
      </c>
      <c r="E73" s="19">
        <v>177.42</v>
      </c>
      <c r="F73" s="24">
        <v>1687.51</v>
      </c>
      <c r="G73" s="24">
        <v>98</v>
      </c>
      <c r="H73" s="20">
        <f t="shared" si="0"/>
        <v>2987.4300000000003</v>
      </c>
      <c r="I73" s="20">
        <f t="shared" si="1"/>
        <v>3380.9500000000003</v>
      </c>
      <c r="J73" s="20">
        <f t="shared" si="2"/>
        <v>4004.9500000000003</v>
      </c>
      <c r="K73" s="20">
        <f t="shared" si="3"/>
        <v>5381.950000000001</v>
      </c>
      <c r="L73" s="25">
        <v>0</v>
      </c>
      <c r="M73" s="32">
        <v>177.42</v>
      </c>
      <c r="V73" s="17"/>
      <c r="W73" s="17"/>
    </row>
    <row r="74" spans="1:23" s="16" customFormat="1" ht="14.25" customHeight="1">
      <c r="A74" s="31">
        <f>'до 150 кВт'!A74</f>
        <v>43588</v>
      </c>
      <c r="B74" s="18">
        <v>17</v>
      </c>
      <c r="C74" s="19">
        <v>1671.66</v>
      </c>
      <c r="D74" s="19">
        <v>0</v>
      </c>
      <c r="E74" s="19">
        <v>153.71</v>
      </c>
      <c r="F74" s="24">
        <v>1690.98</v>
      </c>
      <c r="G74" s="24">
        <v>98</v>
      </c>
      <c r="H74" s="20">
        <f aca="true" t="shared" si="4" ref="H74:H137">SUM($C74,$G74,$R$5,$R$6)</f>
        <v>2990.9000000000005</v>
      </c>
      <c r="I74" s="20">
        <f aca="true" t="shared" si="5" ref="I74:I137">SUM($C74,$G74,$S$5,$S$6)</f>
        <v>3384.42</v>
      </c>
      <c r="J74" s="20">
        <f aca="true" t="shared" si="6" ref="J74:J137">SUM($C74,$G74,$T$5,$T$6)</f>
        <v>4008.42</v>
      </c>
      <c r="K74" s="20">
        <f aca="true" t="shared" si="7" ref="K74:K137">SUM($C74,$G74,$U$5,$U$6)</f>
        <v>5385.42</v>
      </c>
      <c r="L74" s="25">
        <v>0</v>
      </c>
      <c r="M74" s="32">
        <v>153.71</v>
      </c>
      <c r="V74" s="17"/>
      <c r="W74" s="17"/>
    </row>
    <row r="75" spans="1:23" s="16" customFormat="1" ht="14.25" customHeight="1">
      <c r="A75" s="31">
        <f>'до 150 кВт'!A75</f>
        <v>43588</v>
      </c>
      <c r="B75" s="18">
        <v>18</v>
      </c>
      <c r="C75" s="19">
        <v>1691.23</v>
      </c>
      <c r="D75" s="19">
        <v>1.27</v>
      </c>
      <c r="E75" s="19">
        <v>0</v>
      </c>
      <c r="F75" s="24">
        <v>1710.55</v>
      </c>
      <c r="G75" s="24">
        <v>98</v>
      </c>
      <c r="H75" s="20">
        <f t="shared" si="4"/>
        <v>3010.4700000000003</v>
      </c>
      <c r="I75" s="20">
        <f t="shared" si="5"/>
        <v>3403.9900000000002</v>
      </c>
      <c r="J75" s="20">
        <f t="shared" si="6"/>
        <v>4027.9900000000002</v>
      </c>
      <c r="K75" s="20">
        <f t="shared" si="7"/>
        <v>5404.99</v>
      </c>
      <c r="L75" s="25">
        <v>1.27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43588</v>
      </c>
      <c r="B76" s="18">
        <v>19</v>
      </c>
      <c r="C76" s="19">
        <v>1704.17</v>
      </c>
      <c r="D76" s="19">
        <v>0</v>
      </c>
      <c r="E76" s="19">
        <v>207.88</v>
      </c>
      <c r="F76" s="24">
        <v>1723.49</v>
      </c>
      <c r="G76" s="24">
        <v>98</v>
      </c>
      <c r="H76" s="20">
        <f t="shared" si="4"/>
        <v>3023.4100000000003</v>
      </c>
      <c r="I76" s="20">
        <f t="shared" si="5"/>
        <v>3416.9300000000003</v>
      </c>
      <c r="J76" s="20">
        <f t="shared" si="6"/>
        <v>4040.9300000000003</v>
      </c>
      <c r="K76" s="20">
        <f t="shared" si="7"/>
        <v>5417.93</v>
      </c>
      <c r="L76" s="25">
        <v>0</v>
      </c>
      <c r="M76" s="32">
        <v>207.88</v>
      </c>
      <c r="V76" s="17"/>
      <c r="W76" s="17"/>
    </row>
    <row r="77" spans="1:23" s="16" customFormat="1" ht="14.25" customHeight="1">
      <c r="A77" s="31">
        <f>'до 150 кВт'!A77</f>
        <v>43588</v>
      </c>
      <c r="B77" s="18">
        <v>20</v>
      </c>
      <c r="C77" s="19">
        <v>1703.67</v>
      </c>
      <c r="D77" s="19">
        <v>0</v>
      </c>
      <c r="E77" s="19">
        <v>231.05</v>
      </c>
      <c r="F77" s="24">
        <v>1722.99</v>
      </c>
      <c r="G77" s="24">
        <v>98</v>
      </c>
      <c r="H77" s="20">
        <f t="shared" si="4"/>
        <v>3022.9100000000003</v>
      </c>
      <c r="I77" s="20">
        <f t="shared" si="5"/>
        <v>3416.4300000000003</v>
      </c>
      <c r="J77" s="20">
        <f t="shared" si="6"/>
        <v>4040.4300000000003</v>
      </c>
      <c r="K77" s="20">
        <f t="shared" si="7"/>
        <v>5417.43</v>
      </c>
      <c r="L77" s="25">
        <v>0</v>
      </c>
      <c r="M77" s="32">
        <v>231.05</v>
      </c>
      <c r="V77" s="17"/>
      <c r="W77" s="17"/>
    </row>
    <row r="78" spans="1:23" s="16" customFormat="1" ht="14.25" customHeight="1">
      <c r="A78" s="31">
        <f>'до 150 кВт'!A78</f>
        <v>43588</v>
      </c>
      <c r="B78" s="18">
        <v>21</v>
      </c>
      <c r="C78" s="19">
        <v>1708.36</v>
      </c>
      <c r="D78" s="19">
        <v>0</v>
      </c>
      <c r="E78" s="19">
        <v>237.3</v>
      </c>
      <c r="F78" s="24">
        <v>1727.68</v>
      </c>
      <c r="G78" s="24">
        <v>98</v>
      </c>
      <c r="H78" s="20">
        <f t="shared" si="4"/>
        <v>3027.6000000000004</v>
      </c>
      <c r="I78" s="20">
        <f t="shared" si="5"/>
        <v>3421.12</v>
      </c>
      <c r="J78" s="20">
        <f t="shared" si="6"/>
        <v>4045.12</v>
      </c>
      <c r="K78" s="20">
        <f t="shared" si="7"/>
        <v>5422.12</v>
      </c>
      <c r="L78" s="25">
        <v>0</v>
      </c>
      <c r="M78" s="32">
        <v>237.3</v>
      </c>
      <c r="V78" s="17"/>
      <c r="W78" s="17"/>
    </row>
    <row r="79" spans="1:23" s="16" customFormat="1" ht="14.25" customHeight="1">
      <c r="A79" s="31">
        <f>'до 150 кВт'!A79</f>
        <v>43588</v>
      </c>
      <c r="B79" s="18">
        <v>22</v>
      </c>
      <c r="C79" s="19">
        <v>1655.28</v>
      </c>
      <c r="D79" s="19">
        <v>0</v>
      </c>
      <c r="E79" s="19">
        <v>265.07</v>
      </c>
      <c r="F79" s="24">
        <v>1674.6</v>
      </c>
      <c r="G79" s="24">
        <v>98</v>
      </c>
      <c r="H79" s="20">
        <f t="shared" si="4"/>
        <v>2974.5200000000004</v>
      </c>
      <c r="I79" s="20">
        <f t="shared" si="5"/>
        <v>3368.04</v>
      </c>
      <c r="J79" s="20">
        <f t="shared" si="6"/>
        <v>3992.04</v>
      </c>
      <c r="K79" s="20">
        <f t="shared" si="7"/>
        <v>5369.04</v>
      </c>
      <c r="L79" s="25">
        <v>0</v>
      </c>
      <c r="M79" s="32">
        <v>265.07</v>
      </c>
      <c r="V79" s="17"/>
      <c r="W79" s="17"/>
    </row>
    <row r="80" spans="1:23" s="16" customFormat="1" ht="14.25" customHeight="1">
      <c r="A80" s="31">
        <f>'до 150 кВт'!A80</f>
        <v>43588</v>
      </c>
      <c r="B80" s="18">
        <v>23</v>
      </c>
      <c r="C80" s="19">
        <v>1498.78</v>
      </c>
      <c r="D80" s="19">
        <v>0</v>
      </c>
      <c r="E80" s="19">
        <v>462.15</v>
      </c>
      <c r="F80" s="24">
        <v>1518.1</v>
      </c>
      <c r="G80" s="24">
        <v>98</v>
      </c>
      <c r="H80" s="20">
        <f t="shared" si="4"/>
        <v>2818.0200000000004</v>
      </c>
      <c r="I80" s="20">
        <f t="shared" si="5"/>
        <v>3211.54</v>
      </c>
      <c r="J80" s="20">
        <f t="shared" si="6"/>
        <v>3835.54</v>
      </c>
      <c r="K80" s="20">
        <f t="shared" si="7"/>
        <v>5212.54</v>
      </c>
      <c r="L80" s="25">
        <v>0</v>
      </c>
      <c r="M80" s="32">
        <v>462.15</v>
      </c>
      <c r="V80" s="17"/>
      <c r="W80" s="17"/>
    </row>
    <row r="81" spans="1:23" s="16" customFormat="1" ht="14.25" customHeight="1">
      <c r="A81" s="31">
        <f>'до 150 кВт'!A81</f>
        <v>43589</v>
      </c>
      <c r="B81" s="18">
        <v>0</v>
      </c>
      <c r="C81" s="19">
        <v>1416.91</v>
      </c>
      <c r="D81" s="19">
        <v>0</v>
      </c>
      <c r="E81" s="19">
        <v>287.21</v>
      </c>
      <c r="F81" s="24">
        <v>1436.23</v>
      </c>
      <c r="G81" s="24">
        <v>98</v>
      </c>
      <c r="H81" s="20">
        <f t="shared" si="4"/>
        <v>2736.1500000000005</v>
      </c>
      <c r="I81" s="20">
        <f t="shared" si="5"/>
        <v>3129.67</v>
      </c>
      <c r="J81" s="20">
        <f t="shared" si="6"/>
        <v>3753.67</v>
      </c>
      <c r="K81" s="20">
        <f t="shared" si="7"/>
        <v>5130.67</v>
      </c>
      <c r="L81" s="25">
        <v>0</v>
      </c>
      <c r="M81" s="32">
        <v>287.21</v>
      </c>
      <c r="V81" s="17"/>
      <c r="W81" s="17"/>
    </row>
    <row r="82" spans="1:23" s="16" customFormat="1" ht="14.25" customHeight="1">
      <c r="A82" s="31">
        <f>'до 150 кВт'!A82</f>
        <v>43589</v>
      </c>
      <c r="B82" s="18">
        <v>1</v>
      </c>
      <c r="C82" s="19">
        <v>1092.92</v>
      </c>
      <c r="D82" s="19">
        <v>0</v>
      </c>
      <c r="E82" s="19">
        <v>185.27</v>
      </c>
      <c r="F82" s="24">
        <v>1112.24</v>
      </c>
      <c r="G82" s="24">
        <v>98</v>
      </c>
      <c r="H82" s="20">
        <f t="shared" si="4"/>
        <v>2412.1600000000003</v>
      </c>
      <c r="I82" s="20">
        <f t="shared" si="5"/>
        <v>2805.6800000000003</v>
      </c>
      <c r="J82" s="20">
        <f t="shared" si="6"/>
        <v>3429.6800000000003</v>
      </c>
      <c r="K82" s="20">
        <f t="shared" si="7"/>
        <v>4806.68</v>
      </c>
      <c r="L82" s="25">
        <v>0</v>
      </c>
      <c r="M82" s="32">
        <v>185.27</v>
      </c>
      <c r="V82" s="17"/>
      <c r="W82" s="17"/>
    </row>
    <row r="83" spans="1:23" s="16" customFormat="1" ht="14.25" customHeight="1">
      <c r="A83" s="31">
        <f>'до 150 кВт'!A83</f>
        <v>43589</v>
      </c>
      <c r="B83" s="18">
        <v>2</v>
      </c>
      <c r="C83" s="19">
        <v>1078.26</v>
      </c>
      <c r="D83" s="19">
        <v>0</v>
      </c>
      <c r="E83" s="19">
        <v>216.9</v>
      </c>
      <c r="F83" s="24">
        <v>1097.58</v>
      </c>
      <c r="G83" s="24">
        <v>98</v>
      </c>
      <c r="H83" s="20">
        <f t="shared" si="4"/>
        <v>2397.5</v>
      </c>
      <c r="I83" s="20">
        <f t="shared" si="5"/>
        <v>2791.0200000000004</v>
      </c>
      <c r="J83" s="20">
        <f t="shared" si="6"/>
        <v>3415.0200000000004</v>
      </c>
      <c r="K83" s="20">
        <f t="shared" si="7"/>
        <v>4792.02</v>
      </c>
      <c r="L83" s="25">
        <v>0</v>
      </c>
      <c r="M83" s="32">
        <v>216.9</v>
      </c>
      <c r="V83" s="17"/>
      <c r="W83" s="17"/>
    </row>
    <row r="84" spans="1:23" s="16" customFormat="1" ht="14.25" customHeight="1">
      <c r="A84" s="31">
        <f>'до 150 кВт'!A84</f>
        <v>43589</v>
      </c>
      <c r="B84" s="18">
        <v>3</v>
      </c>
      <c r="C84" s="19">
        <v>1066.4</v>
      </c>
      <c r="D84" s="19">
        <v>0</v>
      </c>
      <c r="E84" s="19">
        <v>111.32</v>
      </c>
      <c r="F84" s="24">
        <v>1085.72</v>
      </c>
      <c r="G84" s="24">
        <v>98</v>
      </c>
      <c r="H84" s="20">
        <f t="shared" si="4"/>
        <v>2385.6400000000003</v>
      </c>
      <c r="I84" s="20">
        <f t="shared" si="5"/>
        <v>2779.1600000000003</v>
      </c>
      <c r="J84" s="20">
        <f t="shared" si="6"/>
        <v>3403.1600000000003</v>
      </c>
      <c r="K84" s="20">
        <f t="shared" si="7"/>
        <v>4780.16</v>
      </c>
      <c r="L84" s="25">
        <v>0</v>
      </c>
      <c r="M84" s="32">
        <v>111.32</v>
      </c>
      <c r="V84" s="17"/>
      <c r="W84" s="17"/>
    </row>
    <row r="85" spans="1:23" s="16" customFormat="1" ht="14.25" customHeight="1">
      <c r="A85" s="31">
        <f>'до 150 кВт'!A85</f>
        <v>43589</v>
      </c>
      <c r="B85" s="18">
        <v>4</v>
      </c>
      <c r="C85" s="19">
        <v>1094.65</v>
      </c>
      <c r="D85" s="19">
        <v>0</v>
      </c>
      <c r="E85" s="19">
        <v>66.09</v>
      </c>
      <c r="F85" s="24">
        <v>1113.97</v>
      </c>
      <c r="G85" s="24">
        <v>98</v>
      </c>
      <c r="H85" s="20">
        <f t="shared" si="4"/>
        <v>2413.8900000000003</v>
      </c>
      <c r="I85" s="20">
        <f t="shared" si="5"/>
        <v>2807.4100000000003</v>
      </c>
      <c r="J85" s="20">
        <f t="shared" si="6"/>
        <v>3431.4100000000003</v>
      </c>
      <c r="K85" s="20">
        <f t="shared" si="7"/>
        <v>4808.41</v>
      </c>
      <c r="L85" s="25">
        <v>0</v>
      </c>
      <c r="M85" s="32">
        <v>66.09</v>
      </c>
      <c r="V85" s="17"/>
      <c r="W85" s="17"/>
    </row>
    <row r="86" spans="1:23" s="16" customFormat="1" ht="14.25" customHeight="1">
      <c r="A86" s="31">
        <f>'до 150 кВт'!A86</f>
        <v>43589</v>
      </c>
      <c r="B86" s="18">
        <v>5</v>
      </c>
      <c r="C86" s="19">
        <v>1252.79</v>
      </c>
      <c r="D86" s="19">
        <v>221.32</v>
      </c>
      <c r="E86" s="19">
        <v>0</v>
      </c>
      <c r="F86" s="24">
        <v>1272.11</v>
      </c>
      <c r="G86" s="24">
        <v>98</v>
      </c>
      <c r="H86" s="20">
        <f t="shared" si="4"/>
        <v>2572.03</v>
      </c>
      <c r="I86" s="20">
        <f t="shared" si="5"/>
        <v>2965.55</v>
      </c>
      <c r="J86" s="20">
        <f t="shared" si="6"/>
        <v>3589.55</v>
      </c>
      <c r="K86" s="20">
        <f t="shared" si="7"/>
        <v>4966.55</v>
      </c>
      <c r="L86" s="25">
        <v>221.32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43589</v>
      </c>
      <c r="B87" s="18">
        <v>6</v>
      </c>
      <c r="C87" s="19">
        <v>1552.25</v>
      </c>
      <c r="D87" s="19">
        <v>105.29</v>
      </c>
      <c r="E87" s="19">
        <v>0</v>
      </c>
      <c r="F87" s="24">
        <v>1571.57</v>
      </c>
      <c r="G87" s="24">
        <v>98</v>
      </c>
      <c r="H87" s="20">
        <f t="shared" si="4"/>
        <v>2871.4900000000002</v>
      </c>
      <c r="I87" s="20">
        <f t="shared" si="5"/>
        <v>3265.01</v>
      </c>
      <c r="J87" s="20">
        <f t="shared" si="6"/>
        <v>3889.01</v>
      </c>
      <c r="K87" s="20">
        <f t="shared" si="7"/>
        <v>5266.01</v>
      </c>
      <c r="L87" s="25">
        <v>105.29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43589</v>
      </c>
      <c r="B88" s="18">
        <v>7</v>
      </c>
      <c r="C88" s="19">
        <v>1660.96</v>
      </c>
      <c r="D88" s="19">
        <v>0</v>
      </c>
      <c r="E88" s="19">
        <v>42.38</v>
      </c>
      <c r="F88" s="24">
        <v>1680.28</v>
      </c>
      <c r="G88" s="24">
        <v>98</v>
      </c>
      <c r="H88" s="20">
        <f t="shared" si="4"/>
        <v>2980.2000000000003</v>
      </c>
      <c r="I88" s="20">
        <f t="shared" si="5"/>
        <v>3373.7200000000003</v>
      </c>
      <c r="J88" s="20">
        <f t="shared" si="6"/>
        <v>3997.7200000000003</v>
      </c>
      <c r="K88" s="20">
        <f t="shared" si="7"/>
        <v>5374.72</v>
      </c>
      <c r="L88" s="25">
        <v>0</v>
      </c>
      <c r="M88" s="32">
        <v>42.38</v>
      </c>
      <c r="V88" s="17"/>
      <c r="W88" s="17"/>
    </row>
    <row r="89" spans="1:23" s="16" customFormat="1" ht="14.25" customHeight="1">
      <c r="A89" s="31">
        <f>'до 150 кВт'!A89</f>
        <v>43589</v>
      </c>
      <c r="B89" s="18">
        <v>8</v>
      </c>
      <c r="C89" s="19">
        <v>1742.32</v>
      </c>
      <c r="D89" s="19">
        <v>0</v>
      </c>
      <c r="E89" s="19">
        <v>4.77</v>
      </c>
      <c r="F89" s="24">
        <v>1761.64</v>
      </c>
      <c r="G89" s="24">
        <v>98</v>
      </c>
      <c r="H89" s="20">
        <f t="shared" si="4"/>
        <v>3061.5600000000004</v>
      </c>
      <c r="I89" s="20">
        <f t="shared" si="5"/>
        <v>3455.08</v>
      </c>
      <c r="J89" s="20">
        <f t="shared" si="6"/>
        <v>4079.08</v>
      </c>
      <c r="K89" s="20">
        <f t="shared" si="7"/>
        <v>5456.08</v>
      </c>
      <c r="L89" s="25">
        <v>0</v>
      </c>
      <c r="M89" s="32">
        <v>4.77</v>
      </c>
      <c r="V89" s="17"/>
      <c r="W89" s="17"/>
    </row>
    <row r="90" spans="1:23" s="16" customFormat="1" ht="14.25" customHeight="1">
      <c r="A90" s="31">
        <f>'до 150 кВт'!A90</f>
        <v>43589</v>
      </c>
      <c r="B90" s="18">
        <v>9</v>
      </c>
      <c r="C90" s="19">
        <v>1733.9</v>
      </c>
      <c r="D90" s="19">
        <v>8.6</v>
      </c>
      <c r="E90" s="19">
        <v>0</v>
      </c>
      <c r="F90" s="24">
        <v>1753.22</v>
      </c>
      <c r="G90" s="24">
        <v>98</v>
      </c>
      <c r="H90" s="20">
        <f t="shared" si="4"/>
        <v>3053.1400000000003</v>
      </c>
      <c r="I90" s="20">
        <f t="shared" si="5"/>
        <v>3446.6600000000003</v>
      </c>
      <c r="J90" s="20">
        <f t="shared" si="6"/>
        <v>4070.6600000000003</v>
      </c>
      <c r="K90" s="20">
        <f t="shared" si="7"/>
        <v>5447.66</v>
      </c>
      <c r="L90" s="25">
        <v>8.6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43589</v>
      </c>
      <c r="B91" s="18">
        <v>10</v>
      </c>
      <c r="C91" s="19">
        <v>1771.69</v>
      </c>
      <c r="D91" s="19">
        <v>0</v>
      </c>
      <c r="E91" s="19">
        <v>70.53</v>
      </c>
      <c r="F91" s="24">
        <v>1791.01</v>
      </c>
      <c r="G91" s="24">
        <v>98</v>
      </c>
      <c r="H91" s="20">
        <f t="shared" si="4"/>
        <v>3090.9300000000003</v>
      </c>
      <c r="I91" s="20">
        <f t="shared" si="5"/>
        <v>3484.4500000000003</v>
      </c>
      <c r="J91" s="20">
        <f t="shared" si="6"/>
        <v>4108.450000000001</v>
      </c>
      <c r="K91" s="20">
        <f t="shared" si="7"/>
        <v>5485.450000000001</v>
      </c>
      <c r="L91" s="25">
        <v>0</v>
      </c>
      <c r="M91" s="32">
        <v>70.53</v>
      </c>
      <c r="V91" s="17"/>
      <c r="W91" s="17"/>
    </row>
    <row r="92" spans="1:23" s="16" customFormat="1" ht="14.25" customHeight="1">
      <c r="A92" s="31">
        <f>'до 150 кВт'!A92</f>
        <v>43589</v>
      </c>
      <c r="B92" s="18">
        <v>11</v>
      </c>
      <c r="C92" s="19">
        <v>1711.93</v>
      </c>
      <c r="D92" s="19">
        <v>0</v>
      </c>
      <c r="E92" s="19">
        <v>30.58</v>
      </c>
      <c r="F92" s="24">
        <v>1731.25</v>
      </c>
      <c r="G92" s="24">
        <v>98</v>
      </c>
      <c r="H92" s="20">
        <f t="shared" si="4"/>
        <v>3031.17</v>
      </c>
      <c r="I92" s="20">
        <f t="shared" si="5"/>
        <v>3424.6900000000005</v>
      </c>
      <c r="J92" s="20">
        <f t="shared" si="6"/>
        <v>4048.6900000000005</v>
      </c>
      <c r="K92" s="20">
        <f t="shared" si="7"/>
        <v>5425.6900000000005</v>
      </c>
      <c r="L92" s="25">
        <v>0</v>
      </c>
      <c r="M92" s="32">
        <v>30.58</v>
      </c>
      <c r="V92" s="17"/>
      <c r="W92" s="17"/>
    </row>
    <row r="93" spans="1:23" s="16" customFormat="1" ht="14.25" customHeight="1">
      <c r="A93" s="31">
        <f>'до 150 кВт'!A93</f>
        <v>43589</v>
      </c>
      <c r="B93" s="18">
        <v>12</v>
      </c>
      <c r="C93" s="19">
        <v>1687.68</v>
      </c>
      <c r="D93" s="19">
        <v>0</v>
      </c>
      <c r="E93" s="19">
        <v>116.86</v>
      </c>
      <c r="F93" s="24">
        <v>1707</v>
      </c>
      <c r="G93" s="24">
        <v>98</v>
      </c>
      <c r="H93" s="20">
        <f t="shared" si="4"/>
        <v>3006.92</v>
      </c>
      <c r="I93" s="20">
        <f t="shared" si="5"/>
        <v>3400.4400000000005</v>
      </c>
      <c r="J93" s="20">
        <f t="shared" si="6"/>
        <v>4024.4400000000005</v>
      </c>
      <c r="K93" s="20">
        <f t="shared" si="7"/>
        <v>5401.4400000000005</v>
      </c>
      <c r="L93" s="25">
        <v>0</v>
      </c>
      <c r="M93" s="32">
        <v>116.86</v>
      </c>
      <c r="V93" s="17"/>
      <c r="W93" s="17"/>
    </row>
    <row r="94" spans="1:23" s="16" customFormat="1" ht="14.25" customHeight="1">
      <c r="A94" s="31">
        <f>'до 150 кВт'!A94</f>
        <v>43589</v>
      </c>
      <c r="B94" s="18">
        <v>13</v>
      </c>
      <c r="C94" s="19">
        <v>1687.73</v>
      </c>
      <c r="D94" s="19">
        <v>0</v>
      </c>
      <c r="E94" s="19">
        <v>96.14</v>
      </c>
      <c r="F94" s="24">
        <v>1707.05</v>
      </c>
      <c r="G94" s="24">
        <v>98</v>
      </c>
      <c r="H94" s="20">
        <f t="shared" si="4"/>
        <v>3006.9700000000003</v>
      </c>
      <c r="I94" s="20">
        <f t="shared" si="5"/>
        <v>3400.4900000000002</v>
      </c>
      <c r="J94" s="20">
        <f t="shared" si="6"/>
        <v>4024.4900000000002</v>
      </c>
      <c r="K94" s="20">
        <f t="shared" si="7"/>
        <v>5401.49</v>
      </c>
      <c r="L94" s="25">
        <v>0</v>
      </c>
      <c r="M94" s="32">
        <v>96.14</v>
      </c>
      <c r="V94" s="17"/>
      <c r="W94" s="17"/>
    </row>
    <row r="95" spans="1:23" s="16" customFormat="1" ht="14.25" customHeight="1">
      <c r="A95" s="31">
        <f>'до 150 кВт'!A95</f>
        <v>43589</v>
      </c>
      <c r="B95" s="18">
        <v>14</v>
      </c>
      <c r="C95" s="19">
        <v>1682.88</v>
      </c>
      <c r="D95" s="19">
        <v>0</v>
      </c>
      <c r="E95" s="19">
        <v>130.98</v>
      </c>
      <c r="F95" s="24">
        <v>1702.2</v>
      </c>
      <c r="G95" s="24">
        <v>98</v>
      </c>
      <c r="H95" s="20">
        <f t="shared" si="4"/>
        <v>3002.1200000000003</v>
      </c>
      <c r="I95" s="20">
        <f t="shared" si="5"/>
        <v>3395.6400000000003</v>
      </c>
      <c r="J95" s="20">
        <f t="shared" si="6"/>
        <v>4019.6400000000003</v>
      </c>
      <c r="K95" s="20">
        <f t="shared" si="7"/>
        <v>5396.64</v>
      </c>
      <c r="L95" s="25">
        <v>0</v>
      </c>
      <c r="M95" s="32">
        <v>130.98</v>
      </c>
      <c r="V95" s="17"/>
      <c r="W95" s="17"/>
    </row>
    <row r="96" spans="1:23" s="16" customFormat="1" ht="14.25" customHeight="1">
      <c r="A96" s="31">
        <f>'до 150 кВт'!A96</f>
        <v>43589</v>
      </c>
      <c r="B96" s="18">
        <v>15</v>
      </c>
      <c r="C96" s="19">
        <v>1661.64</v>
      </c>
      <c r="D96" s="19">
        <v>0</v>
      </c>
      <c r="E96" s="19">
        <v>124.54</v>
      </c>
      <c r="F96" s="24">
        <v>1680.96</v>
      </c>
      <c r="G96" s="24">
        <v>98</v>
      </c>
      <c r="H96" s="20">
        <f t="shared" si="4"/>
        <v>2980.88</v>
      </c>
      <c r="I96" s="20">
        <f t="shared" si="5"/>
        <v>3374.4000000000005</v>
      </c>
      <c r="J96" s="20">
        <f t="shared" si="6"/>
        <v>3998.4000000000005</v>
      </c>
      <c r="K96" s="20">
        <f t="shared" si="7"/>
        <v>5375.400000000001</v>
      </c>
      <c r="L96" s="25">
        <v>0</v>
      </c>
      <c r="M96" s="32">
        <v>124.54</v>
      </c>
      <c r="V96" s="17"/>
      <c r="W96" s="17"/>
    </row>
    <row r="97" spans="1:23" s="16" customFormat="1" ht="14.25" customHeight="1">
      <c r="A97" s="31">
        <f>'до 150 кВт'!A97</f>
        <v>43589</v>
      </c>
      <c r="B97" s="18">
        <v>16</v>
      </c>
      <c r="C97" s="19">
        <v>1661.79</v>
      </c>
      <c r="D97" s="19">
        <v>0</v>
      </c>
      <c r="E97" s="19">
        <v>215.01</v>
      </c>
      <c r="F97" s="24">
        <v>1681.11</v>
      </c>
      <c r="G97" s="24">
        <v>98</v>
      </c>
      <c r="H97" s="20">
        <f t="shared" si="4"/>
        <v>2981.03</v>
      </c>
      <c r="I97" s="20">
        <f t="shared" si="5"/>
        <v>3374.55</v>
      </c>
      <c r="J97" s="20">
        <f t="shared" si="6"/>
        <v>3998.55</v>
      </c>
      <c r="K97" s="20">
        <f t="shared" si="7"/>
        <v>5375.55</v>
      </c>
      <c r="L97" s="25">
        <v>0</v>
      </c>
      <c r="M97" s="32">
        <v>215.01</v>
      </c>
      <c r="V97" s="17"/>
      <c r="W97" s="17"/>
    </row>
    <row r="98" spans="1:23" s="16" customFormat="1" ht="14.25" customHeight="1">
      <c r="A98" s="31">
        <f>'до 150 кВт'!A98</f>
        <v>43589</v>
      </c>
      <c r="B98" s="18">
        <v>17</v>
      </c>
      <c r="C98" s="19">
        <v>1662</v>
      </c>
      <c r="D98" s="19">
        <v>0</v>
      </c>
      <c r="E98" s="19">
        <v>146.51</v>
      </c>
      <c r="F98" s="24">
        <v>1681.32</v>
      </c>
      <c r="G98" s="24">
        <v>98</v>
      </c>
      <c r="H98" s="20">
        <f t="shared" si="4"/>
        <v>2981.2400000000002</v>
      </c>
      <c r="I98" s="20">
        <f t="shared" si="5"/>
        <v>3374.76</v>
      </c>
      <c r="J98" s="20">
        <f t="shared" si="6"/>
        <v>3998.76</v>
      </c>
      <c r="K98" s="20">
        <f t="shared" si="7"/>
        <v>5375.76</v>
      </c>
      <c r="L98" s="25">
        <v>0</v>
      </c>
      <c r="M98" s="32">
        <v>146.51</v>
      </c>
      <c r="V98" s="17"/>
      <c r="W98" s="17"/>
    </row>
    <row r="99" spans="1:23" s="16" customFormat="1" ht="14.25" customHeight="1">
      <c r="A99" s="31">
        <f>'до 150 кВт'!A99</f>
        <v>43589</v>
      </c>
      <c r="B99" s="18">
        <v>18</v>
      </c>
      <c r="C99" s="19">
        <v>1714.27</v>
      </c>
      <c r="D99" s="19">
        <v>0</v>
      </c>
      <c r="E99" s="19">
        <v>93.64</v>
      </c>
      <c r="F99" s="24">
        <v>1733.59</v>
      </c>
      <c r="G99" s="24">
        <v>98</v>
      </c>
      <c r="H99" s="20">
        <f t="shared" si="4"/>
        <v>3033.51</v>
      </c>
      <c r="I99" s="20">
        <f t="shared" si="5"/>
        <v>3427.03</v>
      </c>
      <c r="J99" s="20">
        <f t="shared" si="6"/>
        <v>4051.03</v>
      </c>
      <c r="K99" s="20">
        <f t="shared" si="7"/>
        <v>5428.030000000001</v>
      </c>
      <c r="L99" s="25">
        <v>0</v>
      </c>
      <c r="M99" s="32">
        <v>93.64</v>
      </c>
      <c r="V99" s="17"/>
      <c r="W99" s="17"/>
    </row>
    <row r="100" spans="1:23" s="16" customFormat="1" ht="14.25" customHeight="1">
      <c r="A100" s="31">
        <f>'до 150 кВт'!A100</f>
        <v>43589</v>
      </c>
      <c r="B100" s="18">
        <v>19</v>
      </c>
      <c r="C100" s="19">
        <v>1709.96</v>
      </c>
      <c r="D100" s="19">
        <v>0</v>
      </c>
      <c r="E100" s="19">
        <v>277.26</v>
      </c>
      <c r="F100" s="24">
        <v>1729.28</v>
      </c>
      <c r="G100" s="24">
        <v>98</v>
      </c>
      <c r="H100" s="20">
        <f t="shared" si="4"/>
        <v>3029.2000000000003</v>
      </c>
      <c r="I100" s="20">
        <f t="shared" si="5"/>
        <v>3422.7200000000003</v>
      </c>
      <c r="J100" s="20">
        <f t="shared" si="6"/>
        <v>4046.7200000000003</v>
      </c>
      <c r="K100" s="20">
        <f t="shared" si="7"/>
        <v>5423.72</v>
      </c>
      <c r="L100" s="25">
        <v>0</v>
      </c>
      <c r="M100" s="32">
        <v>277.26</v>
      </c>
      <c r="V100" s="17"/>
      <c r="W100" s="17"/>
    </row>
    <row r="101" spans="1:23" s="16" customFormat="1" ht="14.25" customHeight="1">
      <c r="A101" s="31">
        <f>'до 150 кВт'!A101</f>
        <v>43589</v>
      </c>
      <c r="B101" s="18">
        <v>20</v>
      </c>
      <c r="C101" s="19">
        <v>1727.19</v>
      </c>
      <c r="D101" s="19">
        <v>0</v>
      </c>
      <c r="E101" s="19">
        <v>278.89</v>
      </c>
      <c r="F101" s="24">
        <v>1746.51</v>
      </c>
      <c r="G101" s="24">
        <v>98</v>
      </c>
      <c r="H101" s="20">
        <f t="shared" si="4"/>
        <v>3046.4300000000003</v>
      </c>
      <c r="I101" s="20">
        <f t="shared" si="5"/>
        <v>3439.9500000000003</v>
      </c>
      <c r="J101" s="20">
        <f t="shared" si="6"/>
        <v>4063.9500000000003</v>
      </c>
      <c r="K101" s="20">
        <f t="shared" si="7"/>
        <v>5440.950000000001</v>
      </c>
      <c r="L101" s="25">
        <v>0</v>
      </c>
      <c r="M101" s="32">
        <v>278.89</v>
      </c>
      <c r="V101" s="17"/>
      <c r="W101" s="17"/>
    </row>
    <row r="102" spans="1:23" s="16" customFormat="1" ht="14.25" customHeight="1">
      <c r="A102" s="31">
        <f>'до 150 кВт'!A102</f>
        <v>43589</v>
      </c>
      <c r="B102" s="18">
        <v>21</v>
      </c>
      <c r="C102" s="19">
        <v>1737.46</v>
      </c>
      <c r="D102" s="19">
        <v>0</v>
      </c>
      <c r="E102" s="19">
        <v>318.62</v>
      </c>
      <c r="F102" s="24">
        <v>1756.78</v>
      </c>
      <c r="G102" s="24">
        <v>98</v>
      </c>
      <c r="H102" s="20">
        <f t="shared" si="4"/>
        <v>3056.7000000000003</v>
      </c>
      <c r="I102" s="20">
        <f t="shared" si="5"/>
        <v>3450.2200000000003</v>
      </c>
      <c r="J102" s="20">
        <f t="shared" si="6"/>
        <v>4074.2200000000003</v>
      </c>
      <c r="K102" s="20">
        <f t="shared" si="7"/>
        <v>5451.22</v>
      </c>
      <c r="L102" s="25">
        <v>0</v>
      </c>
      <c r="M102" s="32">
        <v>318.62</v>
      </c>
      <c r="V102" s="17"/>
      <c r="W102" s="17"/>
    </row>
    <row r="103" spans="1:23" s="16" customFormat="1" ht="14.25" customHeight="1">
      <c r="A103" s="31">
        <f>'до 150 кВт'!A103</f>
        <v>43589</v>
      </c>
      <c r="B103" s="18">
        <v>22</v>
      </c>
      <c r="C103" s="19">
        <v>1695.24</v>
      </c>
      <c r="D103" s="19">
        <v>0</v>
      </c>
      <c r="E103" s="19">
        <v>665.36</v>
      </c>
      <c r="F103" s="24">
        <v>1714.56</v>
      </c>
      <c r="G103" s="24">
        <v>98</v>
      </c>
      <c r="H103" s="20">
        <f t="shared" si="4"/>
        <v>3014.4800000000005</v>
      </c>
      <c r="I103" s="20">
        <f t="shared" si="5"/>
        <v>3408</v>
      </c>
      <c r="J103" s="20">
        <f t="shared" si="6"/>
        <v>4032</v>
      </c>
      <c r="K103" s="20">
        <f t="shared" si="7"/>
        <v>5409</v>
      </c>
      <c r="L103" s="25">
        <v>0</v>
      </c>
      <c r="M103" s="32">
        <v>665.36</v>
      </c>
      <c r="V103" s="17"/>
      <c r="W103" s="17"/>
    </row>
    <row r="104" spans="1:23" s="16" customFormat="1" ht="14.25" customHeight="1">
      <c r="A104" s="31">
        <f>'до 150 кВт'!A104</f>
        <v>43589</v>
      </c>
      <c r="B104" s="18">
        <v>23</v>
      </c>
      <c r="C104" s="19">
        <v>1522.54</v>
      </c>
      <c r="D104" s="19">
        <v>0</v>
      </c>
      <c r="E104" s="19">
        <v>663.43</v>
      </c>
      <c r="F104" s="24">
        <v>1541.86</v>
      </c>
      <c r="G104" s="24">
        <v>98</v>
      </c>
      <c r="H104" s="20">
        <f t="shared" si="4"/>
        <v>2841.78</v>
      </c>
      <c r="I104" s="20">
        <f t="shared" si="5"/>
        <v>3235.3</v>
      </c>
      <c r="J104" s="20">
        <f t="shared" si="6"/>
        <v>3859.3</v>
      </c>
      <c r="K104" s="20">
        <f t="shared" si="7"/>
        <v>5236.3</v>
      </c>
      <c r="L104" s="25">
        <v>0</v>
      </c>
      <c r="M104" s="32">
        <v>663.43</v>
      </c>
      <c r="V104" s="17"/>
      <c r="W104" s="17"/>
    </row>
    <row r="105" spans="1:23" s="16" customFormat="1" ht="14.25" customHeight="1">
      <c r="A105" s="31">
        <f>'до 150 кВт'!A105</f>
        <v>43590</v>
      </c>
      <c r="B105" s="18">
        <v>0</v>
      </c>
      <c r="C105" s="19">
        <v>1171.94</v>
      </c>
      <c r="D105" s="19">
        <v>0</v>
      </c>
      <c r="E105" s="19">
        <v>11.34</v>
      </c>
      <c r="F105" s="24">
        <v>1191.26</v>
      </c>
      <c r="G105" s="24">
        <v>98</v>
      </c>
      <c r="H105" s="20">
        <f t="shared" si="4"/>
        <v>2491.1800000000003</v>
      </c>
      <c r="I105" s="20">
        <f t="shared" si="5"/>
        <v>2884.7000000000003</v>
      </c>
      <c r="J105" s="20">
        <f t="shared" si="6"/>
        <v>3508.7000000000003</v>
      </c>
      <c r="K105" s="20">
        <f t="shared" si="7"/>
        <v>4885.700000000001</v>
      </c>
      <c r="L105" s="25">
        <v>0</v>
      </c>
      <c r="M105" s="32">
        <v>11.34</v>
      </c>
      <c r="V105" s="17"/>
      <c r="W105" s="17"/>
    </row>
    <row r="106" spans="1:23" s="16" customFormat="1" ht="14.25" customHeight="1">
      <c r="A106" s="31">
        <f>'до 150 кВт'!A106</f>
        <v>43590</v>
      </c>
      <c r="B106" s="18">
        <v>1</v>
      </c>
      <c r="C106" s="19">
        <v>1092.11</v>
      </c>
      <c r="D106" s="19">
        <v>0</v>
      </c>
      <c r="E106" s="19">
        <v>131.6</v>
      </c>
      <c r="F106" s="24">
        <v>1111.43</v>
      </c>
      <c r="G106" s="24">
        <v>98</v>
      </c>
      <c r="H106" s="20">
        <f t="shared" si="4"/>
        <v>2411.3500000000004</v>
      </c>
      <c r="I106" s="20">
        <f t="shared" si="5"/>
        <v>2804.87</v>
      </c>
      <c r="J106" s="20">
        <f t="shared" si="6"/>
        <v>3428.87</v>
      </c>
      <c r="K106" s="20">
        <f t="shared" si="7"/>
        <v>4805.87</v>
      </c>
      <c r="L106" s="25">
        <v>0</v>
      </c>
      <c r="M106" s="32">
        <v>131.6</v>
      </c>
      <c r="V106" s="17"/>
      <c r="W106" s="17"/>
    </row>
    <row r="107" spans="1:23" s="16" customFormat="1" ht="14.25" customHeight="1">
      <c r="A107" s="31">
        <f>'до 150 кВт'!A107</f>
        <v>43590</v>
      </c>
      <c r="B107" s="18">
        <v>2</v>
      </c>
      <c r="C107" s="19">
        <v>1042.49</v>
      </c>
      <c r="D107" s="19">
        <v>0</v>
      </c>
      <c r="E107" s="19">
        <v>67.14</v>
      </c>
      <c r="F107" s="24">
        <v>1061.81</v>
      </c>
      <c r="G107" s="24">
        <v>98</v>
      </c>
      <c r="H107" s="20">
        <f t="shared" si="4"/>
        <v>2361.7300000000005</v>
      </c>
      <c r="I107" s="20">
        <f t="shared" si="5"/>
        <v>2755.25</v>
      </c>
      <c r="J107" s="20">
        <f t="shared" si="6"/>
        <v>3379.25</v>
      </c>
      <c r="K107" s="20">
        <f t="shared" si="7"/>
        <v>4756.25</v>
      </c>
      <c r="L107" s="25">
        <v>0</v>
      </c>
      <c r="M107" s="32">
        <v>67.14</v>
      </c>
      <c r="V107" s="17"/>
      <c r="W107" s="17"/>
    </row>
    <row r="108" spans="1:23" s="16" customFormat="1" ht="14.25" customHeight="1">
      <c r="A108" s="31">
        <f>'до 150 кВт'!A108</f>
        <v>43590</v>
      </c>
      <c r="B108" s="18">
        <v>3</v>
      </c>
      <c r="C108" s="19">
        <v>1030.65</v>
      </c>
      <c r="D108" s="19">
        <v>8.04</v>
      </c>
      <c r="E108" s="19">
        <v>0</v>
      </c>
      <c r="F108" s="24">
        <v>1049.97</v>
      </c>
      <c r="G108" s="24">
        <v>98</v>
      </c>
      <c r="H108" s="20">
        <f t="shared" si="4"/>
        <v>2349.8900000000003</v>
      </c>
      <c r="I108" s="20">
        <f t="shared" si="5"/>
        <v>2743.4100000000003</v>
      </c>
      <c r="J108" s="20">
        <f t="shared" si="6"/>
        <v>3367.4100000000003</v>
      </c>
      <c r="K108" s="20">
        <f t="shared" si="7"/>
        <v>4744.41</v>
      </c>
      <c r="L108" s="25">
        <v>8.04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43590</v>
      </c>
      <c r="B109" s="18">
        <v>4</v>
      </c>
      <c r="C109" s="19">
        <v>1076.69</v>
      </c>
      <c r="D109" s="19">
        <v>73.79</v>
      </c>
      <c r="E109" s="19">
        <v>0</v>
      </c>
      <c r="F109" s="24">
        <v>1096.01</v>
      </c>
      <c r="G109" s="24">
        <v>98</v>
      </c>
      <c r="H109" s="20">
        <f t="shared" si="4"/>
        <v>2395.9300000000003</v>
      </c>
      <c r="I109" s="20">
        <f t="shared" si="5"/>
        <v>2789.4500000000003</v>
      </c>
      <c r="J109" s="20">
        <f t="shared" si="6"/>
        <v>3413.4500000000003</v>
      </c>
      <c r="K109" s="20">
        <f t="shared" si="7"/>
        <v>4790.450000000001</v>
      </c>
      <c r="L109" s="25">
        <v>73.79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43590</v>
      </c>
      <c r="B110" s="18">
        <v>5</v>
      </c>
      <c r="C110" s="19">
        <v>1201.29</v>
      </c>
      <c r="D110" s="19">
        <v>239.56</v>
      </c>
      <c r="E110" s="19">
        <v>0</v>
      </c>
      <c r="F110" s="24">
        <v>1220.61</v>
      </c>
      <c r="G110" s="24">
        <v>98</v>
      </c>
      <c r="H110" s="20">
        <f t="shared" si="4"/>
        <v>2520.53</v>
      </c>
      <c r="I110" s="20">
        <f t="shared" si="5"/>
        <v>2914.05</v>
      </c>
      <c r="J110" s="20">
        <f t="shared" si="6"/>
        <v>3538.05</v>
      </c>
      <c r="K110" s="20">
        <f t="shared" si="7"/>
        <v>4915.05</v>
      </c>
      <c r="L110" s="25">
        <v>239.56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43590</v>
      </c>
      <c r="B111" s="18">
        <v>6</v>
      </c>
      <c r="C111" s="19">
        <v>1488.21</v>
      </c>
      <c r="D111" s="19">
        <v>135.11</v>
      </c>
      <c r="E111" s="19">
        <v>0</v>
      </c>
      <c r="F111" s="24">
        <v>1507.53</v>
      </c>
      <c r="G111" s="24">
        <v>98</v>
      </c>
      <c r="H111" s="20">
        <f t="shared" si="4"/>
        <v>2807.4500000000003</v>
      </c>
      <c r="I111" s="20">
        <f t="shared" si="5"/>
        <v>3200.9700000000003</v>
      </c>
      <c r="J111" s="20">
        <f t="shared" si="6"/>
        <v>3824.9700000000003</v>
      </c>
      <c r="K111" s="20">
        <f t="shared" si="7"/>
        <v>5201.97</v>
      </c>
      <c r="L111" s="25">
        <v>135.11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43590</v>
      </c>
      <c r="B112" s="18">
        <v>7</v>
      </c>
      <c r="C112" s="19">
        <v>1657.73</v>
      </c>
      <c r="D112" s="19">
        <v>0.01</v>
      </c>
      <c r="E112" s="19">
        <v>15.5</v>
      </c>
      <c r="F112" s="24">
        <v>1677.05</v>
      </c>
      <c r="G112" s="24">
        <v>98</v>
      </c>
      <c r="H112" s="20">
        <f t="shared" si="4"/>
        <v>2976.9700000000003</v>
      </c>
      <c r="I112" s="20">
        <f t="shared" si="5"/>
        <v>3370.4900000000002</v>
      </c>
      <c r="J112" s="20">
        <f t="shared" si="6"/>
        <v>3994.4900000000002</v>
      </c>
      <c r="K112" s="20">
        <f t="shared" si="7"/>
        <v>5371.49</v>
      </c>
      <c r="L112" s="25">
        <v>0.01</v>
      </c>
      <c r="M112" s="32">
        <v>15.5</v>
      </c>
      <c r="V112" s="17"/>
      <c r="W112" s="17"/>
    </row>
    <row r="113" spans="1:23" s="16" customFormat="1" ht="14.25" customHeight="1">
      <c r="A113" s="31">
        <f>'до 150 кВт'!A113</f>
        <v>43590</v>
      </c>
      <c r="B113" s="18">
        <v>8</v>
      </c>
      <c r="C113" s="19">
        <v>1693.02</v>
      </c>
      <c r="D113" s="19">
        <v>16.22</v>
      </c>
      <c r="E113" s="19">
        <v>0</v>
      </c>
      <c r="F113" s="24">
        <v>1712.34</v>
      </c>
      <c r="G113" s="24">
        <v>98</v>
      </c>
      <c r="H113" s="20">
        <f t="shared" si="4"/>
        <v>3012.26</v>
      </c>
      <c r="I113" s="20">
        <f t="shared" si="5"/>
        <v>3405.78</v>
      </c>
      <c r="J113" s="20">
        <f t="shared" si="6"/>
        <v>4029.78</v>
      </c>
      <c r="K113" s="20">
        <f t="shared" si="7"/>
        <v>5406.780000000001</v>
      </c>
      <c r="L113" s="25">
        <v>16.22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43590</v>
      </c>
      <c r="B114" s="18">
        <v>9</v>
      </c>
      <c r="C114" s="19">
        <v>1715.18</v>
      </c>
      <c r="D114" s="19">
        <v>59.12</v>
      </c>
      <c r="E114" s="19">
        <v>0</v>
      </c>
      <c r="F114" s="24">
        <v>1734.5</v>
      </c>
      <c r="G114" s="24">
        <v>98</v>
      </c>
      <c r="H114" s="20">
        <f t="shared" si="4"/>
        <v>3034.42</v>
      </c>
      <c r="I114" s="20">
        <f t="shared" si="5"/>
        <v>3427.9400000000005</v>
      </c>
      <c r="J114" s="20">
        <f t="shared" si="6"/>
        <v>4051.9400000000005</v>
      </c>
      <c r="K114" s="20">
        <f t="shared" si="7"/>
        <v>5428.9400000000005</v>
      </c>
      <c r="L114" s="25">
        <v>59.12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43590</v>
      </c>
      <c r="B115" s="18">
        <v>10</v>
      </c>
      <c r="C115" s="19">
        <v>1728.07</v>
      </c>
      <c r="D115" s="19">
        <v>0</v>
      </c>
      <c r="E115" s="19">
        <v>100.56</v>
      </c>
      <c r="F115" s="24">
        <v>1747.39</v>
      </c>
      <c r="G115" s="24">
        <v>98</v>
      </c>
      <c r="H115" s="20">
        <f t="shared" si="4"/>
        <v>3047.3100000000004</v>
      </c>
      <c r="I115" s="20">
        <f t="shared" si="5"/>
        <v>3440.83</v>
      </c>
      <c r="J115" s="20">
        <f t="shared" si="6"/>
        <v>4064.83</v>
      </c>
      <c r="K115" s="20">
        <f t="shared" si="7"/>
        <v>5441.83</v>
      </c>
      <c r="L115" s="25">
        <v>0</v>
      </c>
      <c r="M115" s="32">
        <v>100.56</v>
      </c>
      <c r="V115" s="17"/>
      <c r="W115" s="17"/>
    </row>
    <row r="116" spans="1:23" s="16" customFormat="1" ht="14.25" customHeight="1">
      <c r="A116" s="31">
        <f>'до 150 кВт'!A116</f>
        <v>43590</v>
      </c>
      <c r="B116" s="18">
        <v>11</v>
      </c>
      <c r="C116" s="19">
        <v>1793.62</v>
      </c>
      <c r="D116" s="19">
        <v>0</v>
      </c>
      <c r="E116" s="19">
        <v>220.03</v>
      </c>
      <c r="F116" s="24">
        <v>1812.94</v>
      </c>
      <c r="G116" s="24">
        <v>98</v>
      </c>
      <c r="H116" s="20">
        <f t="shared" si="4"/>
        <v>3112.86</v>
      </c>
      <c r="I116" s="20">
        <f t="shared" si="5"/>
        <v>3506.38</v>
      </c>
      <c r="J116" s="20">
        <f t="shared" si="6"/>
        <v>4130.38</v>
      </c>
      <c r="K116" s="20">
        <f t="shared" si="7"/>
        <v>5507.38</v>
      </c>
      <c r="L116" s="25">
        <v>0</v>
      </c>
      <c r="M116" s="32">
        <v>220.03</v>
      </c>
      <c r="V116" s="17"/>
      <c r="W116" s="17"/>
    </row>
    <row r="117" spans="1:23" s="16" customFormat="1" ht="14.25" customHeight="1">
      <c r="A117" s="31">
        <f>'до 150 кВт'!A117</f>
        <v>43590</v>
      </c>
      <c r="B117" s="18">
        <v>12</v>
      </c>
      <c r="C117" s="19">
        <v>1775.07</v>
      </c>
      <c r="D117" s="19">
        <v>0</v>
      </c>
      <c r="E117" s="19">
        <v>223.09</v>
      </c>
      <c r="F117" s="24">
        <v>1794.39</v>
      </c>
      <c r="G117" s="24">
        <v>98</v>
      </c>
      <c r="H117" s="20">
        <f t="shared" si="4"/>
        <v>3094.3100000000004</v>
      </c>
      <c r="I117" s="20">
        <f t="shared" si="5"/>
        <v>3487.83</v>
      </c>
      <c r="J117" s="20">
        <f t="shared" si="6"/>
        <v>4111.83</v>
      </c>
      <c r="K117" s="20">
        <f t="shared" si="7"/>
        <v>5488.83</v>
      </c>
      <c r="L117" s="25">
        <v>0</v>
      </c>
      <c r="M117" s="32">
        <v>223.09</v>
      </c>
      <c r="V117" s="17"/>
      <c r="W117" s="17"/>
    </row>
    <row r="118" spans="1:23" s="16" customFormat="1" ht="14.25" customHeight="1">
      <c r="A118" s="31">
        <f>'до 150 кВт'!A118</f>
        <v>43590</v>
      </c>
      <c r="B118" s="18">
        <v>13</v>
      </c>
      <c r="C118" s="19">
        <v>1751.1</v>
      </c>
      <c r="D118" s="19">
        <v>0</v>
      </c>
      <c r="E118" s="19">
        <v>74.62</v>
      </c>
      <c r="F118" s="24">
        <v>1770.42</v>
      </c>
      <c r="G118" s="24">
        <v>98</v>
      </c>
      <c r="H118" s="20">
        <f t="shared" si="4"/>
        <v>3070.34</v>
      </c>
      <c r="I118" s="20">
        <f t="shared" si="5"/>
        <v>3463.86</v>
      </c>
      <c r="J118" s="20">
        <f t="shared" si="6"/>
        <v>4087.86</v>
      </c>
      <c r="K118" s="20">
        <f t="shared" si="7"/>
        <v>5464.860000000001</v>
      </c>
      <c r="L118" s="25">
        <v>0</v>
      </c>
      <c r="M118" s="32">
        <v>74.62</v>
      </c>
      <c r="V118" s="17"/>
      <c r="W118" s="17"/>
    </row>
    <row r="119" spans="1:23" s="16" customFormat="1" ht="14.25" customHeight="1">
      <c r="A119" s="31">
        <f>'до 150 кВт'!A119</f>
        <v>43590</v>
      </c>
      <c r="B119" s="18">
        <v>14</v>
      </c>
      <c r="C119" s="19">
        <v>1674.32</v>
      </c>
      <c r="D119" s="19">
        <v>0</v>
      </c>
      <c r="E119" s="19">
        <v>47.92</v>
      </c>
      <c r="F119" s="24">
        <v>1693.64</v>
      </c>
      <c r="G119" s="24">
        <v>98</v>
      </c>
      <c r="H119" s="20">
        <f t="shared" si="4"/>
        <v>2993.5600000000004</v>
      </c>
      <c r="I119" s="20">
        <f t="shared" si="5"/>
        <v>3387.08</v>
      </c>
      <c r="J119" s="20">
        <f t="shared" si="6"/>
        <v>4011.08</v>
      </c>
      <c r="K119" s="20">
        <f t="shared" si="7"/>
        <v>5388.08</v>
      </c>
      <c r="L119" s="25">
        <v>0</v>
      </c>
      <c r="M119" s="32">
        <v>47.92</v>
      </c>
      <c r="V119" s="17"/>
      <c r="W119" s="17"/>
    </row>
    <row r="120" spans="1:23" s="16" customFormat="1" ht="14.25" customHeight="1">
      <c r="A120" s="31">
        <f>'до 150 кВт'!A120</f>
        <v>43590</v>
      </c>
      <c r="B120" s="18">
        <v>15</v>
      </c>
      <c r="C120" s="19">
        <v>1662.93</v>
      </c>
      <c r="D120" s="19">
        <v>0</v>
      </c>
      <c r="E120" s="19">
        <v>26.04</v>
      </c>
      <c r="F120" s="24">
        <v>1682.25</v>
      </c>
      <c r="G120" s="24">
        <v>98</v>
      </c>
      <c r="H120" s="20">
        <f t="shared" si="4"/>
        <v>2982.17</v>
      </c>
      <c r="I120" s="20">
        <f t="shared" si="5"/>
        <v>3375.6900000000005</v>
      </c>
      <c r="J120" s="20">
        <f t="shared" si="6"/>
        <v>3999.6900000000005</v>
      </c>
      <c r="K120" s="20">
        <f t="shared" si="7"/>
        <v>5376.6900000000005</v>
      </c>
      <c r="L120" s="25">
        <v>0</v>
      </c>
      <c r="M120" s="32">
        <v>26.04</v>
      </c>
      <c r="V120" s="17"/>
      <c r="W120" s="17"/>
    </row>
    <row r="121" spans="1:23" s="16" customFormat="1" ht="14.25" customHeight="1">
      <c r="A121" s="31">
        <f>'до 150 кВт'!A121</f>
        <v>43590</v>
      </c>
      <c r="B121" s="18">
        <v>16</v>
      </c>
      <c r="C121" s="19">
        <v>1661.64</v>
      </c>
      <c r="D121" s="19">
        <v>0</v>
      </c>
      <c r="E121" s="19">
        <v>110.08</v>
      </c>
      <c r="F121" s="24">
        <v>1680.96</v>
      </c>
      <c r="G121" s="24">
        <v>98</v>
      </c>
      <c r="H121" s="20">
        <f t="shared" si="4"/>
        <v>2980.88</v>
      </c>
      <c r="I121" s="20">
        <f t="shared" si="5"/>
        <v>3374.4000000000005</v>
      </c>
      <c r="J121" s="20">
        <f t="shared" si="6"/>
        <v>3998.4000000000005</v>
      </c>
      <c r="K121" s="20">
        <f t="shared" si="7"/>
        <v>5375.400000000001</v>
      </c>
      <c r="L121" s="25">
        <v>0</v>
      </c>
      <c r="M121" s="32">
        <v>110.08</v>
      </c>
      <c r="V121" s="17"/>
      <c r="W121" s="17"/>
    </row>
    <row r="122" spans="1:23" s="16" customFormat="1" ht="14.25" customHeight="1">
      <c r="A122" s="31">
        <f>'до 150 кВт'!A122</f>
        <v>43590</v>
      </c>
      <c r="B122" s="18">
        <v>17</v>
      </c>
      <c r="C122" s="19">
        <v>1653.63</v>
      </c>
      <c r="D122" s="19">
        <v>0</v>
      </c>
      <c r="E122" s="19">
        <v>108.84</v>
      </c>
      <c r="F122" s="24">
        <v>1672.95</v>
      </c>
      <c r="G122" s="24">
        <v>98</v>
      </c>
      <c r="H122" s="20">
        <f t="shared" si="4"/>
        <v>2972.8700000000003</v>
      </c>
      <c r="I122" s="20">
        <f t="shared" si="5"/>
        <v>3366.3900000000003</v>
      </c>
      <c r="J122" s="20">
        <f t="shared" si="6"/>
        <v>3990.3900000000003</v>
      </c>
      <c r="K122" s="20">
        <f t="shared" si="7"/>
        <v>5367.39</v>
      </c>
      <c r="L122" s="25">
        <v>0</v>
      </c>
      <c r="M122" s="32">
        <v>108.84</v>
      </c>
      <c r="V122" s="17"/>
      <c r="W122" s="17"/>
    </row>
    <row r="123" spans="1:23" s="16" customFormat="1" ht="14.25" customHeight="1">
      <c r="A123" s="31">
        <f>'до 150 кВт'!A123</f>
        <v>43590</v>
      </c>
      <c r="B123" s="18">
        <v>18</v>
      </c>
      <c r="C123" s="19">
        <v>1726.23</v>
      </c>
      <c r="D123" s="19">
        <v>0</v>
      </c>
      <c r="E123" s="19">
        <v>31.71</v>
      </c>
      <c r="F123" s="24">
        <v>1745.55</v>
      </c>
      <c r="G123" s="24">
        <v>98</v>
      </c>
      <c r="H123" s="20">
        <f t="shared" si="4"/>
        <v>3045.4700000000003</v>
      </c>
      <c r="I123" s="20">
        <f t="shared" si="5"/>
        <v>3438.9900000000002</v>
      </c>
      <c r="J123" s="20">
        <f t="shared" si="6"/>
        <v>4062.9900000000002</v>
      </c>
      <c r="K123" s="20">
        <f t="shared" si="7"/>
        <v>5439.99</v>
      </c>
      <c r="L123" s="25">
        <v>0</v>
      </c>
      <c r="M123" s="32">
        <v>31.71</v>
      </c>
      <c r="V123" s="17"/>
      <c r="W123" s="17"/>
    </row>
    <row r="124" spans="1:23" s="16" customFormat="1" ht="14.25" customHeight="1">
      <c r="A124" s="31">
        <f>'до 150 кВт'!A124</f>
        <v>43590</v>
      </c>
      <c r="B124" s="18">
        <v>19</v>
      </c>
      <c r="C124" s="19">
        <v>1725.1</v>
      </c>
      <c r="D124" s="19">
        <v>0</v>
      </c>
      <c r="E124" s="19">
        <v>293.74</v>
      </c>
      <c r="F124" s="24">
        <v>1744.42</v>
      </c>
      <c r="G124" s="24">
        <v>98</v>
      </c>
      <c r="H124" s="20">
        <f t="shared" si="4"/>
        <v>3044.34</v>
      </c>
      <c r="I124" s="20">
        <f t="shared" si="5"/>
        <v>3437.86</v>
      </c>
      <c r="J124" s="20">
        <f t="shared" si="6"/>
        <v>4061.86</v>
      </c>
      <c r="K124" s="20">
        <f t="shared" si="7"/>
        <v>5438.860000000001</v>
      </c>
      <c r="L124" s="25">
        <v>0</v>
      </c>
      <c r="M124" s="32">
        <v>293.74</v>
      </c>
      <c r="V124" s="17"/>
      <c r="W124" s="17"/>
    </row>
    <row r="125" spans="1:23" s="16" customFormat="1" ht="14.25" customHeight="1">
      <c r="A125" s="31">
        <f>'до 150 кВт'!A125</f>
        <v>43590</v>
      </c>
      <c r="B125" s="18">
        <v>20</v>
      </c>
      <c r="C125" s="19">
        <v>1717.13</v>
      </c>
      <c r="D125" s="19">
        <v>0</v>
      </c>
      <c r="E125" s="19">
        <v>418.88</v>
      </c>
      <c r="F125" s="24">
        <v>1736.45</v>
      </c>
      <c r="G125" s="24">
        <v>98</v>
      </c>
      <c r="H125" s="20">
        <f t="shared" si="4"/>
        <v>3036.3700000000003</v>
      </c>
      <c r="I125" s="20">
        <f t="shared" si="5"/>
        <v>3429.8900000000003</v>
      </c>
      <c r="J125" s="20">
        <f t="shared" si="6"/>
        <v>4053.8900000000003</v>
      </c>
      <c r="K125" s="20">
        <f t="shared" si="7"/>
        <v>5430.89</v>
      </c>
      <c r="L125" s="25">
        <v>0</v>
      </c>
      <c r="M125" s="32">
        <v>418.88</v>
      </c>
      <c r="V125" s="17"/>
      <c r="W125" s="17"/>
    </row>
    <row r="126" spans="1:23" s="16" customFormat="1" ht="14.25" customHeight="1">
      <c r="A126" s="31">
        <f>'до 150 кВт'!A126</f>
        <v>43590</v>
      </c>
      <c r="B126" s="18">
        <v>21</v>
      </c>
      <c r="C126" s="19">
        <v>1735.24</v>
      </c>
      <c r="D126" s="19">
        <v>0</v>
      </c>
      <c r="E126" s="19">
        <v>422.2</v>
      </c>
      <c r="F126" s="24">
        <v>1754.56</v>
      </c>
      <c r="G126" s="24">
        <v>98</v>
      </c>
      <c r="H126" s="20">
        <f t="shared" si="4"/>
        <v>3054.4800000000005</v>
      </c>
      <c r="I126" s="20">
        <f t="shared" si="5"/>
        <v>3448</v>
      </c>
      <c r="J126" s="20">
        <f t="shared" si="6"/>
        <v>4072</v>
      </c>
      <c r="K126" s="20">
        <f t="shared" si="7"/>
        <v>5449</v>
      </c>
      <c r="L126" s="25">
        <v>0</v>
      </c>
      <c r="M126" s="32">
        <v>422.2</v>
      </c>
      <c r="V126" s="17"/>
      <c r="W126" s="17"/>
    </row>
    <row r="127" spans="1:23" s="16" customFormat="1" ht="14.25" customHeight="1">
      <c r="A127" s="31">
        <f>'до 150 кВт'!A127</f>
        <v>43590</v>
      </c>
      <c r="B127" s="18">
        <v>22</v>
      </c>
      <c r="C127" s="19">
        <v>1658.9</v>
      </c>
      <c r="D127" s="19">
        <v>0</v>
      </c>
      <c r="E127" s="19">
        <v>607.79</v>
      </c>
      <c r="F127" s="24">
        <v>1678.22</v>
      </c>
      <c r="G127" s="24">
        <v>98</v>
      </c>
      <c r="H127" s="20">
        <f t="shared" si="4"/>
        <v>2978.1400000000003</v>
      </c>
      <c r="I127" s="20">
        <f t="shared" si="5"/>
        <v>3371.6600000000003</v>
      </c>
      <c r="J127" s="20">
        <f t="shared" si="6"/>
        <v>3995.6600000000003</v>
      </c>
      <c r="K127" s="20">
        <f t="shared" si="7"/>
        <v>5372.66</v>
      </c>
      <c r="L127" s="25">
        <v>0</v>
      </c>
      <c r="M127" s="32">
        <v>607.79</v>
      </c>
      <c r="V127" s="17"/>
      <c r="W127" s="17"/>
    </row>
    <row r="128" spans="1:23" s="16" customFormat="1" ht="14.25" customHeight="1">
      <c r="A128" s="31">
        <f>'до 150 кВт'!A128</f>
        <v>43590</v>
      </c>
      <c r="B128" s="18">
        <v>23</v>
      </c>
      <c r="C128" s="19">
        <v>1548.83</v>
      </c>
      <c r="D128" s="19">
        <v>0</v>
      </c>
      <c r="E128" s="19">
        <v>548.44</v>
      </c>
      <c r="F128" s="24">
        <v>1568.15</v>
      </c>
      <c r="G128" s="24">
        <v>98</v>
      </c>
      <c r="H128" s="20">
        <f t="shared" si="4"/>
        <v>2868.07</v>
      </c>
      <c r="I128" s="20">
        <f t="shared" si="5"/>
        <v>3261.59</v>
      </c>
      <c r="J128" s="20">
        <f t="shared" si="6"/>
        <v>3885.59</v>
      </c>
      <c r="K128" s="20">
        <f t="shared" si="7"/>
        <v>5262.59</v>
      </c>
      <c r="L128" s="25">
        <v>0</v>
      </c>
      <c r="M128" s="32">
        <v>548.44</v>
      </c>
      <c r="V128" s="17"/>
      <c r="W128" s="17"/>
    </row>
    <row r="129" spans="1:23" s="16" customFormat="1" ht="14.25" customHeight="1">
      <c r="A129" s="31">
        <f>'до 150 кВт'!A129</f>
        <v>43591</v>
      </c>
      <c r="B129" s="18">
        <v>0</v>
      </c>
      <c r="C129" s="19">
        <v>1334.43</v>
      </c>
      <c r="D129" s="19">
        <v>0</v>
      </c>
      <c r="E129" s="19">
        <v>183.04</v>
      </c>
      <c r="F129" s="24">
        <v>1353.75</v>
      </c>
      <c r="G129" s="24">
        <v>98</v>
      </c>
      <c r="H129" s="20">
        <f t="shared" si="4"/>
        <v>2653.67</v>
      </c>
      <c r="I129" s="20">
        <f t="shared" si="5"/>
        <v>3047.1900000000005</v>
      </c>
      <c r="J129" s="20">
        <f t="shared" si="6"/>
        <v>3671.1900000000005</v>
      </c>
      <c r="K129" s="20">
        <f t="shared" si="7"/>
        <v>5048.1900000000005</v>
      </c>
      <c r="L129" s="25">
        <v>0</v>
      </c>
      <c r="M129" s="32">
        <v>183.04</v>
      </c>
      <c r="V129" s="17"/>
      <c r="W129" s="17"/>
    </row>
    <row r="130" spans="1:23" s="16" customFormat="1" ht="14.25" customHeight="1">
      <c r="A130" s="31">
        <f>'до 150 кВт'!A130</f>
        <v>43591</v>
      </c>
      <c r="B130" s="18">
        <v>1</v>
      </c>
      <c r="C130" s="19">
        <v>1197.49</v>
      </c>
      <c r="D130" s="19">
        <v>0</v>
      </c>
      <c r="E130" s="19">
        <v>158.22</v>
      </c>
      <c r="F130" s="24">
        <v>1216.81</v>
      </c>
      <c r="G130" s="24">
        <v>98</v>
      </c>
      <c r="H130" s="20">
        <f t="shared" si="4"/>
        <v>2516.7300000000005</v>
      </c>
      <c r="I130" s="20">
        <f t="shared" si="5"/>
        <v>2910.25</v>
      </c>
      <c r="J130" s="20">
        <f t="shared" si="6"/>
        <v>3534.25</v>
      </c>
      <c r="K130" s="20">
        <f t="shared" si="7"/>
        <v>4911.25</v>
      </c>
      <c r="L130" s="25">
        <v>0</v>
      </c>
      <c r="M130" s="32">
        <v>158.22</v>
      </c>
      <c r="V130" s="17"/>
      <c r="W130" s="17"/>
    </row>
    <row r="131" spans="1:23" s="16" customFormat="1" ht="14.25" customHeight="1">
      <c r="A131" s="31">
        <f>'до 150 кВт'!A131</f>
        <v>43591</v>
      </c>
      <c r="B131" s="18">
        <v>2</v>
      </c>
      <c r="C131" s="19">
        <v>1125.02</v>
      </c>
      <c r="D131" s="19">
        <v>0</v>
      </c>
      <c r="E131" s="19">
        <v>98.55</v>
      </c>
      <c r="F131" s="24">
        <v>1144.34</v>
      </c>
      <c r="G131" s="24">
        <v>98</v>
      </c>
      <c r="H131" s="20">
        <f t="shared" si="4"/>
        <v>2444.26</v>
      </c>
      <c r="I131" s="20">
        <f t="shared" si="5"/>
        <v>2837.78</v>
      </c>
      <c r="J131" s="20">
        <f t="shared" si="6"/>
        <v>3461.78</v>
      </c>
      <c r="K131" s="20">
        <f t="shared" si="7"/>
        <v>4838.780000000001</v>
      </c>
      <c r="L131" s="25">
        <v>0</v>
      </c>
      <c r="M131" s="32">
        <v>98.55</v>
      </c>
      <c r="V131" s="17"/>
      <c r="W131" s="17"/>
    </row>
    <row r="132" spans="1:23" s="16" customFormat="1" ht="14.25" customHeight="1">
      <c r="A132" s="31">
        <f>'до 150 кВт'!A132</f>
        <v>43591</v>
      </c>
      <c r="B132" s="18">
        <v>3</v>
      </c>
      <c r="C132" s="19">
        <v>1087.31</v>
      </c>
      <c r="D132" s="19">
        <v>0</v>
      </c>
      <c r="E132" s="19">
        <v>5.74</v>
      </c>
      <c r="F132" s="24">
        <v>1106.63</v>
      </c>
      <c r="G132" s="24">
        <v>98</v>
      </c>
      <c r="H132" s="20">
        <f t="shared" si="4"/>
        <v>2406.55</v>
      </c>
      <c r="I132" s="20">
        <f t="shared" si="5"/>
        <v>2800.07</v>
      </c>
      <c r="J132" s="20">
        <f t="shared" si="6"/>
        <v>3424.07</v>
      </c>
      <c r="K132" s="20">
        <f t="shared" si="7"/>
        <v>4801.07</v>
      </c>
      <c r="L132" s="25">
        <v>0</v>
      </c>
      <c r="M132" s="32">
        <v>5.74</v>
      </c>
      <c r="V132" s="17"/>
      <c r="W132" s="17"/>
    </row>
    <row r="133" spans="1:23" s="16" customFormat="1" ht="14.25" customHeight="1">
      <c r="A133" s="31">
        <f>'до 150 кВт'!A133</f>
        <v>43591</v>
      </c>
      <c r="B133" s="18">
        <v>4</v>
      </c>
      <c r="C133" s="19">
        <v>1137.73</v>
      </c>
      <c r="D133" s="19">
        <v>27.16</v>
      </c>
      <c r="E133" s="19">
        <v>0</v>
      </c>
      <c r="F133" s="24">
        <v>1157.05</v>
      </c>
      <c r="G133" s="24">
        <v>98</v>
      </c>
      <c r="H133" s="20">
        <f t="shared" si="4"/>
        <v>2456.9700000000003</v>
      </c>
      <c r="I133" s="20">
        <f t="shared" si="5"/>
        <v>2850.4900000000002</v>
      </c>
      <c r="J133" s="20">
        <f t="shared" si="6"/>
        <v>3474.4900000000002</v>
      </c>
      <c r="K133" s="20">
        <f t="shared" si="7"/>
        <v>4851.49</v>
      </c>
      <c r="L133" s="25">
        <v>27.16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43591</v>
      </c>
      <c r="B134" s="18">
        <v>5</v>
      </c>
      <c r="C134" s="19">
        <v>1335.16</v>
      </c>
      <c r="D134" s="19">
        <v>120.57</v>
      </c>
      <c r="E134" s="19">
        <v>0</v>
      </c>
      <c r="F134" s="24">
        <v>1354.48</v>
      </c>
      <c r="G134" s="24">
        <v>98</v>
      </c>
      <c r="H134" s="20">
        <f t="shared" si="4"/>
        <v>2654.4000000000005</v>
      </c>
      <c r="I134" s="20">
        <f t="shared" si="5"/>
        <v>3047.92</v>
      </c>
      <c r="J134" s="20">
        <f t="shared" si="6"/>
        <v>3671.92</v>
      </c>
      <c r="K134" s="20">
        <f t="shared" si="7"/>
        <v>5048.92</v>
      </c>
      <c r="L134" s="25">
        <v>120.57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43591</v>
      </c>
      <c r="B135" s="18">
        <v>6</v>
      </c>
      <c r="C135" s="19">
        <v>1489.84</v>
      </c>
      <c r="D135" s="19">
        <v>107.55</v>
      </c>
      <c r="E135" s="19">
        <v>0</v>
      </c>
      <c r="F135" s="24">
        <v>1509.16</v>
      </c>
      <c r="G135" s="24">
        <v>98</v>
      </c>
      <c r="H135" s="20">
        <f t="shared" si="4"/>
        <v>2809.08</v>
      </c>
      <c r="I135" s="20">
        <f t="shared" si="5"/>
        <v>3202.6000000000004</v>
      </c>
      <c r="J135" s="20">
        <f t="shared" si="6"/>
        <v>3826.6000000000004</v>
      </c>
      <c r="K135" s="20">
        <f t="shared" si="7"/>
        <v>5203.6</v>
      </c>
      <c r="L135" s="25">
        <v>107.55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43591</v>
      </c>
      <c r="B136" s="18">
        <v>7</v>
      </c>
      <c r="C136" s="19">
        <v>1684.57</v>
      </c>
      <c r="D136" s="19">
        <v>31.81</v>
      </c>
      <c r="E136" s="19">
        <v>0</v>
      </c>
      <c r="F136" s="24">
        <v>1703.89</v>
      </c>
      <c r="G136" s="24">
        <v>98</v>
      </c>
      <c r="H136" s="20">
        <f t="shared" si="4"/>
        <v>3003.8100000000004</v>
      </c>
      <c r="I136" s="20">
        <f t="shared" si="5"/>
        <v>3397.33</v>
      </c>
      <c r="J136" s="20">
        <f t="shared" si="6"/>
        <v>4021.33</v>
      </c>
      <c r="K136" s="20">
        <f t="shared" si="7"/>
        <v>5398.33</v>
      </c>
      <c r="L136" s="25">
        <v>31.81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43591</v>
      </c>
      <c r="B137" s="18">
        <v>8</v>
      </c>
      <c r="C137" s="19">
        <v>1721.13</v>
      </c>
      <c r="D137" s="19">
        <v>40.46</v>
      </c>
      <c r="E137" s="19">
        <v>0</v>
      </c>
      <c r="F137" s="24">
        <v>1740.45</v>
      </c>
      <c r="G137" s="24">
        <v>98</v>
      </c>
      <c r="H137" s="20">
        <f t="shared" si="4"/>
        <v>3040.3700000000003</v>
      </c>
      <c r="I137" s="20">
        <f t="shared" si="5"/>
        <v>3433.8900000000003</v>
      </c>
      <c r="J137" s="20">
        <f t="shared" si="6"/>
        <v>4057.8900000000003</v>
      </c>
      <c r="K137" s="20">
        <f t="shared" si="7"/>
        <v>5434.89</v>
      </c>
      <c r="L137" s="25">
        <v>40.46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43591</v>
      </c>
      <c r="B138" s="18">
        <v>9</v>
      </c>
      <c r="C138" s="19">
        <v>1865.19</v>
      </c>
      <c r="D138" s="19">
        <v>22.04</v>
      </c>
      <c r="E138" s="19">
        <v>0</v>
      </c>
      <c r="F138" s="24">
        <v>1884.51</v>
      </c>
      <c r="G138" s="24">
        <v>98</v>
      </c>
      <c r="H138" s="20">
        <f aca="true" t="shared" si="8" ref="H138:H201">SUM($C138,$G138,$R$5,$R$6)</f>
        <v>3184.4300000000003</v>
      </c>
      <c r="I138" s="20">
        <f aca="true" t="shared" si="9" ref="I138:I201">SUM($C138,$G138,$S$5,$S$6)</f>
        <v>3577.9500000000003</v>
      </c>
      <c r="J138" s="20">
        <f aca="true" t="shared" si="10" ref="J138:J201">SUM($C138,$G138,$T$5,$T$6)</f>
        <v>4201.950000000001</v>
      </c>
      <c r="K138" s="20">
        <f aca="true" t="shared" si="11" ref="K138:K201">SUM($C138,$G138,$U$5,$U$6)</f>
        <v>5578.950000000001</v>
      </c>
      <c r="L138" s="25">
        <v>22.04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43591</v>
      </c>
      <c r="B139" s="18">
        <v>10</v>
      </c>
      <c r="C139" s="19">
        <v>1857.88</v>
      </c>
      <c r="D139" s="19">
        <v>0</v>
      </c>
      <c r="E139" s="19">
        <v>161.18</v>
      </c>
      <c r="F139" s="24">
        <v>1877.2</v>
      </c>
      <c r="G139" s="24">
        <v>98</v>
      </c>
      <c r="H139" s="20">
        <f t="shared" si="8"/>
        <v>3177.1200000000003</v>
      </c>
      <c r="I139" s="20">
        <f t="shared" si="9"/>
        <v>3570.6400000000003</v>
      </c>
      <c r="J139" s="20">
        <f t="shared" si="10"/>
        <v>4194.64</v>
      </c>
      <c r="K139" s="20">
        <f t="shared" si="11"/>
        <v>5571.64</v>
      </c>
      <c r="L139" s="25">
        <v>0</v>
      </c>
      <c r="M139" s="32">
        <v>161.18</v>
      </c>
      <c r="V139" s="17"/>
      <c r="W139" s="17"/>
    </row>
    <row r="140" spans="1:23" s="16" customFormat="1" ht="14.25" customHeight="1">
      <c r="A140" s="31">
        <f>'до 150 кВт'!A140</f>
        <v>43591</v>
      </c>
      <c r="B140" s="18">
        <v>11</v>
      </c>
      <c r="C140" s="19">
        <v>1839.27</v>
      </c>
      <c r="D140" s="19">
        <v>0</v>
      </c>
      <c r="E140" s="19">
        <v>167.7</v>
      </c>
      <c r="F140" s="24">
        <v>1858.59</v>
      </c>
      <c r="G140" s="24">
        <v>98</v>
      </c>
      <c r="H140" s="20">
        <f t="shared" si="8"/>
        <v>3158.51</v>
      </c>
      <c r="I140" s="20">
        <f t="shared" si="9"/>
        <v>3552.03</v>
      </c>
      <c r="J140" s="20">
        <f t="shared" si="10"/>
        <v>4176.030000000001</v>
      </c>
      <c r="K140" s="20">
        <f t="shared" si="11"/>
        <v>5553.030000000001</v>
      </c>
      <c r="L140" s="25">
        <v>0</v>
      </c>
      <c r="M140" s="32">
        <v>167.7</v>
      </c>
      <c r="V140" s="17"/>
      <c r="W140" s="17"/>
    </row>
    <row r="141" spans="1:23" s="16" customFormat="1" ht="14.25" customHeight="1">
      <c r="A141" s="31">
        <f>'до 150 кВт'!A141</f>
        <v>43591</v>
      </c>
      <c r="B141" s="18">
        <v>12</v>
      </c>
      <c r="C141" s="19">
        <v>1747.77</v>
      </c>
      <c r="D141" s="19">
        <v>0</v>
      </c>
      <c r="E141" s="19">
        <v>92.52</v>
      </c>
      <c r="F141" s="24">
        <v>1767.09</v>
      </c>
      <c r="G141" s="24">
        <v>98</v>
      </c>
      <c r="H141" s="20">
        <f t="shared" si="8"/>
        <v>3067.01</v>
      </c>
      <c r="I141" s="20">
        <f t="shared" si="9"/>
        <v>3460.53</v>
      </c>
      <c r="J141" s="20">
        <f t="shared" si="10"/>
        <v>4084.53</v>
      </c>
      <c r="K141" s="20">
        <f t="shared" si="11"/>
        <v>5461.530000000001</v>
      </c>
      <c r="L141" s="25">
        <v>0</v>
      </c>
      <c r="M141" s="32">
        <v>92.52</v>
      </c>
      <c r="V141" s="17"/>
      <c r="W141" s="17"/>
    </row>
    <row r="142" spans="1:23" s="16" customFormat="1" ht="14.25" customHeight="1">
      <c r="A142" s="31">
        <f>'до 150 кВт'!A142</f>
        <v>43591</v>
      </c>
      <c r="B142" s="18">
        <v>13</v>
      </c>
      <c r="C142" s="19">
        <v>1759.49</v>
      </c>
      <c r="D142" s="19">
        <v>0</v>
      </c>
      <c r="E142" s="19">
        <v>125.31</v>
      </c>
      <c r="F142" s="24">
        <v>1778.81</v>
      </c>
      <c r="G142" s="24">
        <v>98</v>
      </c>
      <c r="H142" s="20">
        <f t="shared" si="8"/>
        <v>3078.7300000000005</v>
      </c>
      <c r="I142" s="20">
        <f t="shared" si="9"/>
        <v>3472.25</v>
      </c>
      <c r="J142" s="20">
        <f t="shared" si="10"/>
        <v>4096.25</v>
      </c>
      <c r="K142" s="20">
        <f t="shared" si="11"/>
        <v>5473.25</v>
      </c>
      <c r="L142" s="25">
        <v>0</v>
      </c>
      <c r="M142" s="32">
        <v>125.31</v>
      </c>
      <c r="V142" s="17"/>
      <c r="W142" s="17"/>
    </row>
    <row r="143" spans="1:23" s="16" customFormat="1" ht="14.25" customHeight="1">
      <c r="A143" s="31">
        <f>'до 150 кВт'!A143</f>
        <v>43591</v>
      </c>
      <c r="B143" s="18">
        <v>14</v>
      </c>
      <c r="C143" s="19">
        <v>1753.04</v>
      </c>
      <c r="D143" s="19">
        <v>0</v>
      </c>
      <c r="E143" s="19">
        <v>164.93</v>
      </c>
      <c r="F143" s="24">
        <v>1772.36</v>
      </c>
      <c r="G143" s="24">
        <v>98</v>
      </c>
      <c r="H143" s="20">
        <f t="shared" si="8"/>
        <v>3072.28</v>
      </c>
      <c r="I143" s="20">
        <f t="shared" si="9"/>
        <v>3465.8</v>
      </c>
      <c r="J143" s="20">
        <f t="shared" si="10"/>
        <v>4089.8</v>
      </c>
      <c r="K143" s="20">
        <f t="shared" si="11"/>
        <v>5466.8</v>
      </c>
      <c r="L143" s="25">
        <v>0</v>
      </c>
      <c r="M143" s="32">
        <v>164.93</v>
      </c>
      <c r="V143" s="17"/>
      <c r="W143" s="17"/>
    </row>
    <row r="144" spans="1:23" s="16" customFormat="1" ht="14.25" customHeight="1">
      <c r="A144" s="31">
        <f>'до 150 кВт'!A144</f>
        <v>43591</v>
      </c>
      <c r="B144" s="18">
        <v>15</v>
      </c>
      <c r="C144" s="19">
        <v>1740.63</v>
      </c>
      <c r="D144" s="19">
        <v>0</v>
      </c>
      <c r="E144" s="19">
        <v>97.32</v>
      </c>
      <c r="F144" s="24">
        <v>1759.95</v>
      </c>
      <c r="G144" s="24">
        <v>98</v>
      </c>
      <c r="H144" s="20">
        <f t="shared" si="8"/>
        <v>3059.8700000000003</v>
      </c>
      <c r="I144" s="20">
        <f t="shared" si="9"/>
        <v>3453.3900000000003</v>
      </c>
      <c r="J144" s="20">
        <f t="shared" si="10"/>
        <v>4077.3900000000003</v>
      </c>
      <c r="K144" s="20">
        <f t="shared" si="11"/>
        <v>5454.39</v>
      </c>
      <c r="L144" s="25">
        <v>0</v>
      </c>
      <c r="M144" s="32">
        <v>97.32</v>
      </c>
      <c r="V144" s="17"/>
      <c r="W144" s="17"/>
    </row>
    <row r="145" spans="1:23" s="16" customFormat="1" ht="14.25" customHeight="1">
      <c r="A145" s="31">
        <f>'до 150 кВт'!A145</f>
        <v>43591</v>
      </c>
      <c r="B145" s="18">
        <v>16</v>
      </c>
      <c r="C145" s="19">
        <v>1729.75</v>
      </c>
      <c r="D145" s="19">
        <v>0</v>
      </c>
      <c r="E145" s="19">
        <v>95.34</v>
      </c>
      <c r="F145" s="24">
        <v>1749.07</v>
      </c>
      <c r="G145" s="24">
        <v>98</v>
      </c>
      <c r="H145" s="20">
        <f t="shared" si="8"/>
        <v>3048.9900000000002</v>
      </c>
      <c r="I145" s="20">
        <f t="shared" si="9"/>
        <v>3442.51</v>
      </c>
      <c r="J145" s="20">
        <f t="shared" si="10"/>
        <v>4066.51</v>
      </c>
      <c r="K145" s="20">
        <f t="shared" si="11"/>
        <v>5443.51</v>
      </c>
      <c r="L145" s="25">
        <v>0</v>
      </c>
      <c r="M145" s="32">
        <v>95.34</v>
      </c>
      <c r="V145" s="17"/>
      <c r="W145" s="17"/>
    </row>
    <row r="146" spans="1:23" s="16" customFormat="1" ht="14.25" customHeight="1">
      <c r="A146" s="31">
        <f>'до 150 кВт'!A146</f>
        <v>43591</v>
      </c>
      <c r="B146" s="18">
        <v>17</v>
      </c>
      <c r="C146" s="19">
        <v>1714.17</v>
      </c>
      <c r="D146" s="19">
        <v>0</v>
      </c>
      <c r="E146" s="19">
        <v>73.21</v>
      </c>
      <c r="F146" s="24">
        <v>1733.49</v>
      </c>
      <c r="G146" s="24">
        <v>98</v>
      </c>
      <c r="H146" s="20">
        <f t="shared" si="8"/>
        <v>3033.4100000000003</v>
      </c>
      <c r="I146" s="20">
        <f t="shared" si="9"/>
        <v>3426.9300000000003</v>
      </c>
      <c r="J146" s="20">
        <f t="shared" si="10"/>
        <v>4050.9300000000003</v>
      </c>
      <c r="K146" s="20">
        <f t="shared" si="11"/>
        <v>5427.93</v>
      </c>
      <c r="L146" s="25">
        <v>0</v>
      </c>
      <c r="M146" s="32">
        <v>73.21</v>
      </c>
      <c r="V146" s="17"/>
      <c r="W146" s="17"/>
    </row>
    <row r="147" spans="1:23" s="16" customFormat="1" ht="14.25" customHeight="1">
      <c r="A147" s="31">
        <f>'до 150 кВт'!A147</f>
        <v>43591</v>
      </c>
      <c r="B147" s="18">
        <v>18</v>
      </c>
      <c r="C147" s="19">
        <v>1734.25</v>
      </c>
      <c r="D147" s="19">
        <v>122.44</v>
      </c>
      <c r="E147" s="19">
        <v>0</v>
      </c>
      <c r="F147" s="24">
        <v>1753.57</v>
      </c>
      <c r="G147" s="24">
        <v>98</v>
      </c>
      <c r="H147" s="20">
        <f t="shared" si="8"/>
        <v>3053.4900000000002</v>
      </c>
      <c r="I147" s="20">
        <f t="shared" si="9"/>
        <v>3447.01</v>
      </c>
      <c r="J147" s="20">
        <f t="shared" si="10"/>
        <v>4071.01</v>
      </c>
      <c r="K147" s="20">
        <f t="shared" si="11"/>
        <v>5448.01</v>
      </c>
      <c r="L147" s="25">
        <v>122.44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43591</v>
      </c>
      <c r="B148" s="18">
        <v>19</v>
      </c>
      <c r="C148" s="19">
        <v>1747.37</v>
      </c>
      <c r="D148" s="19">
        <v>0</v>
      </c>
      <c r="E148" s="19">
        <v>106.6</v>
      </c>
      <c r="F148" s="24">
        <v>1766.69</v>
      </c>
      <c r="G148" s="24">
        <v>98</v>
      </c>
      <c r="H148" s="20">
        <f t="shared" si="8"/>
        <v>3066.61</v>
      </c>
      <c r="I148" s="20">
        <f t="shared" si="9"/>
        <v>3460.13</v>
      </c>
      <c r="J148" s="20">
        <f t="shared" si="10"/>
        <v>4084.13</v>
      </c>
      <c r="K148" s="20">
        <f t="shared" si="11"/>
        <v>5461.13</v>
      </c>
      <c r="L148" s="25">
        <v>0</v>
      </c>
      <c r="M148" s="32">
        <v>106.6</v>
      </c>
      <c r="V148" s="17"/>
      <c r="W148" s="17"/>
    </row>
    <row r="149" spans="1:23" s="16" customFormat="1" ht="14.25" customHeight="1">
      <c r="A149" s="31">
        <f>'до 150 кВт'!A149</f>
        <v>43591</v>
      </c>
      <c r="B149" s="18">
        <v>20</v>
      </c>
      <c r="C149" s="19">
        <v>1750.85</v>
      </c>
      <c r="D149" s="19">
        <v>0</v>
      </c>
      <c r="E149" s="19">
        <v>285.5</v>
      </c>
      <c r="F149" s="24">
        <v>1770.17</v>
      </c>
      <c r="G149" s="24">
        <v>98</v>
      </c>
      <c r="H149" s="20">
        <f t="shared" si="8"/>
        <v>3070.09</v>
      </c>
      <c r="I149" s="20">
        <f t="shared" si="9"/>
        <v>3463.61</v>
      </c>
      <c r="J149" s="20">
        <f t="shared" si="10"/>
        <v>4087.61</v>
      </c>
      <c r="K149" s="20">
        <f t="shared" si="11"/>
        <v>5464.610000000001</v>
      </c>
      <c r="L149" s="25">
        <v>0</v>
      </c>
      <c r="M149" s="32">
        <v>285.5</v>
      </c>
      <c r="V149" s="17"/>
      <c r="W149" s="17"/>
    </row>
    <row r="150" spans="1:23" s="16" customFormat="1" ht="14.25" customHeight="1">
      <c r="A150" s="31">
        <f>'до 150 кВт'!A150</f>
        <v>43591</v>
      </c>
      <c r="B150" s="18">
        <v>21</v>
      </c>
      <c r="C150" s="19">
        <v>1760.23</v>
      </c>
      <c r="D150" s="19">
        <v>0</v>
      </c>
      <c r="E150" s="19">
        <v>376.03</v>
      </c>
      <c r="F150" s="24">
        <v>1779.55</v>
      </c>
      <c r="G150" s="24">
        <v>98</v>
      </c>
      <c r="H150" s="20">
        <f t="shared" si="8"/>
        <v>3079.4700000000003</v>
      </c>
      <c r="I150" s="20">
        <f t="shared" si="9"/>
        <v>3472.9900000000002</v>
      </c>
      <c r="J150" s="20">
        <f t="shared" si="10"/>
        <v>4096.99</v>
      </c>
      <c r="K150" s="20">
        <f t="shared" si="11"/>
        <v>5473.99</v>
      </c>
      <c r="L150" s="25">
        <v>0</v>
      </c>
      <c r="M150" s="32">
        <v>376.03</v>
      </c>
      <c r="V150" s="17"/>
      <c r="W150" s="17"/>
    </row>
    <row r="151" spans="1:23" s="16" customFormat="1" ht="14.25" customHeight="1">
      <c r="A151" s="31">
        <f>'до 150 кВт'!A151</f>
        <v>43591</v>
      </c>
      <c r="B151" s="18">
        <v>22</v>
      </c>
      <c r="C151" s="19">
        <v>1728.73</v>
      </c>
      <c r="D151" s="19">
        <v>0</v>
      </c>
      <c r="E151" s="19">
        <v>303.99</v>
      </c>
      <c r="F151" s="24">
        <v>1748.05</v>
      </c>
      <c r="G151" s="24">
        <v>98</v>
      </c>
      <c r="H151" s="20">
        <f t="shared" si="8"/>
        <v>3047.9700000000003</v>
      </c>
      <c r="I151" s="20">
        <f t="shared" si="9"/>
        <v>3441.4900000000002</v>
      </c>
      <c r="J151" s="20">
        <f t="shared" si="10"/>
        <v>4065.4900000000002</v>
      </c>
      <c r="K151" s="20">
        <f t="shared" si="11"/>
        <v>5442.49</v>
      </c>
      <c r="L151" s="25">
        <v>0</v>
      </c>
      <c r="M151" s="32">
        <v>303.99</v>
      </c>
      <c r="V151" s="17"/>
      <c r="W151" s="17"/>
    </row>
    <row r="152" spans="1:23" s="16" customFormat="1" ht="14.25" customHeight="1">
      <c r="A152" s="31">
        <f>'до 150 кВт'!A152</f>
        <v>43591</v>
      </c>
      <c r="B152" s="18">
        <v>23</v>
      </c>
      <c r="C152" s="19">
        <v>1547.14</v>
      </c>
      <c r="D152" s="19">
        <v>0</v>
      </c>
      <c r="E152" s="19">
        <v>319.37</v>
      </c>
      <c r="F152" s="24">
        <v>1566.46</v>
      </c>
      <c r="G152" s="24">
        <v>98</v>
      </c>
      <c r="H152" s="20">
        <f t="shared" si="8"/>
        <v>2866.38</v>
      </c>
      <c r="I152" s="20">
        <f t="shared" si="9"/>
        <v>3259.9000000000005</v>
      </c>
      <c r="J152" s="20">
        <f t="shared" si="10"/>
        <v>3883.9000000000005</v>
      </c>
      <c r="K152" s="20">
        <f t="shared" si="11"/>
        <v>5260.900000000001</v>
      </c>
      <c r="L152" s="25">
        <v>0</v>
      </c>
      <c r="M152" s="32">
        <v>319.37</v>
      </c>
      <c r="V152" s="17"/>
      <c r="W152" s="17"/>
    </row>
    <row r="153" spans="1:23" s="16" customFormat="1" ht="14.25" customHeight="1">
      <c r="A153" s="31">
        <f>'до 150 кВт'!A153</f>
        <v>43592</v>
      </c>
      <c r="B153" s="18">
        <v>0</v>
      </c>
      <c r="C153" s="19">
        <v>1497.87</v>
      </c>
      <c r="D153" s="19">
        <v>0</v>
      </c>
      <c r="E153" s="19">
        <v>310.48</v>
      </c>
      <c r="F153" s="24">
        <v>1517.19</v>
      </c>
      <c r="G153" s="24">
        <v>98</v>
      </c>
      <c r="H153" s="20">
        <f t="shared" si="8"/>
        <v>2817.11</v>
      </c>
      <c r="I153" s="20">
        <f t="shared" si="9"/>
        <v>3210.63</v>
      </c>
      <c r="J153" s="20">
        <f t="shared" si="10"/>
        <v>3834.63</v>
      </c>
      <c r="K153" s="20">
        <f t="shared" si="11"/>
        <v>5211.63</v>
      </c>
      <c r="L153" s="25">
        <v>0</v>
      </c>
      <c r="M153" s="32">
        <v>310.48</v>
      </c>
      <c r="V153" s="17"/>
      <c r="W153" s="17"/>
    </row>
    <row r="154" spans="1:23" s="16" customFormat="1" ht="14.25" customHeight="1">
      <c r="A154" s="31">
        <f>'до 150 кВт'!A154</f>
        <v>43592</v>
      </c>
      <c r="B154" s="18">
        <v>1</v>
      </c>
      <c r="C154" s="19">
        <v>1254.14</v>
      </c>
      <c r="D154" s="19">
        <v>0</v>
      </c>
      <c r="E154" s="19">
        <v>189.78</v>
      </c>
      <c r="F154" s="24">
        <v>1273.46</v>
      </c>
      <c r="G154" s="24">
        <v>98</v>
      </c>
      <c r="H154" s="20">
        <f t="shared" si="8"/>
        <v>2573.38</v>
      </c>
      <c r="I154" s="20">
        <f t="shared" si="9"/>
        <v>2966.9000000000005</v>
      </c>
      <c r="J154" s="20">
        <f t="shared" si="10"/>
        <v>3590.9000000000005</v>
      </c>
      <c r="K154" s="20">
        <f t="shared" si="11"/>
        <v>4967.900000000001</v>
      </c>
      <c r="L154" s="25">
        <v>0</v>
      </c>
      <c r="M154" s="32">
        <v>189.78</v>
      </c>
      <c r="V154" s="17"/>
      <c r="W154" s="17"/>
    </row>
    <row r="155" spans="1:23" s="16" customFormat="1" ht="14.25" customHeight="1">
      <c r="A155" s="31">
        <f>'до 150 кВт'!A155</f>
        <v>43592</v>
      </c>
      <c r="B155" s="18">
        <v>2</v>
      </c>
      <c r="C155" s="19">
        <v>1084.54</v>
      </c>
      <c r="D155" s="19">
        <v>0</v>
      </c>
      <c r="E155" s="19">
        <v>73.89</v>
      </c>
      <c r="F155" s="24">
        <v>1103.86</v>
      </c>
      <c r="G155" s="24">
        <v>98</v>
      </c>
      <c r="H155" s="20">
        <f t="shared" si="8"/>
        <v>2403.78</v>
      </c>
      <c r="I155" s="20">
        <f t="shared" si="9"/>
        <v>2797.3</v>
      </c>
      <c r="J155" s="20">
        <f t="shared" si="10"/>
        <v>3421.3</v>
      </c>
      <c r="K155" s="20">
        <f t="shared" si="11"/>
        <v>4798.3</v>
      </c>
      <c r="L155" s="25">
        <v>0</v>
      </c>
      <c r="M155" s="32">
        <v>73.89</v>
      </c>
      <c r="V155" s="17"/>
      <c r="W155" s="17"/>
    </row>
    <row r="156" spans="1:23" s="16" customFormat="1" ht="14.25" customHeight="1">
      <c r="A156" s="31">
        <f>'до 150 кВт'!A156</f>
        <v>43592</v>
      </c>
      <c r="B156" s="18">
        <v>3</v>
      </c>
      <c r="C156" s="19">
        <v>1082.88</v>
      </c>
      <c r="D156" s="19">
        <v>0</v>
      </c>
      <c r="E156" s="19">
        <v>68.7</v>
      </c>
      <c r="F156" s="24">
        <v>1102.2</v>
      </c>
      <c r="G156" s="24">
        <v>98</v>
      </c>
      <c r="H156" s="20">
        <f t="shared" si="8"/>
        <v>2402.1200000000003</v>
      </c>
      <c r="I156" s="20">
        <f t="shared" si="9"/>
        <v>2795.6400000000003</v>
      </c>
      <c r="J156" s="20">
        <f t="shared" si="10"/>
        <v>3419.6400000000003</v>
      </c>
      <c r="K156" s="20">
        <f t="shared" si="11"/>
        <v>4796.64</v>
      </c>
      <c r="L156" s="25">
        <v>0</v>
      </c>
      <c r="M156" s="32">
        <v>68.7</v>
      </c>
      <c r="V156" s="17"/>
      <c r="W156" s="17"/>
    </row>
    <row r="157" spans="1:23" s="16" customFormat="1" ht="14.25" customHeight="1">
      <c r="A157" s="31">
        <f>'до 150 кВт'!A157</f>
        <v>43592</v>
      </c>
      <c r="B157" s="18">
        <v>4</v>
      </c>
      <c r="C157" s="19">
        <v>1109.2</v>
      </c>
      <c r="D157" s="19">
        <v>0</v>
      </c>
      <c r="E157" s="19">
        <v>27.81</v>
      </c>
      <c r="F157" s="24">
        <v>1128.52</v>
      </c>
      <c r="G157" s="24">
        <v>98</v>
      </c>
      <c r="H157" s="20">
        <f t="shared" si="8"/>
        <v>2428.4400000000005</v>
      </c>
      <c r="I157" s="20">
        <f t="shared" si="9"/>
        <v>2821.96</v>
      </c>
      <c r="J157" s="20">
        <f t="shared" si="10"/>
        <v>3445.96</v>
      </c>
      <c r="K157" s="20">
        <f t="shared" si="11"/>
        <v>4822.96</v>
      </c>
      <c r="L157" s="25">
        <v>0</v>
      </c>
      <c r="M157" s="32">
        <v>27.81</v>
      </c>
      <c r="V157" s="17"/>
      <c r="W157" s="17"/>
    </row>
    <row r="158" spans="1:23" s="16" customFormat="1" ht="14.25" customHeight="1">
      <c r="A158" s="31">
        <f>'до 150 кВт'!A158</f>
        <v>43592</v>
      </c>
      <c r="B158" s="18">
        <v>5</v>
      </c>
      <c r="C158" s="19">
        <v>1273.83</v>
      </c>
      <c r="D158" s="19">
        <v>148.36</v>
      </c>
      <c r="E158" s="19">
        <v>0</v>
      </c>
      <c r="F158" s="24">
        <v>1293.15</v>
      </c>
      <c r="G158" s="24">
        <v>98</v>
      </c>
      <c r="H158" s="20">
        <f t="shared" si="8"/>
        <v>2593.07</v>
      </c>
      <c r="I158" s="20">
        <f t="shared" si="9"/>
        <v>2986.59</v>
      </c>
      <c r="J158" s="20">
        <f t="shared" si="10"/>
        <v>3610.59</v>
      </c>
      <c r="K158" s="20">
        <f t="shared" si="11"/>
        <v>4987.59</v>
      </c>
      <c r="L158" s="25">
        <v>148.36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43592</v>
      </c>
      <c r="B159" s="18">
        <v>6</v>
      </c>
      <c r="C159" s="19">
        <v>1518.08</v>
      </c>
      <c r="D159" s="19">
        <v>50.45</v>
      </c>
      <c r="E159" s="19">
        <v>0</v>
      </c>
      <c r="F159" s="24">
        <v>1537.4</v>
      </c>
      <c r="G159" s="24">
        <v>98</v>
      </c>
      <c r="H159" s="20">
        <f t="shared" si="8"/>
        <v>2837.32</v>
      </c>
      <c r="I159" s="20">
        <f t="shared" si="9"/>
        <v>3230.84</v>
      </c>
      <c r="J159" s="20">
        <f t="shared" si="10"/>
        <v>3854.84</v>
      </c>
      <c r="K159" s="20">
        <f t="shared" si="11"/>
        <v>5231.84</v>
      </c>
      <c r="L159" s="25">
        <v>50.45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43592</v>
      </c>
      <c r="B160" s="18">
        <v>7</v>
      </c>
      <c r="C160" s="19">
        <v>1684.42</v>
      </c>
      <c r="D160" s="19">
        <v>37.87</v>
      </c>
      <c r="E160" s="19">
        <v>0</v>
      </c>
      <c r="F160" s="24">
        <v>1703.74</v>
      </c>
      <c r="G160" s="24">
        <v>98</v>
      </c>
      <c r="H160" s="20">
        <f t="shared" si="8"/>
        <v>3003.6600000000003</v>
      </c>
      <c r="I160" s="20">
        <f t="shared" si="9"/>
        <v>3397.1800000000003</v>
      </c>
      <c r="J160" s="20">
        <f t="shared" si="10"/>
        <v>4021.1800000000003</v>
      </c>
      <c r="K160" s="20">
        <f t="shared" si="11"/>
        <v>5398.18</v>
      </c>
      <c r="L160" s="25">
        <v>37.87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43592</v>
      </c>
      <c r="B161" s="18">
        <v>8</v>
      </c>
      <c r="C161" s="19">
        <v>1730.42</v>
      </c>
      <c r="D161" s="19">
        <v>0</v>
      </c>
      <c r="E161" s="19">
        <v>12.79</v>
      </c>
      <c r="F161" s="24">
        <v>1749.74</v>
      </c>
      <c r="G161" s="24">
        <v>98</v>
      </c>
      <c r="H161" s="20">
        <f t="shared" si="8"/>
        <v>3049.6600000000003</v>
      </c>
      <c r="I161" s="20">
        <f t="shared" si="9"/>
        <v>3443.1800000000003</v>
      </c>
      <c r="J161" s="20">
        <f t="shared" si="10"/>
        <v>4067.1800000000003</v>
      </c>
      <c r="K161" s="20">
        <f t="shared" si="11"/>
        <v>5444.18</v>
      </c>
      <c r="L161" s="25">
        <v>0</v>
      </c>
      <c r="M161" s="32">
        <v>12.79</v>
      </c>
      <c r="V161" s="17"/>
      <c r="W161" s="17"/>
    </row>
    <row r="162" spans="1:23" s="16" customFormat="1" ht="14.25" customHeight="1">
      <c r="A162" s="31">
        <f>'до 150 кВт'!A162</f>
        <v>43592</v>
      </c>
      <c r="B162" s="18">
        <v>9</v>
      </c>
      <c r="C162" s="19">
        <v>1732.62</v>
      </c>
      <c r="D162" s="19">
        <v>0</v>
      </c>
      <c r="E162" s="19">
        <v>10.68</v>
      </c>
      <c r="F162" s="24">
        <v>1751.94</v>
      </c>
      <c r="G162" s="24">
        <v>98</v>
      </c>
      <c r="H162" s="20">
        <f t="shared" si="8"/>
        <v>3051.86</v>
      </c>
      <c r="I162" s="20">
        <f t="shared" si="9"/>
        <v>3445.38</v>
      </c>
      <c r="J162" s="20">
        <f t="shared" si="10"/>
        <v>4069.38</v>
      </c>
      <c r="K162" s="20">
        <f t="shared" si="11"/>
        <v>5446.38</v>
      </c>
      <c r="L162" s="25">
        <v>0</v>
      </c>
      <c r="M162" s="32">
        <v>10.68</v>
      </c>
      <c r="V162" s="17"/>
      <c r="W162" s="17"/>
    </row>
    <row r="163" spans="1:23" s="16" customFormat="1" ht="14.25" customHeight="1">
      <c r="A163" s="31">
        <f>'до 150 кВт'!A163</f>
        <v>43592</v>
      </c>
      <c r="B163" s="18">
        <v>10</v>
      </c>
      <c r="C163" s="19">
        <v>1730.83</v>
      </c>
      <c r="D163" s="19">
        <v>0</v>
      </c>
      <c r="E163" s="19">
        <v>167.76</v>
      </c>
      <c r="F163" s="24">
        <v>1750.15</v>
      </c>
      <c r="G163" s="24">
        <v>98</v>
      </c>
      <c r="H163" s="20">
        <f t="shared" si="8"/>
        <v>3050.07</v>
      </c>
      <c r="I163" s="20">
        <f t="shared" si="9"/>
        <v>3443.59</v>
      </c>
      <c r="J163" s="20">
        <f t="shared" si="10"/>
        <v>4067.59</v>
      </c>
      <c r="K163" s="20">
        <f t="shared" si="11"/>
        <v>5444.59</v>
      </c>
      <c r="L163" s="25">
        <v>0</v>
      </c>
      <c r="M163" s="32">
        <v>167.76</v>
      </c>
      <c r="V163" s="17"/>
      <c r="W163" s="17"/>
    </row>
    <row r="164" spans="1:23" s="16" customFormat="1" ht="14.25" customHeight="1">
      <c r="A164" s="31">
        <f>'до 150 кВт'!A164</f>
        <v>43592</v>
      </c>
      <c r="B164" s="18">
        <v>11</v>
      </c>
      <c r="C164" s="19">
        <v>1738.7</v>
      </c>
      <c r="D164" s="19">
        <v>0</v>
      </c>
      <c r="E164" s="19">
        <v>144.34</v>
      </c>
      <c r="F164" s="24">
        <v>1758.02</v>
      </c>
      <c r="G164" s="24">
        <v>98</v>
      </c>
      <c r="H164" s="20">
        <f t="shared" si="8"/>
        <v>3057.9400000000005</v>
      </c>
      <c r="I164" s="20">
        <f t="shared" si="9"/>
        <v>3451.46</v>
      </c>
      <c r="J164" s="20">
        <f t="shared" si="10"/>
        <v>4075.46</v>
      </c>
      <c r="K164" s="20">
        <f t="shared" si="11"/>
        <v>5452.46</v>
      </c>
      <c r="L164" s="25">
        <v>0</v>
      </c>
      <c r="M164" s="32">
        <v>144.34</v>
      </c>
      <c r="V164" s="17"/>
      <c r="W164" s="17"/>
    </row>
    <row r="165" spans="1:23" s="16" customFormat="1" ht="14.25" customHeight="1">
      <c r="A165" s="31">
        <f>'до 150 кВт'!A165</f>
        <v>43592</v>
      </c>
      <c r="B165" s="18">
        <v>12</v>
      </c>
      <c r="C165" s="19">
        <v>1720.07</v>
      </c>
      <c r="D165" s="19">
        <v>0</v>
      </c>
      <c r="E165" s="19">
        <v>179.89</v>
      </c>
      <c r="F165" s="24">
        <v>1739.39</v>
      </c>
      <c r="G165" s="24">
        <v>98</v>
      </c>
      <c r="H165" s="20">
        <f t="shared" si="8"/>
        <v>3039.3100000000004</v>
      </c>
      <c r="I165" s="20">
        <f t="shared" si="9"/>
        <v>3432.83</v>
      </c>
      <c r="J165" s="20">
        <f t="shared" si="10"/>
        <v>4056.83</v>
      </c>
      <c r="K165" s="20">
        <f t="shared" si="11"/>
        <v>5433.83</v>
      </c>
      <c r="L165" s="25">
        <v>0</v>
      </c>
      <c r="M165" s="32">
        <v>179.89</v>
      </c>
      <c r="V165" s="17"/>
      <c r="W165" s="17"/>
    </row>
    <row r="166" spans="1:23" s="16" customFormat="1" ht="14.25" customHeight="1">
      <c r="A166" s="31">
        <f>'до 150 кВт'!A166</f>
        <v>43592</v>
      </c>
      <c r="B166" s="18">
        <v>13</v>
      </c>
      <c r="C166" s="19">
        <v>1662.8</v>
      </c>
      <c r="D166" s="19">
        <v>0</v>
      </c>
      <c r="E166" s="19">
        <v>187.58</v>
      </c>
      <c r="F166" s="24">
        <v>1682.12</v>
      </c>
      <c r="G166" s="24">
        <v>98</v>
      </c>
      <c r="H166" s="20">
        <f t="shared" si="8"/>
        <v>2982.04</v>
      </c>
      <c r="I166" s="20">
        <f t="shared" si="9"/>
        <v>3375.5600000000004</v>
      </c>
      <c r="J166" s="20">
        <f t="shared" si="10"/>
        <v>3999.5600000000004</v>
      </c>
      <c r="K166" s="20">
        <f t="shared" si="11"/>
        <v>5376.56</v>
      </c>
      <c r="L166" s="25">
        <v>0</v>
      </c>
      <c r="M166" s="32">
        <v>187.58</v>
      </c>
      <c r="V166" s="17"/>
      <c r="W166" s="17"/>
    </row>
    <row r="167" spans="1:23" s="16" customFormat="1" ht="14.25" customHeight="1">
      <c r="A167" s="31">
        <f>'до 150 кВт'!A167</f>
        <v>43592</v>
      </c>
      <c r="B167" s="18">
        <v>14</v>
      </c>
      <c r="C167" s="19">
        <v>1659.48</v>
      </c>
      <c r="D167" s="19">
        <v>0</v>
      </c>
      <c r="E167" s="19">
        <v>266.36</v>
      </c>
      <c r="F167" s="24">
        <v>1678.8</v>
      </c>
      <c r="G167" s="24">
        <v>98</v>
      </c>
      <c r="H167" s="20">
        <f t="shared" si="8"/>
        <v>2978.7200000000003</v>
      </c>
      <c r="I167" s="20">
        <f t="shared" si="9"/>
        <v>3372.2400000000002</v>
      </c>
      <c r="J167" s="20">
        <f t="shared" si="10"/>
        <v>3996.2400000000002</v>
      </c>
      <c r="K167" s="20">
        <f t="shared" si="11"/>
        <v>5373.24</v>
      </c>
      <c r="L167" s="25">
        <v>0</v>
      </c>
      <c r="M167" s="32">
        <v>266.36</v>
      </c>
      <c r="V167" s="17"/>
      <c r="W167" s="17"/>
    </row>
    <row r="168" spans="1:23" s="16" customFormat="1" ht="14.25" customHeight="1">
      <c r="A168" s="31">
        <f>'до 150 кВт'!A168</f>
        <v>43592</v>
      </c>
      <c r="B168" s="18">
        <v>15</v>
      </c>
      <c r="C168" s="19">
        <v>1651.67</v>
      </c>
      <c r="D168" s="19">
        <v>0</v>
      </c>
      <c r="E168" s="19">
        <v>337.5</v>
      </c>
      <c r="F168" s="24">
        <v>1670.99</v>
      </c>
      <c r="G168" s="24">
        <v>98</v>
      </c>
      <c r="H168" s="20">
        <f t="shared" si="8"/>
        <v>2970.9100000000003</v>
      </c>
      <c r="I168" s="20">
        <f t="shared" si="9"/>
        <v>3364.4300000000003</v>
      </c>
      <c r="J168" s="20">
        <f t="shared" si="10"/>
        <v>3988.4300000000003</v>
      </c>
      <c r="K168" s="20">
        <f t="shared" si="11"/>
        <v>5365.43</v>
      </c>
      <c r="L168" s="25">
        <v>0</v>
      </c>
      <c r="M168" s="32">
        <v>337.5</v>
      </c>
      <c r="V168" s="17"/>
      <c r="W168" s="17"/>
    </row>
    <row r="169" spans="1:23" s="16" customFormat="1" ht="14.25" customHeight="1">
      <c r="A169" s="31">
        <f>'до 150 кВт'!A169</f>
        <v>43592</v>
      </c>
      <c r="B169" s="18">
        <v>16</v>
      </c>
      <c r="C169" s="19">
        <v>1647.68</v>
      </c>
      <c r="D169" s="19">
        <v>0</v>
      </c>
      <c r="E169" s="19">
        <v>439.3</v>
      </c>
      <c r="F169" s="24">
        <v>1667</v>
      </c>
      <c r="G169" s="24">
        <v>98</v>
      </c>
      <c r="H169" s="20">
        <f t="shared" si="8"/>
        <v>2966.92</v>
      </c>
      <c r="I169" s="20">
        <f t="shared" si="9"/>
        <v>3360.4400000000005</v>
      </c>
      <c r="J169" s="20">
        <f t="shared" si="10"/>
        <v>3984.4400000000005</v>
      </c>
      <c r="K169" s="20">
        <f t="shared" si="11"/>
        <v>5361.4400000000005</v>
      </c>
      <c r="L169" s="25">
        <v>0</v>
      </c>
      <c r="M169" s="32">
        <v>439.3</v>
      </c>
      <c r="V169" s="17"/>
      <c r="W169" s="17"/>
    </row>
    <row r="170" spans="1:23" s="16" customFormat="1" ht="14.25" customHeight="1">
      <c r="A170" s="31">
        <f>'до 150 кВт'!A170</f>
        <v>43592</v>
      </c>
      <c r="B170" s="18">
        <v>17</v>
      </c>
      <c r="C170" s="19">
        <v>1646.31</v>
      </c>
      <c r="D170" s="19">
        <v>0</v>
      </c>
      <c r="E170" s="19">
        <v>375.88</v>
      </c>
      <c r="F170" s="24">
        <v>1665.63</v>
      </c>
      <c r="G170" s="24">
        <v>98</v>
      </c>
      <c r="H170" s="20">
        <f t="shared" si="8"/>
        <v>2965.55</v>
      </c>
      <c r="I170" s="20">
        <f t="shared" si="9"/>
        <v>3359.07</v>
      </c>
      <c r="J170" s="20">
        <f t="shared" si="10"/>
        <v>3983.07</v>
      </c>
      <c r="K170" s="20">
        <f t="shared" si="11"/>
        <v>5360.07</v>
      </c>
      <c r="L170" s="25">
        <v>0</v>
      </c>
      <c r="M170" s="32">
        <v>375.88</v>
      </c>
      <c r="V170" s="17"/>
      <c r="W170" s="17"/>
    </row>
    <row r="171" spans="1:23" s="16" customFormat="1" ht="14.25" customHeight="1">
      <c r="A171" s="31">
        <f>'до 150 кВт'!A171</f>
        <v>43592</v>
      </c>
      <c r="B171" s="18">
        <v>18</v>
      </c>
      <c r="C171" s="19">
        <v>1663.45</v>
      </c>
      <c r="D171" s="19">
        <v>0</v>
      </c>
      <c r="E171" s="19">
        <v>329.62</v>
      </c>
      <c r="F171" s="24">
        <v>1682.77</v>
      </c>
      <c r="G171" s="24">
        <v>98</v>
      </c>
      <c r="H171" s="20">
        <f t="shared" si="8"/>
        <v>2982.6900000000005</v>
      </c>
      <c r="I171" s="20">
        <f t="shared" si="9"/>
        <v>3376.21</v>
      </c>
      <c r="J171" s="20">
        <f t="shared" si="10"/>
        <v>4000.21</v>
      </c>
      <c r="K171" s="20">
        <f t="shared" si="11"/>
        <v>5377.21</v>
      </c>
      <c r="L171" s="25">
        <v>0</v>
      </c>
      <c r="M171" s="32">
        <v>329.62</v>
      </c>
      <c r="V171" s="17"/>
      <c r="W171" s="17"/>
    </row>
    <row r="172" spans="1:23" s="16" customFormat="1" ht="14.25" customHeight="1">
      <c r="A172" s="31">
        <f>'до 150 кВт'!A172</f>
        <v>43592</v>
      </c>
      <c r="B172" s="18">
        <v>19</v>
      </c>
      <c r="C172" s="19">
        <v>1696.93</v>
      </c>
      <c r="D172" s="19">
        <v>0</v>
      </c>
      <c r="E172" s="19">
        <v>335.88</v>
      </c>
      <c r="F172" s="24">
        <v>1716.25</v>
      </c>
      <c r="G172" s="24">
        <v>98</v>
      </c>
      <c r="H172" s="20">
        <f t="shared" si="8"/>
        <v>3016.17</v>
      </c>
      <c r="I172" s="20">
        <f t="shared" si="9"/>
        <v>3409.6900000000005</v>
      </c>
      <c r="J172" s="20">
        <f t="shared" si="10"/>
        <v>4033.6900000000005</v>
      </c>
      <c r="K172" s="20">
        <f t="shared" si="11"/>
        <v>5410.6900000000005</v>
      </c>
      <c r="L172" s="25">
        <v>0</v>
      </c>
      <c r="M172" s="32">
        <v>335.88</v>
      </c>
      <c r="V172" s="17"/>
      <c r="W172" s="17"/>
    </row>
    <row r="173" spans="1:23" s="16" customFormat="1" ht="14.25" customHeight="1">
      <c r="A173" s="31">
        <f>'до 150 кВт'!A173</f>
        <v>43592</v>
      </c>
      <c r="B173" s="18">
        <v>20</v>
      </c>
      <c r="C173" s="19">
        <v>1696.09</v>
      </c>
      <c r="D173" s="19">
        <v>0</v>
      </c>
      <c r="E173" s="19">
        <v>369.17</v>
      </c>
      <c r="F173" s="24">
        <v>1715.41</v>
      </c>
      <c r="G173" s="24">
        <v>98</v>
      </c>
      <c r="H173" s="20">
        <f t="shared" si="8"/>
        <v>3015.33</v>
      </c>
      <c r="I173" s="20">
        <f t="shared" si="9"/>
        <v>3408.8500000000004</v>
      </c>
      <c r="J173" s="20">
        <f t="shared" si="10"/>
        <v>4032.8500000000004</v>
      </c>
      <c r="K173" s="20">
        <f t="shared" si="11"/>
        <v>5409.85</v>
      </c>
      <c r="L173" s="25">
        <v>0</v>
      </c>
      <c r="M173" s="32">
        <v>369.17</v>
      </c>
      <c r="V173" s="17"/>
      <c r="W173" s="17"/>
    </row>
    <row r="174" spans="1:23" s="16" customFormat="1" ht="14.25" customHeight="1">
      <c r="A174" s="31">
        <f>'до 150 кВт'!A174</f>
        <v>43592</v>
      </c>
      <c r="B174" s="18">
        <v>21</v>
      </c>
      <c r="C174" s="19">
        <v>1743.46</v>
      </c>
      <c r="D174" s="19">
        <v>0</v>
      </c>
      <c r="E174" s="19">
        <v>489.21</v>
      </c>
      <c r="F174" s="24">
        <v>1762.78</v>
      </c>
      <c r="G174" s="24">
        <v>98</v>
      </c>
      <c r="H174" s="20">
        <f t="shared" si="8"/>
        <v>3062.7000000000003</v>
      </c>
      <c r="I174" s="20">
        <f t="shared" si="9"/>
        <v>3456.2200000000003</v>
      </c>
      <c r="J174" s="20">
        <f t="shared" si="10"/>
        <v>4080.2200000000003</v>
      </c>
      <c r="K174" s="20">
        <f t="shared" si="11"/>
        <v>5457.22</v>
      </c>
      <c r="L174" s="25">
        <v>0</v>
      </c>
      <c r="M174" s="32">
        <v>489.21</v>
      </c>
      <c r="V174" s="17"/>
      <c r="W174" s="17"/>
    </row>
    <row r="175" spans="1:23" s="16" customFormat="1" ht="14.25" customHeight="1">
      <c r="A175" s="31">
        <f>'до 150 кВт'!A175</f>
        <v>43592</v>
      </c>
      <c r="B175" s="18">
        <v>22</v>
      </c>
      <c r="C175" s="19">
        <v>1668.07</v>
      </c>
      <c r="D175" s="19">
        <v>0</v>
      </c>
      <c r="E175" s="19">
        <v>720.15</v>
      </c>
      <c r="F175" s="24">
        <v>1687.39</v>
      </c>
      <c r="G175" s="24">
        <v>98</v>
      </c>
      <c r="H175" s="20">
        <f t="shared" si="8"/>
        <v>2987.3100000000004</v>
      </c>
      <c r="I175" s="20">
        <f t="shared" si="9"/>
        <v>3380.83</v>
      </c>
      <c r="J175" s="20">
        <f t="shared" si="10"/>
        <v>4004.83</v>
      </c>
      <c r="K175" s="20">
        <f t="shared" si="11"/>
        <v>5381.83</v>
      </c>
      <c r="L175" s="25">
        <v>0</v>
      </c>
      <c r="M175" s="32">
        <v>720.15</v>
      </c>
      <c r="V175" s="17"/>
      <c r="W175" s="17"/>
    </row>
    <row r="176" spans="1:23" s="16" customFormat="1" ht="14.25" customHeight="1">
      <c r="A176" s="31">
        <f>'до 150 кВт'!A176</f>
        <v>43592</v>
      </c>
      <c r="B176" s="18">
        <v>23</v>
      </c>
      <c r="C176" s="19">
        <v>1514.59</v>
      </c>
      <c r="D176" s="19">
        <v>0</v>
      </c>
      <c r="E176" s="19">
        <v>486.25</v>
      </c>
      <c r="F176" s="24">
        <v>1533.91</v>
      </c>
      <c r="G176" s="24">
        <v>98</v>
      </c>
      <c r="H176" s="20">
        <f t="shared" si="8"/>
        <v>2833.83</v>
      </c>
      <c r="I176" s="20">
        <f t="shared" si="9"/>
        <v>3227.3500000000004</v>
      </c>
      <c r="J176" s="20">
        <f t="shared" si="10"/>
        <v>3851.3500000000004</v>
      </c>
      <c r="K176" s="20">
        <f t="shared" si="11"/>
        <v>5228.35</v>
      </c>
      <c r="L176" s="25">
        <v>0</v>
      </c>
      <c r="M176" s="32">
        <v>486.25</v>
      </c>
      <c r="V176" s="17"/>
      <c r="W176" s="17"/>
    </row>
    <row r="177" spans="1:23" s="16" customFormat="1" ht="14.25" customHeight="1">
      <c r="A177" s="31">
        <f>'до 150 кВт'!A177</f>
        <v>43593</v>
      </c>
      <c r="B177" s="18">
        <v>0</v>
      </c>
      <c r="C177" s="19">
        <v>1468.29</v>
      </c>
      <c r="D177" s="19">
        <v>0</v>
      </c>
      <c r="E177" s="19">
        <v>214.34</v>
      </c>
      <c r="F177" s="24">
        <v>1487.61</v>
      </c>
      <c r="G177" s="24">
        <v>98</v>
      </c>
      <c r="H177" s="20">
        <f t="shared" si="8"/>
        <v>2787.53</v>
      </c>
      <c r="I177" s="20">
        <f t="shared" si="9"/>
        <v>3181.05</v>
      </c>
      <c r="J177" s="20">
        <f t="shared" si="10"/>
        <v>3805.05</v>
      </c>
      <c r="K177" s="20">
        <f t="shared" si="11"/>
        <v>5182.05</v>
      </c>
      <c r="L177" s="25">
        <v>0</v>
      </c>
      <c r="M177" s="32">
        <v>214.34</v>
      </c>
      <c r="V177" s="17"/>
      <c r="W177" s="17"/>
    </row>
    <row r="178" spans="1:23" s="16" customFormat="1" ht="14.25" customHeight="1">
      <c r="A178" s="31">
        <f>'до 150 кВт'!A178</f>
        <v>43593</v>
      </c>
      <c r="B178" s="18">
        <v>1</v>
      </c>
      <c r="C178" s="19">
        <v>1232.83</v>
      </c>
      <c r="D178" s="19">
        <v>0</v>
      </c>
      <c r="E178" s="19">
        <v>79.97</v>
      </c>
      <c r="F178" s="24">
        <v>1252.15</v>
      </c>
      <c r="G178" s="24">
        <v>98</v>
      </c>
      <c r="H178" s="20">
        <f t="shared" si="8"/>
        <v>2552.07</v>
      </c>
      <c r="I178" s="20">
        <f t="shared" si="9"/>
        <v>2945.59</v>
      </c>
      <c r="J178" s="20">
        <f t="shared" si="10"/>
        <v>3569.59</v>
      </c>
      <c r="K178" s="20">
        <f t="shared" si="11"/>
        <v>4946.59</v>
      </c>
      <c r="L178" s="25">
        <v>0</v>
      </c>
      <c r="M178" s="32">
        <v>79.97</v>
      </c>
      <c r="V178" s="17"/>
      <c r="W178" s="17"/>
    </row>
    <row r="179" spans="1:23" s="16" customFormat="1" ht="14.25" customHeight="1">
      <c r="A179" s="31">
        <f>'до 150 кВт'!A179</f>
        <v>43593</v>
      </c>
      <c r="B179" s="18">
        <v>2</v>
      </c>
      <c r="C179" s="19">
        <v>1155.41</v>
      </c>
      <c r="D179" s="19">
        <v>0</v>
      </c>
      <c r="E179" s="19">
        <v>84.82</v>
      </c>
      <c r="F179" s="24">
        <v>1174.73</v>
      </c>
      <c r="G179" s="24">
        <v>98</v>
      </c>
      <c r="H179" s="20">
        <f t="shared" si="8"/>
        <v>2474.6500000000005</v>
      </c>
      <c r="I179" s="20">
        <f t="shared" si="9"/>
        <v>2868.17</v>
      </c>
      <c r="J179" s="20">
        <f t="shared" si="10"/>
        <v>3492.17</v>
      </c>
      <c r="K179" s="20">
        <f t="shared" si="11"/>
        <v>4869.17</v>
      </c>
      <c r="L179" s="25">
        <v>0</v>
      </c>
      <c r="M179" s="32">
        <v>84.82</v>
      </c>
      <c r="V179" s="17"/>
      <c r="W179" s="17"/>
    </row>
    <row r="180" spans="1:23" s="16" customFormat="1" ht="14.25" customHeight="1">
      <c r="A180" s="31">
        <f>'до 150 кВт'!A180</f>
        <v>43593</v>
      </c>
      <c r="B180" s="18">
        <v>3</v>
      </c>
      <c r="C180" s="19">
        <v>1118.23</v>
      </c>
      <c r="D180" s="19">
        <v>0</v>
      </c>
      <c r="E180" s="19">
        <v>45.01</v>
      </c>
      <c r="F180" s="24">
        <v>1137.55</v>
      </c>
      <c r="G180" s="24">
        <v>98</v>
      </c>
      <c r="H180" s="20">
        <f t="shared" si="8"/>
        <v>2437.4700000000003</v>
      </c>
      <c r="I180" s="20">
        <f t="shared" si="9"/>
        <v>2830.9900000000002</v>
      </c>
      <c r="J180" s="20">
        <f t="shared" si="10"/>
        <v>3454.9900000000002</v>
      </c>
      <c r="K180" s="20">
        <f t="shared" si="11"/>
        <v>4831.99</v>
      </c>
      <c r="L180" s="25">
        <v>0</v>
      </c>
      <c r="M180" s="32">
        <v>45.01</v>
      </c>
      <c r="V180" s="17"/>
      <c r="W180" s="17"/>
    </row>
    <row r="181" spans="1:23" s="16" customFormat="1" ht="14.25" customHeight="1">
      <c r="A181" s="31">
        <f>'до 150 кВт'!A181</f>
        <v>43593</v>
      </c>
      <c r="B181" s="18">
        <v>4</v>
      </c>
      <c r="C181" s="19">
        <v>1141.98</v>
      </c>
      <c r="D181" s="19">
        <v>26.15</v>
      </c>
      <c r="E181" s="19">
        <v>0</v>
      </c>
      <c r="F181" s="24">
        <v>1161.3</v>
      </c>
      <c r="G181" s="24">
        <v>98</v>
      </c>
      <c r="H181" s="20">
        <f t="shared" si="8"/>
        <v>2461.2200000000003</v>
      </c>
      <c r="I181" s="20">
        <f t="shared" si="9"/>
        <v>2854.7400000000002</v>
      </c>
      <c r="J181" s="20">
        <f t="shared" si="10"/>
        <v>3478.7400000000002</v>
      </c>
      <c r="K181" s="20">
        <f t="shared" si="11"/>
        <v>4855.74</v>
      </c>
      <c r="L181" s="25">
        <v>26.15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43593</v>
      </c>
      <c r="B182" s="18">
        <v>5</v>
      </c>
      <c r="C182" s="19">
        <v>1173.18</v>
      </c>
      <c r="D182" s="19">
        <v>45.12</v>
      </c>
      <c r="E182" s="19">
        <v>0</v>
      </c>
      <c r="F182" s="24">
        <v>1192.5</v>
      </c>
      <c r="G182" s="24">
        <v>98</v>
      </c>
      <c r="H182" s="20">
        <f t="shared" si="8"/>
        <v>2492.42</v>
      </c>
      <c r="I182" s="20">
        <f t="shared" si="9"/>
        <v>2885.9400000000005</v>
      </c>
      <c r="J182" s="20">
        <f t="shared" si="10"/>
        <v>3509.9400000000005</v>
      </c>
      <c r="K182" s="20">
        <f t="shared" si="11"/>
        <v>4886.9400000000005</v>
      </c>
      <c r="L182" s="25">
        <v>45.12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43593</v>
      </c>
      <c r="B183" s="18">
        <v>6</v>
      </c>
      <c r="C183" s="19">
        <v>1233.99</v>
      </c>
      <c r="D183" s="19">
        <v>0</v>
      </c>
      <c r="E183" s="19">
        <v>20.01</v>
      </c>
      <c r="F183" s="24">
        <v>1253.31</v>
      </c>
      <c r="G183" s="24">
        <v>98</v>
      </c>
      <c r="H183" s="20">
        <f t="shared" si="8"/>
        <v>2553.2300000000005</v>
      </c>
      <c r="I183" s="20">
        <f t="shared" si="9"/>
        <v>2946.75</v>
      </c>
      <c r="J183" s="20">
        <f t="shared" si="10"/>
        <v>3570.75</v>
      </c>
      <c r="K183" s="20">
        <f t="shared" si="11"/>
        <v>4947.75</v>
      </c>
      <c r="L183" s="25">
        <v>0</v>
      </c>
      <c r="M183" s="32">
        <v>20.01</v>
      </c>
      <c r="V183" s="17"/>
      <c r="W183" s="17"/>
    </row>
    <row r="184" spans="1:23" s="16" customFormat="1" ht="14.25" customHeight="1">
      <c r="A184" s="31">
        <f>'до 150 кВт'!A184</f>
        <v>43593</v>
      </c>
      <c r="B184" s="18">
        <v>7</v>
      </c>
      <c r="C184" s="19">
        <v>1447.97</v>
      </c>
      <c r="D184" s="19">
        <v>0</v>
      </c>
      <c r="E184" s="19">
        <v>93.64</v>
      </c>
      <c r="F184" s="24">
        <v>1467.29</v>
      </c>
      <c r="G184" s="24">
        <v>98</v>
      </c>
      <c r="H184" s="20">
        <f t="shared" si="8"/>
        <v>2767.21</v>
      </c>
      <c r="I184" s="20">
        <f t="shared" si="9"/>
        <v>3160.7300000000005</v>
      </c>
      <c r="J184" s="20">
        <f t="shared" si="10"/>
        <v>3784.7300000000005</v>
      </c>
      <c r="K184" s="20">
        <f t="shared" si="11"/>
        <v>5161.7300000000005</v>
      </c>
      <c r="L184" s="25">
        <v>0</v>
      </c>
      <c r="M184" s="32">
        <v>93.64</v>
      </c>
      <c r="V184" s="17"/>
      <c r="W184" s="17"/>
    </row>
    <row r="185" spans="1:23" s="16" customFormat="1" ht="14.25" customHeight="1">
      <c r="A185" s="31">
        <f>'до 150 кВт'!A185</f>
        <v>43593</v>
      </c>
      <c r="B185" s="18">
        <v>8</v>
      </c>
      <c r="C185" s="19">
        <v>1647.37</v>
      </c>
      <c r="D185" s="19">
        <v>0</v>
      </c>
      <c r="E185" s="19">
        <v>113.73</v>
      </c>
      <c r="F185" s="24">
        <v>1666.69</v>
      </c>
      <c r="G185" s="24">
        <v>98</v>
      </c>
      <c r="H185" s="20">
        <f t="shared" si="8"/>
        <v>2966.61</v>
      </c>
      <c r="I185" s="20">
        <f t="shared" si="9"/>
        <v>3360.13</v>
      </c>
      <c r="J185" s="20">
        <f t="shared" si="10"/>
        <v>3984.13</v>
      </c>
      <c r="K185" s="20">
        <f t="shared" si="11"/>
        <v>5361.13</v>
      </c>
      <c r="L185" s="25">
        <v>0</v>
      </c>
      <c r="M185" s="32">
        <v>113.73</v>
      </c>
      <c r="V185" s="17"/>
      <c r="W185" s="17"/>
    </row>
    <row r="186" spans="1:23" s="16" customFormat="1" ht="14.25" customHeight="1">
      <c r="A186" s="31">
        <f>'до 150 кВт'!A186</f>
        <v>43593</v>
      </c>
      <c r="B186" s="18">
        <v>9</v>
      </c>
      <c r="C186" s="19">
        <v>1703.25</v>
      </c>
      <c r="D186" s="19">
        <v>0</v>
      </c>
      <c r="E186" s="19">
        <v>146.87</v>
      </c>
      <c r="F186" s="24">
        <v>1722.57</v>
      </c>
      <c r="G186" s="24">
        <v>98</v>
      </c>
      <c r="H186" s="20">
        <f t="shared" si="8"/>
        <v>3022.4900000000002</v>
      </c>
      <c r="I186" s="20">
        <f t="shared" si="9"/>
        <v>3416.01</v>
      </c>
      <c r="J186" s="20">
        <f t="shared" si="10"/>
        <v>4040.01</v>
      </c>
      <c r="K186" s="20">
        <f t="shared" si="11"/>
        <v>5417.01</v>
      </c>
      <c r="L186" s="25">
        <v>0</v>
      </c>
      <c r="M186" s="32">
        <v>146.87</v>
      </c>
      <c r="V186" s="17"/>
      <c r="W186" s="17"/>
    </row>
    <row r="187" spans="1:23" s="16" customFormat="1" ht="14.25" customHeight="1">
      <c r="A187" s="31">
        <f>'до 150 кВт'!A187</f>
        <v>43593</v>
      </c>
      <c r="B187" s="18">
        <v>10</v>
      </c>
      <c r="C187" s="19">
        <v>1714.72</v>
      </c>
      <c r="D187" s="19">
        <v>0</v>
      </c>
      <c r="E187" s="19">
        <v>223.89</v>
      </c>
      <c r="F187" s="24">
        <v>1734.04</v>
      </c>
      <c r="G187" s="24">
        <v>98</v>
      </c>
      <c r="H187" s="20">
        <f t="shared" si="8"/>
        <v>3033.96</v>
      </c>
      <c r="I187" s="20">
        <f t="shared" si="9"/>
        <v>3427.4800000000005</v>
      </c>
      <c r="J187" s="20">
        <f t="shared" si="10"/>
        <v>4051.4800000000005</v>
      </c>
      <c r="K187" s="20">
        <f t="shared" si="11"/>
        <v>5428.4800000000005</v>
      </c>
      <c r="L187" s="25">
        <v>0</v>
      </c>
      <c r="M187" s="32">
        <v>223.89</v>
      </c>
      <c r="V187" s="17"/>
      <c r="W187" s="17"/>
    </row>
    <row r="188" spans="1:23" s="16" customFormat="1" ht="14.25" customHeight="1">
      <c r="A188" s="31">
        <f>'до 150 кВт'!A188</f>
        <v>43593</v>
      </c>
      <c r="B188" s="18">
        <v>11</v>
      </c>
      <c r="C188" s="19">
        <v>1707.81</v>
      </c>
      <c r="D188" s="19">
        <v>0</v>
      </c>
      <c r="E188" s="19">
        <v>221.08</v>
      </c>
      <c r="F188" s="24">
        <v>1727.13</v>
      </c>
      <c r="G188" s="24">
        <v>98</v>
      </c>
      <c r="H188" s="20">
        <f t="shared" si="8"/>
        <v>3027.05</v>
      </c>
      <c r="I188" s="20">
        <f t="shared" si="9"/>
        <v>3420.57</v>
      </c>
      <c r="J188" s="20">
        <f t="shared" si="10"/>
        <v>4044.57</v>
      </c>
      <c r="K188" s="20">
        <f t="shared" si="11"/>
        <v>5421.57</v>
      </c>
      <c r="L188" s="25">
        <v>0</v>
      </c>
      <c r="M188" s="32">
        <v>221.08</v>
      </c>
      <c r="V188" s="17"/>
      <c r="W188" s="17"/>
    </row>
    <row r="189" spans="1:23" s="16" customFormat="1" ht="14.25" customHeight="1">
      <c r="A189" s="31">
        <f>'до 150 кВт'!A189</f>
        <v>43593</v>
      </c>
      <c r="B189" s="18">
        <v>12</v>
      </c>
      <c r="C189" s="19">
        <v>1686.54</v>
      </c>
      <c r="D189" s="19">
        <v>0</v>
      </c>
      <c r="E189" s="19">
        <v>278.46</v>
      </c>
      <c r="F189" s="24">
        <v>1705.86</v>
      </c>
      <c r="G189" s="24">
        <v>98</v>
      </c>
      <c r="H189" s="20">
        <f t="shared" si="8"/>
        <v>3005.78</v>
      </c>
      <c r="I189" s="20">
        <f t="shared" si="9"/>
        <v>3399.3</v>
      </c>
      <c r="J189" s="20">
        <f t="shared" si="10"/>
        <v>4023.3</v>
      </c>
      <c r="K189" s="20">
        <f t="shared" si="11"/>
        <v>5400.3</v>
      </c>
      <c r="L189" s="25">
        <v>0</v>
      </c>
      <c r="M189" s="32">
        <v>278.46</v>
      </c>
      <c r="V189" s="17"/>
      <c r="W189" s="17"/>
    </row>
    <row r="190" spans="1:23" s="16" customFormat="1" ht="14.25" customHeight="1">
      <c r="A190" s="31">
        <f>'до 150 кВт'!A190</f>
        <v>43593</v>
      </c>
      <c r="B190" s="18">
        <v>13</v>
      </c>
      <c r="C190" s="19">
        <v>1681.51</v>
      </c>
      <c r="D190" s="19">
        <v>0</v>
      </c>
      <c r="E190" s="19">
        <v>286.51</v>
      </c>
      <c r="F190" s="24">
        <v>1700.83</v>
      </c>
      <c r="G190" s="24">
        <v>98</v>
      </c>
      <c r="H190" s="20">
        <f t="shared" si="8"/>
        <v>3000.75</v>
      </c>
      <c r="I190" s="20">
        <f t="shared" si="9"/>
        <v>3394.2700000000004</v>
      </c>
      <c r="J190" s="20">
        <f t="shared" si="10"/>
        <v>4018.2700000000004</v>
      </c>
      <c r="K190" s="20">
        <f t="shared" si="11"/>
        <v>5395.27</v>
      </c>
      <c r="L190" s="25">
        <v>0</v>
      </c>
      <c r="M190" s="32">
        <v>286.51</v>
      </c>
      <c r="V190" s="17"/>
      <c r="W190" s="17"/>
    </row>
    <row r="191" spans="1:23" s="16" customFormat="1" ht="14.25" customHeight="1">
      <c r="A191" s="31">
        <f>'до 150 кВт'!A191</f>
        <v>43593</v>
      </c>
      <c r="B191" s="18">
        <v>14</v>
      </c>
      <c r="C191" s="19">
        <v>1663.17</v>
      </c>
      <c r="D191" s="19">
        <v>0</v>
      </c>
      <c r="E191" s="19">
        <v>275.9</v>
      </c>
      <c r="F191" s="24">
        <v>1682.49</v>
      </c>
      <c r="G191" s="24">
        <v>98</v>
      </c>
      <c r="H191" s="20">
        <f t="shared" si="8"/>
        <v>2982.4100000000003</v>
      </c>
      <c r="I191" s="20">
        <f t="shared" si="9"/>
        <v>3375.9300000000003</v>
      </c>
      <c r="J191" s="20">
        <f t="shared" si="10"/>
        <v>3999.9300000000003</v>
      </c>
      <c r="K191" s="20">
        <f t="shared" si="11"/>
        <v>5376.93</v>
      </c>
      <c r="L191" s="25">
        <v>0</v>
      </c>
      <c r="M191" s="32">
        <v>275.9</v>
      </c>
      <c r="V191" s="17"/>
      <c r="W191" s="17"/>
    </row>
    <row r="192" spans="1:23" s="16" customFormat="1" ht="14.25" customHeight="1">
      <c r="A192" s="31">
        <f>'до 150 кВт'!A192</f>
        <v>43593</v>
      </c>
      <c r="B192" s="18">
        <v>15</v>
      </c>
      <c r="C192" s="19">
        <v>1638.67</v>
      </c>
      <c r="D192" s="19">
        <v>0</v>
      </c>
      <c r="E192" s="19">
        <v>311.09</v>
      </c>
      <c r="F192" s="24">
        <v>1657.99</v>
      </c>
      <c r="G192" s="24">
        <v>98</v>
      </c>
      <c r="H192" s="20">
        <f t="shared" si="8"/>
        <v>2957.9100000000003</v>
      </c>
      <c r="I192" s="20">
        <f t="shared" si="9"/>
        <v>3351.4300000000003</v>
      </c>
      <c r="J192" s="20">
        <f t="shared" si="10"/>
        <v>3975.4300000000003</v>
      </c>
      <c r="K192" s="20">
        <f t="shared" si="11"/>
        <v>5352.43</v>
      </c>
      <c r="L192" s="25">
        <v>0</v>
      </c>
      <c r="M192" s="32">
        <v>311.09</v>
      </c>
      <c r="V192" s="17"/>
      <c r="W192" s="17"/>
    </row>
    <row r="193" spans="1:23" s="16" customFormat="1" ht="14.25" customHeight="1">
      <c r="A193" s="31">
        <f>'до 150 кВт'!A193</f>
        <v>43593</v>
      </c>
      <c r="B193" s="18">
        <v>16</v>
      </c>
      <c r="C193" s="19">
        <v>1632.51</v>
      </c>
      <c r="D193" s="19">
        <v>0</v>
      </c>
      <c r="E193" s="19">
        <v>304.25</v>
      </c>
      <c r="F193" s="24">
        <v>1651.83</v>
      </c>
      <c r="G193" s="24">
        <v>98</v>
      </c>
      <c r="H193" s="20">
        <f t="shared" si="8"/>
        <v>2951.75</v>
      </c>
      <c r="I193" s="20">
        <f t="shared" si="9"/>
        <v>3345.2700000000004</v>
      </c>
      <c r="J193" s="20">
        <f t="shared" si="10"/>
        <v>3969.2700000000004</v>
      </c>
      <c r="K193" s="20">
        <f t="shared" si="11"/>
        <v>5346.27</v>
      </c>
      <c r="L193" s="25">
        <v>0</v>
      </c>
      <c r="M193" s="32">
        <v>304.25</v>
      </c>
      <c r="V193" s="17"/>
      <c r="W193" s="17"/>
    </row>
    <row r="194" spans="1:23" s="16" customFormat="1" ht="14.25" customHeight="1">
      <c r="A194" s="31">
        <f>'до 150 кВт'!A194</f>
        <v>43593</v>
      </c>
      <c r="B194" s="18">
        <v>17</v>
      </c>
      <c r="C194" s="19">
        <v>1627.89</v>
      </c>
      <c r="D194" s="19">
        <v>0</v>
      </c>
      <c r="E194" s="19">
        <v>248.17</v>
      </c>
      <c r="F194" s="24">
        <v>1647.21</v>
      </c>
      <c r="G194" s="24">
        <v>98</v>
      </c>
      <c r="H194" s="20">
        <f t="shared" si="8"/>
        <v>2947.13</v>
      </c>
      <c r="I194" s="20">
        <f t="shared" si="9"/>
        <v>3340.6500000000005</v>
      </c>
      <c r="J194" s="20">
        <f t="shared" si="10"/>
        <v>3964.6500000000005</v>
      </c>
      <c r="K194" s="20">
        <f t="shared" si="11"/>
        <v>5341.650000000001</v>
      </c>
      <c r="L194" s="25">
        <v>0</v>
      </c>
      <c r="M194" s="32">
        <v>248.17</v>
      </c>
      <c r="V194" s="17"/>
      <c r="W194" s="17"/>
    </row>
    <row r="195" spans="1:23" s="16" customFormat="1" ht="14.25" customHeight="1">
      <c r="A195" s="31">
        <f>'до 150 кВт'!A195</f>
        <v>43593</v>
      </c>
      <c r="B195" s="18">
        <v>18</v>
      </c>
      <c r="C195" s="19">
        <v>1658.39</v>
      </c>
      <c r="D195" s="19">
        <v>0</v>
      </c>
      <c r="E195" s="19">
        <v>199.66</v>
      </c>
      <c r="F195" s="24">
        <v>1677.71</v>
      </c>
      <c r="G195" s="24">
        <v>98</v>
      </c>
      <c r="H195" s="20">
        <f t="shared" si="8"/>
        <v>2977.63</v>
      </c>
      <c r="I195" s="20">
        <f t="shared" si="9"/>
        <v>3371.1500000000005</v>
      </c>
      <c r="J195" s="20">
        <f t="shared" si="10"/>
        <v>3995.1500000000005</v>
      </c>
      <c r="K195" s="20">
        <f t="shared" si="11"/>
        <v>5372.150000000001</v>
      </c>
      <c r="L195" s="25">
        <v>0</v>
      </c>
      <c r="M195" s="32">
        <v>199.66</v>
      </c>
      <c r="V195" s="17"/>
      <c r="W195" s="17"/>
    </row>
    <row r="196" spans="1:23" s="16" customFormat="1" ht="14.25" customHeight="1">
      <c r="A196" s="31">
        <f>'до 150 кВт'!A196</f>
        <v>43593</v>
      </c>
      <c r="B196" s="18">
        <v>19</v>
      </c>
      <c r="C196" s="19">
        <v>1708.74</v>
      </c>
      <c r="D196" s="19">
        <v>0</v>
      </c>
      <c r="E196" s="19">
        <v>256.08</v>
      </c>
      <c r="F196" s="24">
        <v>1728.06</v>
      </c>
      <c r="G196" s="24">
        <v>98</v>
      </c>
      <c r="H196" s="20">
        <f t="shared" si="8"/>
        <v>3027.9800000000005</v>
      </c>
      <c r="I196" s="20">
        <f t="shared" si="9"/>
        <v>3421.5</v>
      </c>
      <c r="J196" s="20">
        <f t="shared" si="10"/>
        <v>4045.5</v>
      </c>
      <c r="K196" s="20">
        <f t="shared" si="11"/>
        <v>5422.5</v>
      </c>
      <c r="L196" s="25">
        <v>0</v>
      </c>
      <c r="M196" s="32">
        <v>256.08</v>
      </c>
      <c r="V196" s="17"/>
      <c r="W196" s="17"/>
    </row>
    <row r="197" spans="1:23" s="16" customFormat="1" ht="14.25" customHeight="1">
      <c r="A197" s="31">
        <f>'до 150 кВт'!A197</f>
        <v>43593</v>
      </c>
      <c r="B197" s="18">
        <v>20</v>
      </c>
      <c r="C197" s="19">
        <v>1732.19</v>
      </c>
      <c r="D197" s="19">
        <v>0</v>
      </c>
      <c r="E197" s="19">
        <v>569.98</v>
      </c>
      <c r="F197" s="24">
        <v>1751.51</v>
      </c>
      <c r="G197" s="24">
        <v>98</v>
      </c>
      <c r="H197" s="20">
        <f t="shared" si="8"/>
        <v>3051.4300000000003</v>
      </c>
      <c r="I197" s="20">
        <f t="shared" si="9"/>
        <v>3444.9500000000003</v>
      </c>
      <c r="J197" s="20">
        <f t="shared" si="10"/>
        <v>4068.9500000000003</v>
      </c>
      <c r="K197" s="20">
        <f t="shared" si="11"/>
        <v>5445.950000000001</v>
      </c>
      <c r="L197" s="25">
        <v>0</v>
      </c>
      <c r="M197" s="32">
        <v>569.98</v>
      </c>
      <c r="V197" s="17"/>
      <c r="W197" s="17"/>
    </row>
    <row r="198" spans="1:23" s="16" customFormat="1" ht="14.25" customHeight="1">
      <c r="A198" s="31">
        <f>'до 150 кВт'!A198</f>
        <v>43593</v>
      </c>
      <c r="B198" s="18">
        <v>21</v>
      </c>
      <c r="C198" s="19">
        <v>1700.43</v>
      </c>
      <c r="D198" s="19">
        <v>0</v>
      </c>
      <c r="E198" s="19">
        <v>505.68</v>
      </c>
      <c r="F198" s="24">
        <v>1719.75</v>
      </c>
      <c r="G198" s="24">
        <v>98</v>
      </c>
      <c r="H198" s="20">
        <f t="shared" si="8"/>
        <v>3019.67</v>
      </c>
      <c r="I198" s="20">
        <f t="shared" si="9"/>
        <v>3413.1900000000005</v>
      </c>
      <c r="J198" s="20">
        <f t="shared" si="10"/>
        <v>4037.1900000000005</v>
      </c>
      <c r="K198" s="20">
        <f t="shared" si="11"/>
        <v>5414.1900000000005</v>
      </c>
      <c r="L198" s="25">
        <v>0</v>
      </c>
      <c r="M198" s="32">
        <v>505.68</v>
      </c>
      <c r="V198" s="17"/>
      <c r="W198" s="17"/>
    </row>
    <row r="199" spans="1:23" s="16" customFormat="1" ht="14.25" customHeight="1">
      <c r="A199" s="31">
        <f>'до 150 кВт'!A199</f>
        <v>43593</v>
      </c>
      <c r="B199" s="18">
        <v>22</v>
      </c>
      <c r="C199" s="19">
        <v>1665.66</v>
      </c>
      <c r="D199" s="19">
        <v>0</v>
      </c>
      <c r="E199" s="19">
        <v>816.22</v>
      </c>
      <c r="F199" s="24">
        <v>1684.98</v>
      </c>
      <c r="G199" s="24">
        <v>98</v>
      </c>
      <c r="H199" s="20">
        <f t="shared" si="8"/>
        <v>2984.9000000000005</v>
      </c>
      <c r="I199" s="20">
        <f t="shared" si="9"/>
        <v>3378.42</v>
      </c>
      <c r="J199" s="20">
        <f t="shared" si="10"/>
        <v>4002.42</v>
      </c>
      <c r="K199" s="20">
        <f t="shared" si="11"/>
        <v>5379.42</v>
      </c>
      <c r="L199" s="25">
        <v>0</v>
      </c>
      <c r="M199" s="32">
        <v>816.22</v>
      </c>
      <c r="V199" s="17"/>
      <c r="W199" s="17"/>
    </row>
    <row r="200" spans="1:23" s="16" customFormat="1" ht="14.25" customHeight="1">
      <c r="A200" s="31">
        <f>'до 150 кВт'!A200</f>
        <v>43593</v>
      </c>
      <c r="B200" s="18">
        <v>23</v>
      </c>
      <c r="C200" s="19">
        <v>1525.98</v>
      </c>
      <c r="D200" s="19">
        <v>0</v>
      </c>
      <c r="E200" s="19">
        <v>702.76</v>
      </c>
      <c r="F200" s="24">
        <v>1545.3</v>
      </c>
      <c r="G200" s="24">
        <v>98</v>
      </c>
      <c r="H200" s="20">
        <f t="shared" si="8"/>
        <v>2845.2200000000003</v>
      </c>
      <c r="I200" s="20">
        <f t="shared" si="9"/>
        <v>3238.7400000000002</v>
      </c>
      <c r="J200" s="20">
        <f t="shared" si="10"/>
        <v>3862.7400000000002</v>
      </c>
      <c r="K200" s="20">
        <f t="shared" si="11"/>
        <v>5239.74</v>
      </c>
      <c r="L200" s="25">
        <v>0</v>
      </c>
      <c r="M200" s="32">
        <v>702.76</v>
      </c>
      <c r="V200" s="17"/>
      <c r="W200" s="17"/>
    </row>
    <row r="201" spans="1:23" s="16" customFormat="1" ht="14.25" customHeight="1">
      <c r="A201" s="31">
        <f>'до 150 кВт'!A201</f>
        <v>43594</v>
      </c>
      <c r="B201" s="18">
        <v>0</v>
      </c>
      <c r="C201" s="19">
        <v>1512.57</v>
      </c>
      <c r="D201" s="19">
        <v>0</v>
      </c>
      <c r="E201" s="19">
        <v>287.78</v>
      </c>
      <c r="F201" s="24">
        <v>1531.89</v>
      </c>
      <c r="G201" s="24">
        <v>98</v>
      </c>
      <c r="H201" s="20">
        <f t="shared" si="8"/>
        <v>2831.8100000000004</v>
      </c>
      <c r="I201" s="20">
        <f t="shared" si="9"/>
        <v>3225.33</v>
      </c>
      <c r="J201" s="20">
        <f t="shared" si="10"/>
        <v>3849.33</v>
      </c>
      <c r="K201" s="20">
        <f t="shared" si="11"/>
        <v>5226.33</v>
      </c>
      <c r="L201" s="25">
        <v>0</v>
      </c>
      <c r="M201" s="32">
        <v>287.78</v>
      </c>
      <c r="V201" s="17"/>
      <c r="W201" s="17"/>
    </row>
    <row r="202" spans="1:23" s="16" customFormat="1" ht="14.25" customHeight="1">
      <c r="A202" s="31">
        <f>'до 150 кВт'!A202</f>
        <v>43594</v>
      </c>
      <c r="B202" s="18">
        <v>1</v>
      </c>
      <c r="C202" s="19">
        <v>1262.99</v>
      </c>
      <c r="D202" s="19">
        <v>0</v>
      </c>
      <c r="E202" s="19">
        <v>91.36</v>
      </c>
      <c r="F202" s="24">
        <v>1282.31</v>
      </c>
      <c r="G202" s="24">
        <v>98</v>
      </c>
      <c r="H202" s="20">
        <f aca="true" t="shared" si="12" ref="H202:H265">SUM($C202,$G202,$R$5,$R$6)</f>
        <v>2582.2300000000005</v>
      </c>
      <c r="I202" s="20">
        <f aca="true" t="shared" si="13" ref="I202:I265">SUM($C202,$G202,$S$5,$S$6)</f>
        <v>2975.75</v>
      </c>
      <c r="J202" s="20">
        <f aca="true" t="shared" si="14" ref="J202:J265">SUM($C202,$G202,$T$5,$T$6)</f>
        <v>3599.75</v>
      </c>
      <c r="K202" s="20">
        <f aca="true" t="shared" si="15" ref="K202:K265">SUM($C202,$G202,$U$5,$U$6)</f>
        <v>4976.75</v>
      </c>
      <c r="L202" s="25">
        <v>0</v>
      </c>
      <c r="M202" s="32">
        <v>91.36</v>
      </c>
      <c r="V202" s="17"/>
      <c r="W202" s="17"/>
    </row>
    <row r="203" spans="1:23" s="16" customFormat="1" ht="14.25" customHeight="1">
      <c r="A203" s="31">
        <f>'до 150 кВт'!A203</f>
        <v>43594</v>
      </c>
      <c r="B203" s="18">
        <v>2</v>
      </c>
      <c r="C203" s="19">
        <v>1174.56</v>
      </c>
      <c r="D203" s="19">
        <v>0</v>
      </c>
      <c r="E203" s="19">
        <v>90.61</v>
      </c>
      <c r="F203" s="24">
        <v>1193.88</v>
      </c>
      <c r="G203" s="24">
        <v>98</v>
      </c>
      <c r="H203" s="20">
        <f t="shared" si="12"/>
        <v>2493.8</v>
      </c>
      <c r="I203" s="20">
        <f t="shared" si="13"/>
        <v>2887.32</v>
      </c>
      <c r="J203" s="20">
        <f t="shared" si="14"/>
        <v>3511.32</v>
      </c>
      <c r="K203" s="20">
        <f t="shared" si="15"/>
        <v>4888.32</v>
      </c>
      <c r="L203" s="25">
        <v>0</v>
      </c>
      <c r="M203" s="32">
        <v>90.61</v>
      </c>
      <c r="V203" s="17"/>
      <c r="W203" s="17"/>
    </row>
    <row r="204" spans="1:23" s="16" customFormat="1" ht="14.25" customHeight="1">
      <c r="A204" s="31">
        <f>'до 150 кВт'!A204</f>
        <v>43594</v>
      </c>
      <c r="B204" s="18">
        <v>3</v>
      </c>
      <c r="C204" s="19">
        <v>1111.24</v>
      </c>
      <c r="D204" s="19">
        <v>0</v>
      </c>
      <c r="E204" s="19">
        <v>77.23</v>
      </c>
      <c r="F204" s="24">
        <v>1130.56</v>
      </c>
      <c r="G204" s="24">
        <v>98</v>
      </c>
      <c r="H204" s="20">
        <f t="shared" si="12"/>
        <v>2430.4800000000005</v>
      </c>
      <c r="I204" s="20">
        <f t="shared" si="13"/>
        <v>2824</v>
      </c>
      <c r="J204" s="20">
        <f t="shared" si="14"/>
        <v>3448</v>
      </c>
      <c r="K204" s="20">
        <f t="shared" si="15"/>
        <v>4825</v>
      </c>
      <c r="L204" s="25">
        <v>0</v>
      </c>
      <c r="M204" s="32">
        <v>77.23</v>
      </c>
      <c r="V204" s="17"/>
      <c r="W204" s="17"/>
    </row>
    <row r="205" spans="1:23" s="16" customFormat="1" ht="14.25" customHeight="1">
      <c r="A205" s="31">
        <f>'до 150 кВт'!A205</f>
        <v>43594</v>
      </c>
      <c r="B205" s="18">
        <v>4</v>
      </c>
      <c r="C205" s="19">
        <v>1072.1</v>
      </c>
      <c r="D205" s="19">
        <v>0</v>
      </c>
      <c r="E205" s="19">
        <v>14.36</v>
      </c>
      <c r="F205" s="24">
        <v>1091.42</v>
      </c>
      <c r="G205" s="24">
        <v>98</v>
      </c>
      <c r="H205" s="20">
        <f t="shared" si="12"/>
        <v>2391.34</v>
      </c>
      <c r="I205" s="20">
        <f t="shared" si="13"/>
        <v>2784.86</v>
      </c>
      <c r="J205" s="20">
        <f t="shared" si="14"/>
        <v>3408.86</v>
      </c>
      <c r="K205" s="20">
        <f t="shared" si="15"/>
        <v>4785.860000000001</v>
      </c>
      <c r="L205" s="25">
        <v>0</v>
      </c>
      <c r="M205" s="32">
        <v>14.36</v>
      </c>
      <c r="V205" s="17"/>
      <c r="W205" s="17"/>
    </row>
    <row r="206" spans="1:23" s="16" customFormat="1" ht="14.25" customHeight="1">
      <c r="A206" s="31">
        <f>'до 150 кВт'!A206</f>
        <v>43594</v>
      </c>
      <c r="B206" s="18">
        <v>5</v>
      </c>
      <c r="C206" s="19">
        <v>1115.92</v>
      </c>
      <c r="D206" s="19">
        <v>79.83</v>
      </c>
      <c r="E206" s="19">
        <v>0</v>
      </c>
      <c r="F206" s="24">
        <v>1135.24</v>
      </c>
      <c r="G206" s="24">
        <v>98</v>
      </c>
      <c r="H206" s="20">
        <f t="shared" si="12"/>
        <v>2435.1600000000003</v>
      </c>
      <c r="I206" s="20">
        <f t="shared" si="13"/>
        <v>2828.6800000000003</v>
      </c>
      <c r="J206" s="20">
        <f t="shared" si="14"/>
        <v>3452.6800000000003</v>
      </c>
      <c r="K206" s="20">
        <f t="shared" si="15"/>
        <v>4829.68</v>
      </c>
      <c r="L206" s="25">
        <v>79.83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43594</v>
      </c>
      <c r="B207" s="18">
        <v>6</v>
      </c>
      <c r="C207" s="19">
        <v>1138.89</v>
      </c>
      <c r="D207" s="19">
        <v>0</v>
      </c>
      <c r="E207" s="19">
        <v>29.75</v>
      </c>
      <c r="F207" s="24">
        <v>1158.21</v>
      </c>
      <c r="G207" s="24">
        <v>98</v>
      </c>
      <c r="H207" s="20">
        <f t="shared" si="12"/>
        <v>2458.13</v>
      </c>
      <c r="I207" s="20">
        <f t="shared" si="13"/>
        <v>2851.6500000000005</v>
      </c>
      <c r="J207" s="20">
        <f t="shared" si="14"/>
        <v>3475.6500000000005</v>
      </c>
      <c r="K207" s="20">
        <f t="shared" si="15"/>
        <v>4852.650000000001</v>
      </c>
      <c r="L207" s="25">
        <v>0</v>
      </c>
      <c r="M207" s="32">
        <v>29.75</v>
      </c>
      <c r="V207" s="17"/>
      <c r="W207" s="17"/>
    </row>
    <row r="208" spans="1:23" s="16" customFormat="1" ht="14.25" customHeight="1">
      <c r="A208" s="31">
        <f>'до 150 кВт'!A208</f>
        <v>43594</v>
      </c>
      <c r="B208" s="18">
        <v>7</v>
      </c>
      <c r="C208" s="19">
        <v>1463.91</v>
      </c>
      <c r="D208" s="19">
        <v>0</v>
      </c>
      <c r="E208" s="19">
        <v>245.71</v>
      </c>
      <c r="F208" s="24">
        <v>1483.23</v>
      </c>
      <c r="G208" s="24">
        <v>98</v>
      </c>
      <c r="H208" s="20">
        <f t="shared" si="12"/>
        <v>2783.1500000000005</v>
      </c>
      <c r="I208" s="20">
        <f t="shared" si="13"/>
        <v>3176.67</v>
      </c>
      <c r="J208" s="20">
        <f t="shared" si="14"/>
        <v>3800.67</v>
      </c>
      <c r="K208" s="20">
        <f t="shared" si="15"/>
        <v>5177.67</v>
      </c>
      <c r="L208" s="25">
        <v>0</v>
      </c>
      <c r="M208" s="32">
        <v>245.71</v>
      </c>
      <c r="V208" s="17"/>
      <c r="W208" s="17"/>
    </row>
    <row r="209" spans="1:23" s="16" customFormat="1" ht="14.25" customHeight="1">
      <c r="A209" s="31">
        <f>'до 150 кВт'!A209</f>
        <v>43594</v>
      </c>
      <c r="B209" s="18">
        <v>8</v>
      </c>
      <c r="C209" s="19">
        <v>1727.37</v>
      </c>
      <c r="D209" s="19">
        <v>0</v>
      </c>
      <c r="E209" s="19">
        <v>174.49</v>
      </c>
      <c r="F209" s="24">
        <v>1746.69</v>
      </c>
      <c r="G209" s="24">
        <v>98</v>
      </c>
      <c r="H209" s="20">
        <f t="shared" si="12"/>
        <v>3046.61</v>
      </c>
      <c r="I209" s="20">
        <f t="shared" si="13"/>
        <v>3440.13</v>
      </c>
      <c r="J209" s="20">
        <f t="shared" si="14"/>
        <v>4064.13</v>
      </c>
      <c r="K209" s="20">
        <f t="shared" si="15"/>
        <v>5441.13</v>
      </c>
      <c r="L209" s="25">
        <v>0</v>
      </c>
      <c r="M209" s="32">
        <v>174.49</v>
      </c>
      <c r="V209" s="17"/>
      <c r="W209" s="17"/>
    </row>
    <row r="210" spans="1:23" s="16" customFormat="1" ht="14.25" customHeight="1">
      <c r="A210" s="31">
        <f>'до 150 кВт'!A210</f>
        <v>43594</v>
      </c>
      <c r="B210" s="18">
        <v>9</v>
      </c>
      <c r="C210" s="19">
        <v>1757.54</v>
      </c>
      <c r="D210" s="19">
        <v>0</v>
      </c>
      <c r="E210" s="19">
        <v>157.84</v>
      </c>
      <c r="F210" s="24">
        <v>1776.86</v>
      </c>
      <c r="G210" s="24">
        <v>98</v>
      </c>
      <c r="H210" s="20">
        <f t="shared" si="12"/>
        <v>3076.78</v>
      </c>
      <c r="I210" s="20">
        <f t="shared" si="13"/>
        <v>3470.3</v>
      </c>
      <c r="J210" s="20">
        <f t="shared" si="14"/>
        <v>4094.3</v>
      </c>
      <c r="K210" s="20">
        <f t="shared" si="15"/>
        <v>5471.3</v>
      </c>
      <c r="L210" s="25">
        <v>0</v>
      </c>
      <c r="M210" s="32">
        <v>157.84</v>
      </c>
      <c r="V210" s="17"/>
      <c r="W210" s="17"/>
    </row>
    <row r="211" spans="1:23" s="16" customFormat="1" ht="14.25" customHeight="1">
      <c r="A211" s="31">
        <f>'до 150 кВт'!A211</f>
        <v>43594</v>
      </c>
      <c r="B211" s="18">
        <v>10</v>
      </c>
      <c r="C211" s="19">
        <v>1764.54</v>
      </c>
      <c r="D211" s="19">
        <v>0</v>
      </c>
      <c r="E211" s="19">
        <v>210.64</v>
      </c>
      <c r="F211" s="24">
        <v>1783.86</v>
      </c>
      <c r="G211" s="24">
        <v>98</v>
      </c>
      <c r="H211" s="20">
        <f t="shared" si="12"/>
        <v>3083.78</v>
      </c>
      <c r="I211" s="20">
        <f t="shared" si="13"/>
        <v>3477.3</v>
      </c>
      <c r="J211" s="20">
        <f t="shared" si="14"/>
        <v>4101.3</v>
      </c>
      <c r="K211" s="20">
        <f t="shared" si="15"/>
        <v>5478.3</v>
      </c>
      <c r="L211" s="25">
        <v>0</v>
      </c>
      <c r="M211" s="32">
        <v>210.64</v>
      </c>
      <c r="V211" s="17"/>
      <c r="W211" s="17"/>
    </row>
    <row r="212" spans="1:23" s="16" customFormat="1" ht="14.25" customHeight="1">
      <c r="A212" s="31">
        <f>'до 150 кВт'!A212</f>
        <v>43594</v>
      </c>
      <c r="B212" s="18">
        <v>11</v>
      </c>
      <c r="C212" s="19">
        <v>1762.46</v>
      </c>
      <c r="D212" s="19">
        <v>0</v>
      </c>
      <c r="E212" s="19">
        <v>239.85</v>
      </c>
      <c r="F212" s="24">
        <v>1781.78</v>
      </c>
      <c r="G212" s="24">
        <v>98</v>
      </c>
      <c r="H212" s="20">
        <f t="shared" si="12"/>
        <v>3081.7000000000003</v>
      </c>
      <c r="I212" s="20">
        <f t="shared" si="13"/>
        <v>3475.2200000000003</v>
      </c>
      <c r="J212" s="20">
        <f t="shared" si="14"/>
        <v>4099.22</v>
      </c>
      <c r="K212" s="20">
        <f t="shared" si="15"/>
        <v>5476.22</v>
      </c>
      <c r="L212" s="25">
        <v>0</v>
      </c>
      <c r="M212" s="32">
        <v>239.85</v>
      </c>
      <c r="V212" s="17"/>
      <c r="W212" s="17"/>
    </row>
    <row r="213" spans="1:23" s="16" customFormat="1" ht="14.25" customHeight="1">
      <c r="A213" s="31">
        <f>'до 150 кВт'!A213</f>
        <v>43594</v>
      </c>
      <c r="B213" s="18">
        <v>12</v>
      </c>
      <c r="C213" s="19">
        <v>1762.39</v>
      </c>
      <c r="D213" s="19">
        <v>0</v>
      </c>
      <c r="E213" s="19">
        <v>243.23</v>
      </c>
      <c r="F213" s="24">
        <v>1781.71</v>
      </c>
      <c r="G213" s="24">
        <v>98</v>
      </c>
      <c r="H213" s="20">
        <f t="shared" si="12"/>
        <v>3081.63</v>
      </c>
      <c r="I213" s="20">
        <f t="shared" si="13"/>
        <v>3475.1500000000005</v>
      </c>
      <c r="J213" s="20">
        <f t="shared" si="14"/>
        <v>4099.150000000001</v>
      </c>
      <c r="K213" s="20">
        <f t="shared" si="15"/>
        <v>5476.150000000001</v>
      </c>
      <c r="L213" s="25">
        <v>0</v>
      </c>
      <c r="M213" s="32">
        <v>243.23</v>
      </c>
      <c r="V213" s="17"/>
      <c r="W213" s="17"/>
    </row>
    <row r="214" spans="1:23" s="16" customFormat="1" ht="14.25" customHeight="1">
      <c r="A214" s="31">
        <f>'до 150 кВт'!A214</f>
        <v>43594</v>
      </c>
      <c r="B214" s="18">
        <v>13</v>
      </c>
      <c r="C214" s="19">
        <v>1758.41</v>
      </c>
      <c r="D214" s="19">
        <v>0</v>
      </c>
      <c r="E214" s="19">
        <v>267.02</v>
      </c>
      <c r="F214" s="24">
        <v>1777.73</v>
      </c>
      <c r="G214" s="24">
        <v>98</v>
      </c>
      <c r="H214" s="20">
        <f t="shared" si="12"/>
        <v>3077.6500000000005</v>
      </c>
      <c r="I214" s="20">
        <f t="shared" si="13"/>
        <v>3471.17</v>
      </c>
      <c r="J214" s="20">
        <f t="shared" si="14"/>
        <v>4095.17</v>
      </c>
      <c r="K214" s="20">
        <f t="shared" si="15"/>
        <v>5472.17</v>
      </c>
      <c r="L214" s="25">
        <v>0</v>
      </c>
      <c r="M214" s="32">
        <v>267.02</v>
      </c>
      <c r="V214" s="17"/>
      <c r="W214" s="17"/>
    </row>
    <row r="215" spans="1:23" s="16" customFormat="1" ht="14.25" customHeight="1">
      <c r="A215" s="31">
        <f>'до 150 кВт'!A215</f>
        <v>43594</v>
      </c>
      <c r="B215" s="18">
        <v>14</v>
      </c>
      <c r="C215" s="19">
        <v>1756.91</v>
      </c>
      <c r="D215" s="19">
        <v>0</v>
      </c>
      <c r="E215" s="19">
        <v>283.59</v>
      </c>
      <c r="F215" s="24">
        <v>1776.23</v>
      </c>
      <c r="G215" s="24">
        <v>98</v>
      </c>
      <c r="H215" s="20">
        <f t="shared" si="12"/>
        <v>3076.1500000000005</v>
      </c>
      <c r="I215" s="20">
        <f t="shared" si="13"/>
        <v>3469.67</v>
      </c>
      <c r="J215" s="20">
        <f t="shared" si="14"/>
        <v>4093.67</v>
      </c>
      <c r="K215" s="20">
        <f t="shared" si="15"/>
        <v>5470.67</v>
      </c>
      <c r="L215" s="25">
        <v>0</v>
      </c>
      <c r="M215" s="32">
        <v>283.59</v>
      </c>
      <c r="V215" s="17"/>
      <c r="W215" s="17"/>
    </row>
    <row r="216" spans="1:23" s="16" customFormat="1" ht="14.25" customHeight="1">
      <c r="A216" s="31">
        <f>'до 150 кВт'!A216</f>
        <v>43594</v>
      </c>
      <c r="B216" s="18">
        <v>15</v>
      </c>
      <c r="C216" s="19">
        <v>1743.09</v>
      </c>
      <c r="D216" s="19">
        <v>0</v>
      </c>
      <c r="E216" s="19">
        <v>274.34</v>
      </c>
      <c r="F216" s="24">
        <v>1762.41</v>
      </c>
      <c r="G216" s="24">
        <v>98</v>
      </c>
      <c r="H216" s="20">
        <f t="shared" si="12"/>
        <v>3062.33</v>
      </c>
      <c r="I216" s="20">
        <f t="shared" si="13"/>
        <v>3455.8500000000004</v>
      </c>
      <c r="J216" s="20">
        <f t="shared" si="14"/>
        <v>4079.8500000000004</v>
      </c>
      <c r="K216" s="20">
        <f t="shared" si="15"/>
        <v>5456.85</v>
      </c>
      <c r="L216" s="25">
        <v>0</v>
      </c>
      <c r="M216" s="32">
        <v>274.34</v>
      </c>
      <c r="V216" s="17"/>
      <c r="W216" s="17"/>
    </row>
    <row r="217" spans="1:23" s="16" customFormat="1" ht="14.25" customHeight="1">
      <c r="A217" s="31">
        <f>'до 150 кВт'!A217</f>
        <v>43594</v>
      </c>
      <c r="B217" s="18">
        <v>16</v>
      </c>
      <c r="C217" s="19">
        <v>1740.28</v>
      </c>
      <c r="D217" s="19">
        <v>0</v>
      </c>
      <c r="E217" s="19">
        <v>254.96</v>
      </c>
      <c r="F217" s="24">
        <v>1759.6</v>
      </c>
      <c r="G217" s="24">
        <v>98</v>
      </c>
      <c r="H217" s="20">
        <f t="shared" si="12"/>
        <v>3059.5200000000004</v>
      </c>
      <c r="I217" s="20">
        <f t="shared" si="13"/>
        <v>3453.04</v>
      </c>
      <c r="J217" s="20">
        <f t="shared" si="14"/>
        <v>4077.04</v>
      </c>
      <c r="K217" s="20">
        <f t="shared" si="15"/>
        <v>5454.04</v>
      </c>
      <c r="L217" s="25">
        <v>0</v>
      </c>
      <c r="M217" s="32">
        <v>254.96</v>
      </c>
      <c r="V217" s="17"/>
      <c r="W217" s="17"/>
    </row>
    <row r="218" spans="1:23" s="16" customFormat="1" ht="14.25" customHeight="1">
      <c r="A218" s="31">
        <f>'до 150 кВт'!A218</f>
        <v>43594</v>
      </c>
      <c r="B218" s="18">
        <v>17</v>
      </c>
      <c r="C218" s="19">
        <v>1735.32</v>
      </c>
      <c r="D218" s="19">
        <v>0</v>
      </c>
      <c r="E218" s="19">
        <v>229.99</v>
      </c>
      <c r="F218" s="24">
        <v>1754.64</v>
      </c>
      <c r="G218" s="24">
        <v>98</v>
      </c>
      <c r="H218" s="20">
        <f t="shared" si="12"/>
        <v>3054.5600000000004</v>
      </c>
      <c r="I218" s="20">
        <f t="shared" si="13"/>
        <v>3448.08</v>
      </c>
      <c r="J218" s="20">
        <f t="shared" si="14"/>
        <v>4072.08</v>
      </c>
      <c r="K218" s="20">
        <f t="shared" si="15"/>
        <v>5449.08</v>
      </c>
      <c r="L218" s="25">
        <v>0</v>
      </c>
      <c r="M218" s="32">
        <v>229.99</v>
      </c>
      <c r="V218" s="17"/>
      <c r="W218" s="17"/>
    </row>
    <row r="219" spans="1:23" s="16" customFormat="1" ht="14.25" customHeight="1">
      <c r="A219" s="31">
        <f>'до 150 кВт'!A219</f>
        <v>43594</v>
      </c>
      <c r="B219" s="18">
        <v>18</v>
      </c>
      <c r="C219" s="19">
        <v>1747.34</v>
      </c>
      <c r="D219" s="19">
        <v>0</v>
      </c>
      <c r="E219" s="19">
        <v>41.59</v>
      </c>
      <c r="F219" s="24">
        <v>1766.66</v>
      </c>
      <c r="G219" s="24">
        <v>98</v>
      </c>
      <c r="H219" s="20">
        <f t="shared" si="12"/>
        <v>3066.58</v>
      </c>
      <c r="I219" s="20">
        <f t="shared" si="13"/>
        <v>3460.1000000000004</v>
      </c>
      <c r="J219" s="20">
        <f t="shared" si="14"/>
        <v>4084.1000000000004</v>
      </c>
      <c r="K219" s="20">
        <f t="shared" si="15"/>
        <v>5461.1</v>
      </c>
      <c r="L219" s="25">
        <v>0</v>
      </c>
      <c r="M219" s="32">
        <v>41.59</v>
      </c>
      <c r="V219" s="17"/>
      <c r="W219" s="17"/>
    </row>
    <row r="220" spans="1:23" s="16" customFormat="1" ht="14.25" customHeight="1">
      <c r="A220" s="31">
        <f>'до 150 кВт'!A220</f>
        <v>43594</v>
      </c>
      <c r="B220" s="18">
        <v>19</v>
      </c>
      <c r="C220" s="19">
        <v>1840.04</v>
      </c>
      <c r="D220" s="19">
        <v>0</v>
      </c>
      <c r="E220" s="19">
        <v>226.92</v>
      </c>
      <c r="F220" s="24">
        <v>1859.36</v>
      </c>
      <c r="G220" s="24">
        <v>98</v>
      </c>
      <c r="H220" s="20">
        <f t="shared" si="12"/>
        <v>3159.28</v>
      </c>
      <c r="I220" s="20">
        <f t="shared" si="13"/>
        <v>3552.8</v>
      </c>
      <c r="J220" s="20">
        <f t="shared" si="14"/>
        <v>4176.8</v>
      </c>
      <c r="K220" s="20">
        <f t="shared" si="15"/>
        <v>5553.8</v>
      </c>
      <c r="L220" s="25">
        <v>0</v>
      </c>
      <c r="M220" s="32">
        <v>226.92</v>
      </c>
      <c r="V220" s="17"/>
      <c r="W220" s="17"/>
    </row>
    <row r="221" spans="1:23" s="16" customFormat="1" ht="14.25" customHeight="1">
      <c r="A221" s="31">
        <f>'до 150 кВт'!A221</f>
        <v>43594</v>
      </c>
      <c r="B221" s="18">
        <v>20</v>
      </c>
      <c r="C221" s="19">
        <v>1795.3</v>
      </c>
      <c r="D221" s="19">
        <v>0</v>
      </c>
      <c r="E221" s="19">
        <v>302.58</v>
      </c>
      <c r="F221" s="24">
        <v>1814.62</v>
      </c>
      <c r="G221" s="24">
        <v>98</v>
      </c>
      <c r="H221" s="20">
        <f t="shared" si="12"/>
        <v>3114.54</v>
      </c>
      <c r="I221" s="20">
        <f t="shared" si="13"/>
        <v>3508.0600000000004</v>
      </c>
      <c r="J221" s="20">
        <f t="shared" si="14"/>
        <v>4132.06</v>
      </c>
      <c r="K221" s="20">
        <f t="shared" si="15"/>
        <v>5509.06</v>
      </c>
      <c r="L221" s="25">
        <v>0</v>
      </c>
      <c r="M221" s="32">
        <v>302.58</v>
      </c>
      <c r="V221" s="17"/>
      <c r="W221" s="17"/>
    </row>
    <row r="222" spans="1:23" s="16" customFormat="1" ht="14.25" customHeight="1">
      <c r="A222" s="31">
        <f>'до 150 кВт'!A222</f>
        <v>43594</v>
      </c>
      <c r="B222" s="18">
        <v>21</v>
      </c>
      <c r="C222" s="19">
        <v>1752.33</v>
      </c>
      <c r="D222" s="19">
        <v>0</v>
      </c>
      <c r="E222" s="19">
        <v>294.3</v>
      </c>
      <c r="F222" s="24">
        <v>1771.65</v>
      </c>
      <c r="G222" s="24">
        <v>98</v>
      </c>
      <c r="H222" s="20">
        <f t="shared" si="12"/>
        <v>3071.57</v>
      </c>
      <c r="I222" s="20">
        <f t="shared" si="13"/>
        <v>3465.09</v>
      </c>
      <c r="J222" s="20">
        <f t="shared" si="14"/>
        <v>4089.09</v>
      </c>
      <c r="K222" s="20">
        <f t="shared" si="15"/>
        <v>5466.09</v>
      </c>
      <c r="L222" s="25">
        <v>0</v>
      </c>
      <c r="M222" s="32">
        <v>294.3</v>
      </c>
      <c r="V222" s="17"/>
      <c r="W222" s="17"/>
    </row>
    <row r="223" spans="1:23" s="16" customFormat="1" ht="14.25" customHeight="1">
      <c r="A223" s="31">
        <f>'до 150 кВт'!A223</f>
        <v>43594</v>
      </c>
      <c r="B223" s="18">
        <v>22</v>
      </c>
      <c r="C223" s="19">
        <v>1714.69</v>
      </c>
      <c r="D223" s="19">
        <v>0</v>
      </c>
      <c r="E223" s="19">
        <v>438.7</v>
      </c>
      <c r="F223" s="24">
        <v>1734.01</v>
      </c>
      <c r="G223" s="24">
        <v>98</v>
      </c>
      <c r="H223" s="20">
        <f t="shared" si="12"/>
        <v>3033.9300000000003</v>
      </c>
      <c r="I223" s="20">
        <f t="shared" si="13"/>
        <v>3427.4500000000003</v>
      </c>
      <c r="J223" s="20">
        <f t="shared" si="14"/>
        <v>4051.4500000000003</v>
      </c>
      <c r="K223" s="20">
        <f t="shared" si="15"/>
        <v>5428.450000000001</v>
      </c>
      <c r="L223" s="25">
        <v>0</v>
      </c>
      <c r="M223" s="32">
        <v>438.7</v>
      </c>
      <c r="V223" s="17"/>
      <c r="W223" s="17"/>
    </row>
    <row r="224" spans="1:23" s="16" customFormat="1" ht="14.25" customHeight="1">
      <c r="A224" s="31">
        <f>'до 150 кВт'!A224</f>
        <v>43594</v>
      </c>
      <c r="B224" s="18">
        <v>23</v>
      </c>
      <c r="C224" s="19">
        <v>1571.23</v>
      </c>
      <c r="D224" s="19">
        <v>0</v>
      </c>
      <c r="E224" s="19">
        <v>402.55</v>
      </c>
      <c r="F224" s="24">
        <v>1590.55</v>
      </c>
      <c r="G224" s="24">
        <v>98</v>
      </c>
      <c r="H224" s="20">
        <f t="shared" si="12"/>
        <v>2890.4700000000003</v>
      </c>
      <c r="I224" s="20">
        <f t="shared" si="13"/>
        <v>3283.9900000000002</v>
      </c>
      <c r="J224" s="20">
        <f t="shared" si="14"/>
        <v>3907.9900000000002</v>
      </c>
      <c r="K224" s="20">
        <f t="shared" si="15"/>
        <v>5284.99</v>
      </c>
      <c r="L224" s="25">
        <v>0</v>
      </c>
      <c r="M224" s="32">
        <v>402.55</v>
      </c>
      <c r="V224" s="17"/>
      <c r="W224" s="17"/>
    </row>
    <row r="225" spans="1:23" s="16" customFormat="1" ht="14.25" customHeight="1">
      <c r="A225" s="31">
        <f>'до 150 кВт'!A225</f>
        <v>43595</v>
      </c>
      <c r="B225" s="18">
        <v>0</v>
      </c>
      <c r="C225" s="19">
        <v>1539.16</v>
      </c>
      <c r="D225" s="19">
        <v>0</v>
      </c>
      <c r="E225" s="19">
        <v>120.98</v>
      </c>
      <c r="F225" s="24">
        <v>1558.48</v>
      </c>
      <c r="G225" s="24">
        <v>98</v>
      </c>
      <c r="H225" s="20">
        <f t="shared" si="12"/>
        <v>2858.4000000000005</v>
      </c>
      <c r="I225" s="20">
        <f t="shared" si="13"/>
        <v>3251.92</v>
      </c>
      <c r="J225" s="20">
        <f t="shared" si="14"/>
        <v>3875.92</v>
      </c>
      <c r="K225" s="20">
        <f t="shared" si="15"/>
        <v>5252.92</v>
      </c>
      <c r="L225" s="25">
        <v>0</v>
      </c>
      <c r="M225" s="32">
        <v>120.98</v>
      </c>
      <c r="V225" s="17"/>
      <c r="W225" s="17"/>
    </row>
    <row r="226" spans="1:23" s="16" customFormat="1" ht="14.25" customHeight="1">
      <c r="A226" s="31">
        <f>'до 150 кВт'!A226</f>
        <v>43595</v>
      </c>
      <c r="B226" s="18">
        <v>1</v>
      </c>
      <c r="C226" s="19">
        <v>1352.55</v>
      </c>
      <c r="D226" s="19">
        <v>0</v>
      </c>
      <c r="E226" s="19">
        <v>261.21</v>
      </c>
      <c r="F226" s="24">
        <v>1371.87</v>
      </c>
      <c r="G226" s="24">
        <v>98</v>
      </c>
      <c r="H226" s="20">
        <f t="shared" si="12"/>
        <v>2671.79</v>
      </c>
      <c r="I226" s="20">
        <f t="shared" si="13"/>
        <v>3065.3100000000004</v>
      </c>
      <c r="J226" s="20">
        <f t="shared" si="14"/>
        <v>3689.3100000000004</v>
      </c>
      <c r="K226" s="20">
        <f t="shared" si="15"/>
        <v>5066.31</v>
      </c>
      <c r="L226" s="25">
        <v>0</v>
      </c>
      <c r="M226" s="32">
        <v>261.21</v>
      </c>
      <c r="V226" s="17"/>
      <c r="W226" s="17"/>
    </row>
    <row r="227" spans="1:23" s="16" customFormat="1" ht="14.25" customHeight="1">
      <c r="A227" s="31">
        <f>'до 150 кВт'!A227</f>
        <v>43595</v>
      </c>
      <c r="B227" s="18">
        <v>2</v>
      </c>
      <c r="C227" s="19">
        <v>1231.33</v>
      </c>
      <c r="D227" s="19">
        <v>0</v>
      </c>
      <c r="E227" s="19">
        <v>210.21</v>
      </c>
      <c r="F227" s="24">
        <v>1250.65</v>
      </c>
      <c r="G227" s="24">
        <v>98</v>
      </c>
      <c r="H227" s="20">
        <f t="shared" si="12"/>
        <v>2550.57</v>
      </c>
      <c r="I227" s="20">
        <f t="shared" si="13"/>
        <v>2944.09</v>
      </c>
      <c r="J227" s="20">
        <f t="shared" si="14"/>
        <v>3568.09</v>
      </c>
      <c r="K227" s="20">
        <f t="shared" si="15"/>
        <v>4945.09</v>
      </c>
      <c r="L227" s="25">
        <v>0</v>
      </c>
      <c r="M227" s="32">
        <v>210.21</v>
      </c>
      <c r="V227" s="17"/>
      <c r="W227" s="17"/>
    </row>
    <row r="228" spans="1:23" s="16" customFormat="1" ht="14.25" customHeight="1">
      <c r="A228" s="31">
        <f>'до 150 кВт'!A228</f>
        <v>43595</v>
      </c>
      <c r="B228" s="18">
        <v>3</v>
      </c>
      <c r="C228" s="19">
        <v>1120.33</v>
      </c>
      <c r="D228" s="19">
        <v>0</v>
      </c>
      <c r="E228" s="19">
        <v>94.02</v>
      </c>
      <c r="F228" s="24">
        <v>1139.65</v>
      </c>
      <c r="G228" s="24">
        <v>98</v>
      </c>
      <c r="H228" s="20">
        <f t="shared" si="12"/>
        <v>2439.57</v>
      </c>
      <c r="I228" s="20">
        <f t="shared" si="13"/>
        <v>2833.09</v>
      </c>
      <c r="J228" s="20">
        <f t="shared" si="14"/>
        <v>3457.09</v>
      </c>
      <c r="K228" s="20">
        <f t="shared" si="15"/>
        <v>4834.09</v>
      </c>
      <c r="L228" s="25">
        <v>0</v>
      </c>
      <c r="M228" s="32">
        <v>94.02</v>
      </c>
      <c r="V228" s="17"/>
      <c r="W228" s="17"/>
    </row>
    <row r="229" spans="1:23" s="16" customFormat="1" ht="14.25" customHeight="1">
      <c r="A229" s="31">
        <f>'до 150 кВт'!A229</f>
        <v>43595</v>
      </c>
      <c r="B229" s="18">
        <v>4</v>
      </c>
      <c r="C229" s="19">
        <v>1136.74</v>
      </c>
      <c r="D229" s="19">
        <v>0</v>
      </c>
      <c r="E229" s="19">
        <v>106.74</v>
      </c>
      <c r="F229" s="24">
        <v>1156.06</v>
      </c>
      <c r="G229" s="24">
        <v>98</v>
      </c>
      <c r="H229" s="20">
        <f t="shared" si="12"/>
        <v>2455.9800000000005</v>
      </c>
      <c r="I229" s="20">
        <f t="shared" si="13"/>
        <v>2849.5</v>
      </c>
      <c r="J229" s="20">
        <f t="shared" si="14"/>
        <v>3473.5</v>
      </c>
      <c r="K229" s="20">
        <f t="shared" si="15"/>
        <v>4850.5</v>
      </c>
      <c r="L229" s="25">
        <v>0</v>
      </c>
      <c r="M229" s="32">
        <v>106.74</v>
      </c>
      <c r="V229" s="17"/>
      <c r="W229" s="17"/>
    </row>
    <row r="230" spans="1:23" s="16" customFormat="1" ht="14.25" customHeight="1">
      <c r="A230" s="31">
        <f>'до 150 кВт'!A230</f>
        <v>43595</v>
      </c>
      <c r="B230" s="18">
        <v>5</v>
      </c>
      <c r="C230" s="19">
        <v>1253.25</v>
      </c>
      <c r="D230" s="19">
        <v>0</v>
      </c>
      <c r="E230" s="19">
        <v>83.19</v>
      </c>
      <c r="F230" s="24">
        <v>1272.57</v>
      </c>
      <c r="G230" s="24">
        <v>98</v>
      </c>
      <c r="H230" s="20">
        <f t="shared" si="12"/>
        <v>2572.4900000000002</v>
      </c>
      <c r="I230" s="20">
        <f t="shared" si="13"/>
        <v>2966.01</v>
      </c>
      <c r="J230" s="20">
        <f t="shared" si="14"/>
        <v>3590.01</v>
      </c>
      <c r="K230" s="20">
        <f t="shared" si="15"/>
        <v>4967.01</v>
      </c>
      <c r="L230" s="25">
        <v>0</v>
      </c>
      <c r="M230" s="32">
        <v>83.19</v>
      </c>
      <c r="V230" s="17"/>
      <c r="W230" s="17"/>
    </row>
    <row r="231" spans="1:23" s="16" customFormat="1" ht="14.25" customHeight="1">
      <c r="A231" s="31">
        <f>'до 150 кВт'!A231</f>
        <v>43595</v>
      </c>
      <c r="B231" s="18">
        <v>6</v>
      </c>
      <c r="C231" s="19">
        <v>1344.4</v>
      </c>
      <c r="D231" s="19">
        <v>0</v>
      </c>
      <c r="E231" s="19">
        <v>235.36</v>
      </c>
      <c r="F231" s="24">
        <v>1363.72</v>
      </c>
      <c r="G231" s="24">
        <v>98</v>
      </c>
      <c r="H231" s="20">
        <f t="shared" si="12"/>
        <v>2663.6400000000003</v>
      </c>
      <c r="I231" s="20">
        <f t="shared" si="13"/>
        <v>3057.1600000000003</v>
      </c>
      <c r="J231" s="20">
        <f t="shared" si="14"/>
        <v>3681.1600000000003</v>
      </c>
      <c r="K231" s="20">
        <f t="shared" si="15"/>
        <v>5058.16</v>
      </c>
      <c r="L231" s="25">
        <v>0</v>
      </c>
      <c r="M231" s="32">
        <v>235.36</v>
      </c>
      <c r="V231" s="17"/>
      <c r="W231" s="17"/>
    </row>
    <row r="232" spans="1:23" s="16" customFormat="1" ht="14.25" customHeight="1">
      <c r="A232" s="31">
        <f>'до 150 кВт'!A232</f>
        <v>43595</v>
      </c>
      <c r="B232" s="18">
        <v>7</v>
      </c>
      <c r="C232" s="19">
        <v>1366.57</v>
      </c>
      <c r="D232" s="19">
        <v>0</v>
      </c>
      <c r="E232" s="19">
        <v>123.39</v>
      </c>
      <c r="F232" s="24">
        <v>1385.89</v>
      </c>
      <c r="G232" s="24">
        <v>98</v>
      </c>
      <c r="H232" s="20">
        <f t="shared" si="12"/>
        <v>2685.8100000000004</v>
      </c>
      <c r="I232" s="20">
        <f t="shared" si="13"/>
        <v>3079.33</v>
      </c>
      <c r="J232" s="20">
        <f t="shared" si="14"/>
        <v>3703.33</v>
      </c>
      <c r="K232" s="20">
        <f t="shared" si="15"/>
        <v>5080.33</v>
      </c>
      <c r="L232" s="25">
        <v>0</v>
      </c>
      <c r="M232" s="32">
        <v>123.39</v>
      </c>
      <c r="V232" s="17"/>
      <c r="W232" s="17"/>
    </row>
    <row r="233" spans="1:23" s="16" customFormat="1" ht="14.25" customHeight="1">
      <c r="A233" s="31">
        <f>'до 150 кВт'!A233</f>
        <v>43595</v>
      </c>
      <c r="B233" s="18">
        <v>8</v>
      </c>
      <c r="C233" s="19">
        <v>1613.87</v>
      </c>
      <c r="D233" s="19">
        <v>0</v>
      </c>
      <c r="E233" s="19">
        <v>131.73</v>
      </c>
      <c r="F233" s="24">
        <v>1633.19</v>
      </c>
      <c r="G233" s="24">
        <v>98</v>
      </c>
      <c r="H233" s="20">
        <f t="shared" si="12"/>
        <v>2933.11</v>
      </c>
      <c r="I233" s="20">
        <f t="shared" si="13"/>
        <v>3326.63</v>
      </c>
      <c r="J233" s="20">
        <f t="shared" si="14"/>
        <v>3950.63</v>
      </c>
      <c r="K233" s="20">
        <f t="shared" si="15"/>
        <v>5327.63</v>
      </c>
      <c r="L233" s="25">
        <v>0</v>
      </c>
      <c r="M233" s="32">
        <v>131.73</v>
      </c>
      <c r="V233" s="17"/>
      <c r="W233" s="17"/>
    </row>
    <row r="234" spans="1:23" s="16" customFormat="1" ht="14.25" customHeight="1">
      <c r="A234" s="31">
        <f>'до 150 кВт'!A234</f>
        <v>43595</v>
      </c>
      <c r="B234" s="18">
        <v>9</v>
      </c>
      <c r="C234" s="19">
        <v>1749.41</v>
      </c>
      <c r="D234" s="19">
        <v>0</v>
      </c>
      <c r="E234" s="19">
        <v>220</v>
      </c>
      <c r="F234" s="24">
        <v>1768.73</v>
      </c>
      <c r="G234" s="24">
        <v>98</v>
      </c>
      <c r="H234" s="20">
        <f t="shared" si="12"/>
        <v>3068.6500000000005</v>
      </c>
      <c r="I234" s="20">
        <f t="shared" si="13"/>
        <v>3462.17</v>
      </c>
      <c r="J234" s="20">
        <f t="shared" si="14"/>
        <v>4086.17</v>
      </c>
      <c r="K234" s="20">
        <f t="shared" si="15"/>
        <v>5463.17</v>
      </c>
      <c r="L234" s="25">
        <v>0</v>
      </c>
      <c r="M234" s="32">
        <v>220</v>
      </c>
      <c r="V234" s="17"/>
      <c r="W234" s="17"/>
    </row>
    <row r="235" spans="1:23" s="16" customFormat="1" ht="14.25" customHeight="1">
      <c r="A235" s="31">
        <f>'до 150 кВт'!A235</f>
        <v>43595</v>
      </c>
      <c r="B235" s="18">
        <v>10</v>
      </c>
      <c r="C235" s="19">
        <v>1742.07</v>
      </c>
      <c r="D235" s="19">
        <v>0</v>
      </c>
      <c r="E235" s="19">
        <v>257.84</v>
      </c>
      <c r="F235" s="24">
        <v>1761.39</v>
      </c>
      <c r="G235" s="24">
        <v>98</v>
      </c>
      <c r="H235" s="20">
        <f t="shared" si="12"/>
        <v>3061.3100000000004</v>
      </c>
      <c r="I235" s="20">
        <f t="shared" si="13"/>
        <v>3454.83</v>
      </c>
      <c r="J235" s="20">
        <f t="shared" si="14"/>
        <v>4078.83</v>
      </c>
      <c r="K235" s="20">
        <f t="shared" si="15"/>
        <v>5455.83</v>
      </c>
      <c r="L235" s="25">
        <v>0</v>
      </c>
      <c r="M235" s="32">
        <v>257.84</v>
      </c>
      <c r="V235" s="17"/>
      <c r="W235" s="17"/>
    </row>
    <row r="236" spans="1:23" s="16" customFormat="1" ht="14.25" customHeight="1">
      <c r="A236" s="31">
        <f>'до 150 кВт'!A236</f>
        <v>43595</v>
      </c>
      <c r="B236" s="18">
        <v>11</v>
      </c>
      <c r="C236" s="19">
        <v>1750.75</v>
      </c>
      <c r="D236" s="19">
        <v>0</v>
      </c>
      <c r="E236" s="19">
        <v>274.52</v>
      </c>
      <c r="F236" s="24">
        <v>1770.07</v>
      </c>
      <c r="G236" s="24">
        <v>98</v>
      </c>
      <c r="H236" s="20">
        <f t="shared" si="12"/>
        <v>3069.9900000000002</v>
      </c>
      <c r="I236" s="20">
        <f t="shared" si="13"/>
        <v>3463.51</v>
      </c>
      <c r="J236" s="20">
        <f t="shared" si="14"/>
        <v>4087.51</v>
      </c>
      <c r="K236" s="20">
        <f t="shared" si="15"/>
        <v>5464.51</v>
      </c>
      <c r="L236" s="25">
        <v>0</v>
      </c>
      <c r="M236" s="32">
        <v>274.52</v>
      </c>
      <c r="V236" s="17"/>
      <c r="W236" s="17"/>
    </row>
    <row r="237" spans="1:23" s="16" customFormat="1" ht="14.25" customHeight="1">
      <c r="A237" s="31">
        <f>'до 150 кВт'!A237</f>
        <v>43595</v>
      </c>
      <c r="B237" s="18">
        <v>12</v>
      </c>
      <c r="C237" s="19">
        <v>1720.97</v>
      </c>
      <c r="D237" s="19">
        <v>0</v>
      </c>
      <c r="E237" s="19">
        <v>262.77</v>
      </c>
      <c r="F237" s="24">
        <v>1740.29</v>
      </c>
      <c r="G237" s="24">
        <v>98</v>
      </c>
      <c r="H237" s="20">
        <f t="shared" si="12"/>
        <v>3040.21</v>
      </c>
      <c r="I237" s="20">
        <f t="shared" si="13"/>
        <v>3433.7300000000005</v>
      </c>
      <c r="J237" s="20">
        <f t="shared" si="14"/>
        <v>4057.7300000000005</v>
      </c>
      <c r="K237" s="20">
        <f t="shared" si="15"/>
        <v>5434.7300000000005</v>
      </c>
      <c r="L237" s="25">
        <v>0</v>
      </c>
      <c r="M237" s="32">
        <v>262.77</v>
      </c>
      <c r="V237" s="17"/>
      <c r="W237" s="17"/>
    </row>
    <row r="238" spans="1:23" s="16" customFormat="1" ht="14.25" customHeight="1">
      <c r="A238" s="31">
        <f>'до 150 кВт'!A238</f>
        <v>43595</v>
      </c>
      <c r="B238" s="18">
        <v>13</v>
      </c>
      <c r="C238" s="19">
        <v>1714.83</v>
      </c>
      <c r="D238" s="19">
        <v>0</v>
      </c>
      <c r="E238" s="19">
        <v>264.36</v>
      </c>
      <c r="F238" s="24">
        <v>1734.15</v>
      </c>
      <c r="G238" s="24">
        <v>98</v>
      </c>
      <c r="H238" s="20">
        <f t="shared" si="12"/>
        <v>3034.07</v>
      </c>
      <c r="I238" s="20">
        <f t="shared" si="13"/>
        <v>3427.59</v>
      </c>
      <c r="J238" s="20">
        <f t="shared" si="14"/>
        <v>4051.59</v>
      </c>
      <c r="K238" s="20">
        <f t="shared" si="15"/>
        <v>5428.59</v>
      </c>
      <c r="L238" s="25">
        <v>0</v>
      </c>
      <c r="M238" s="32">
        <v>264.36</v>
      </c>
      <c r="V238" s="17"/>
      <c r="W238" s="17"/>
    </row>
    <row r="239" spans="1:23" s="16" customFormat="1" ht="14.25" customHeight="1">
      <c r="A239" s="31">
        <f>'до 150 кВт'!A239</f>
        <v>43595</v>
      </c>
      <c r="B239" s="18">
        <v>14</v>
      </c>
      <c r="C239" s="19">
        <v>1676.13</v>
      </c>
      <c r="D239" s="19">
        <v>0</v>
      </c>
      <c r="E239" s="19">
        <v>279.9</v>
      </c>
      <c r="F239" s="24">
        <v>1695.45</v>
      </c>
      <c r="G239" s="24">
        <v>98</v>
      </c>
      <c r="H239" s="20">
        <f t="shared" si="12"/>
        <v>2995.3700000000003</v>
      </c>
      <c r="I239" s="20">
        <f t="shared" si="13"/>
        <v>3388.8900000000003</v>
      </c>
      <c r="J239" s="20">
        <f t="shared" si="14"/>
        <v>4012.8900000000003</v>
      </c>
      <c r="K239" s="20">
        <f t="shared" si="15"/>
        <v>5389.89</v>
      </c>
      <c r="L239" s="25">
        <v>0</v>
      </c>
      <c r="M239" s="32">
        <v>279.9</v>
      </c>
      <c r="V239" s="17"/>
      <c r="W239" s="17"/>
    </row>
    <row r="240" spans="1:23" s="16" customFormat="1" ht="14.25" customHeight="1">
      <c r="A240" s="31">
        <f>'до 150 кВт'!A240</f>
        <v>43595</v>
      </c>
      <c r="B240" s="18">
        <v>15</v>
      </c>
      <c r="C240" s="19">
        <v>1633.41</v>
      </c>
      <c r="D240" s="19">
        <v>0</v>
      </c>
      <c r="E240" s="19">
        <v>232.62</v>
      </c>
      <c r="F240" s="24">
        <v>1652.73</v>
      </c>
      <c r="G240" s="24">
        <v>98</v>
      </c>
      <c r="H240" s="20">
        <f t="shared" si="12"/>
        <v>2952.6500000000005</v>
      </c>
      <c r="I240" s="20">
        <f t="shared" si="13"/>
        <v>3346.17</v>
      </c>
      <c r="J240" s="20">
        <f t="shared" si="14"/>
        <v>3970.17</v>
      </c>
      <c r="K240" s="20">
        <f t="shared" si="15"/>
        <v>5347.17</v>
      </c>
      <c r="L240" s="25">
        <v>0</v>
      </c>
      <c r="M240" s="32">
        <v>232.62</v>
      </c>
      <c r="V240" s="17"/>
      <c r="W240" s="17"/>
    </row>
    <row r="241" spans="1:23" s="16" customFormat="1" ht="14.25" customHeight="1">
      <c r="A241" s="31">
        <f>'до 150 кВт'!A241</f>
        <v>43595</v>
      </c>
      <c r="B241" s="18">
        <v>16</v>
      </c>
      <c r="C241" s="19">
        <v>1557.06</v>
      </c>
      <c r="D241" s="19">
        <v>0</v>
      </c>
      <c r="E241" s="19">
        <v>224.75</v>
      </c>
      <c r="F241" s="24">
        <v>1576.38</v>
      </c>
      <c r="G241" s="24">
        <v>98</v>
      </c>
      <c r="H241" s="20">
        <f t="shared" si="12"/>
        <v>2876.3</v>
      </c>
      <c r="I241" s="20">
        <f t="shared" si="13"/>
        <v>3269.82</v>
      </c>
      <c r="J241" s="20">
        <f t="shared" si="14"/>
        <v>3893.82</v>
      </c>
      <c r="K241" s="20">
        <f t="shared" si="15"/>
        <v>5270.82</v>
      </c>
      <c r="L241" s="25">
        <v>0</v>
      </c>
      <c r="M241" s="32">
        <v>224.75</v>
      </c>
      <c r="V241" s="17"/>
      <c r="W241" s="17"/>
    </row>
    <row r="242" spans="1:23" s="16" customFormat="1" ht="14.25" customHeight="1">
      <c r="A242" s="31">
        <f>'до 150 кВт'!A242</f>
        <v>43595</v>
      </c>
      <c r="B242" s="18">
        <v>17</v>
      </c>
      <c r="C242" s="19">
        <v>1642.75</v>
      </c>
      <c r="D242" s="19">
        <v>0</v>
      </c>
      <c r="E242" s="19">
        <v>166.55</v>
      </c>
      <c r="F242" s="24">
        <v>1662.07</v>
      </c>
      <c r="G242" s="24">
        <v>98</v>
      </c>
      <c r="H242" s="20">
        <f t="shared" si="12"/>
        <v>2961.9900000000002</v>
      </c>
      <c r="I242" s="20">
        <f t="shared" si="13"/>
        <v>3355.51</v>
      </c>
      <c r="J242" s="20">
        <f t="shared" si="14"/>
        <v>3979.51</v>
      </c>
      <c r="K242" s="20">
        <f t="shared" si="15"/>
        <v>5356.51</v>
      </c>
      <c r="L242" s="25">
        <v>0</v>
      </c>
      <c r="M242" s="32">
        <v>166.55</v>
      </c>
      <c r="V242" s="17"/>
      <c r="W242" s="17"/>
    </row>
    <row r="243" spans="1:23" s="16" customFormat="1" ht="14.25" customHeight="1">
      <c r="A243" s="31">
        <f>'до 150 кВт'!A243</f>
        <v>43595</v>
      </c>
      <c r="B243" s="18">
        <v>18</v>
      </c>
      <c r="C243" s="19">
        <v>1711.41</v>
      </c>
      <c r="D243" s="19">
        <v>0</v>
      </c>
      <c r="E243" s="19">
        <v>183.01</v>
      </c>
      <c r="F243" s="24">
        <v>1730.73</v>
      </c>
      <c r="G243" s="24">
        <v>98</v>
      </c>
      <c r="H243" s="20">
        <f t="shared" si="12"/>
        <v>3030.6500000000005</v>
      </c>
      <c r="I243" s="20">
        <f t="shared" si="13"/>
        <v>3424.17</v>
      </c>
      <c r="J243" s="20">
        <f t="shared" si="14"/>
        <v>4048.17</v>
      </c>
      <c r="K243" s="20">
        <f t="shared" si="15"/>
        <v>5425.17</v>
      </c>
      <c r="L243" s="25">
        <v>0</v>
      </c>
      <c r="M243" s="32">
        <v>183.01</v>
      </c>
      <c r="V243" s="17"/>
      <c r="W243" s="17"/>
    </row>
    <row r="244" spans="1:23" s="16" customFormat="1" ht="14.25" customHeight="1">
      <c r="A244" s="31">
        <f>'до 150 кВт'!A244</f>
        <v>43595</v>
      </c>
      <c r="B244" s="18">
        <v>19</v>
      </c>
      <c r="C244" s="19">
        <v>1752.1</v>
      </c>
      <c r="D244" s="19">
        <v>0</v>
      </c>
      <c r="E244" s="19">
        <v>195.23</v>
      </c>
      <c r="F244" s="24">
        <v>1771.42</v>
      </c>
      <c r="G244" s="24">
        <v>98</v>
      </c>
      <c r="H244" s="20">
        <f t="shared" si="12"/>
        <v>3071.34</v>
      </c>
      <c r="I244" s="20">
        <f t="shared" si="13"/>
        <v>3464.86</v>
      </c>
      <c r="J244" s="20">
        <f t="shared" si="14"/>
        <v>4088.86</v>
      </c>
      <c r="K244" s="20">
        <f t="shared" si="15"/>
        <v>5465.860000000001</v>
      </c>
      <c r="L244" s="25">
        <v>0</v>
      </c>
      <c r="M244" s="32">
        <v>195.23</v>
      </c>
      <c r="V244" s="17"/>
      <c r="W244" s="17"/>
    </row>
    <row r="245" spans="1:23" s="16" customFormat="1" ht="14.25" customHeight="1">
      <c r="A245" s="31">
        <f>'до 150 кВт'!A245</f>
        <v>43595</v>
      </c>
      <c r="B245" s="18">
        <v>20</v>
      </c>
      <c r="C245" s="19">
        <v>1753.6</v>
      </c>
      <c r="D245" s="19">
        <v>0</v>
      </c>
      <c r="E245" s="19">
        <v>261.26</v>
      </c>
      <c r="F245" s="24">
        <v>1772.92</v>
      </c>
      <c r="G245" s="24">
        <v>98</v>
      </c>
      <c r="H245" s="20">
        <f t="shared" si="12"/>
        <v>3072.84</v>
      </c>
      <c r="I245" s="20">
        <f t="shared" si="13"/>
        <v>3466.36</v>
      </c>
      <c r="J245" s="20">
        <f t="shared" si="14"/>
        <v>4090.36</v>
      </c>
      <c r="K245" s="20">
        <f t="shared" si="15"/>
        <v>5467.360000000001</v>
      </c>
      <c r="L245" s="25">
        <v>0</v>
      </c>
      <c r="M245" s="32">
        <v>261.26</v>
      </c>
      <c r="V245" s="17"/>
      <c r="W245" s="17"/>
    </row>
    <row r="246" spans="1:23" s="16" customFormat="1" ht="14.25" customHeight="1">
      <c r="A246" s="31">
        <f>'до 150 кВт'!A246</f>
        <v>43595</v>
      </c>
      <c r="B246" s="18">
        <v>21</v>
      </c>
      <c r="C246" s="19">
        <v>1765.14</v>
      </c>
      <c r="D246" s="19">
        <v>0</v>
      </c>
      <c r="E246" s="19">
        <v>263.94</v>
      </c>
      <c r="F246" s="24">
        <v>1784.46</v>
      </c>
      <c r="G246" s="24">
        <v>98</v>
      </c>
      <c r="H246" s="20">
        <f t="shared" si="12"/>
        <v>3084.38</v>
      </c>
      <c r="I246" s="20">
        <f t="shared" si="13"/>
        <v>3477.9000000000005</v>
      </c>
      <c r="J246" s="20">
        <f t="shared" si="14"/>
        <v>4101.900000000001</v>
      </c>
      <c r="K246" s="20">
        <f t="shared" si="15"/>
        <v>5478.900000000001</v>
      </c>
      <c r="L246" s="25">
        <v>0</v>
      </c>
      <c r="M246" s="32">
        <v>263.94</v>
      </c>
      <c r="V246" s="17"/>
      <c r="W246" s="17"/>
    </row>
    <row r="247" spans="1:23" s="16" customFormat="1" ht="14.25" customHeight="1">
      <c r="A247" s="31">
        <f>'до 150 кВт'!A247</f>
        <v>43595</v>
      </c>
      <c r="B247" s="18">
        <v>22</v>
      </c>
      <c r="C247" s="19">
        <v>1712.93</v>
      </c>
      <c r="D247" s="19">
        <v>0</v>
      </c>
      <c r="E247" s="19">
        <v>338.57</v>
      </c>
      <c r="F247" s="24">
        <v>1732.25</v>
      </c>
      <c r="G247" s="24">
        <v>98</v>
      </c>
      <c r="H247" s="20">
        <f t="shared" si="12"/>
        <v>3032.17</v>
      </c>
      <c r="I247" s="20">
        <f t="shared" si="13"/>
        <v>3425.6900000000005</v>
      </c>
      <c r="J247" s="20">
        <f t="shared" si="14"/>
        <v>4049.6900000000005</v>
      </c>
      <c r="K247" s="20">
        <f t="shared" si="15"/>
        <v>5426.6900000000005</v>
      </c>
      <c r="L247" s="25">
        <v>0</v>
      </c>
      <c r="M247" s="32">
        <v>338.57</v>
      </c>
      <c r="V247" s="17"/>
      <c r="W247" s="17"/>
    </row>
    <row r="248" spans="1:23" s="16" customFormat="1" ht="14.25" customHeight="1">
      <c r="A248" s="31">
        <f>'до 150 кВт'!A248</f>
        <v>43595</v>
      </c>
      <c r="B248" s="18">
        <v>23</v>
      </c>
      <c r="C248" s="19">
        <v>1559.63</v>
      </c>
      <c r="D248" s="19">
        <v>0</v>
      </c>
      <c r="E248" s="19">
        <v>511.88</v>
      </c>
      <c r="F248" s="24">
        <v>1578.95</v>
      </c>
      <c r="G248" s="24">
        <v>98</v>
      </c>
      <c r="H248" s="20">
        <f t="shared" si="12"/>
        <v>2878.8700000000003</v>
      </c>
      <c r="I248" s="20">
        <f t="shared" si="13"/>
        <v>3272.3900000000003</v>
      </c>
      <c r="J248" s="20">
        <f t="shared" si="14"/>
        <v>3896.3900000000003</v>
      </c>
      <c r="K248" s="20">
        <f t="shared" si="15"/>
        <v>5273.39</v>
      </c>
      <c r="L248" s="25">
        <v>0</v>
      </c>
      <c r="M248" s="32">
        <v>511.88</v>
      </c>
      <c r="V248" s="17"/>
      <c r="W248" s="17"/>
    </row>
    <row r="249" spans="1:23" s="16" customFormat="1" ht="14.25" customHeight="1">
      <c r="A249" s="31">
        <f>'до 150 кВт'!A249</f>
        <v>43596</v>
      </c>
      <c r="B249" s="18">
        <v>0</v>
      </c>
      <c r="C249" s="19">
        <v>1374.66</v>
      </c>
      <c r="D249" s="19">
        <v>0</v>
      </c>
      <c r="E249" s="19">
        <v>308.74</v>
      </c>
      <c r="F249" s="24">
        <v>1393.98</v>
      </c>
      <c r="G249" s="24">
        <v>98</v>
      </c>
      <c r="H249" s="20">
        <f t="shared" si="12"/>
        <v>2693.9000000000005</v>
      </c>
      <c r="I249" s="20">
        <f t="shared" si="13"/>
        <v>3087.42</v>
      </c>
      <c r="J249" s="20">
        <f t="shared" si="14"/>
        <v>3711.42</v>
      </c>
      <c r="K249" s="20">
        <f t="shared" si="15"/>
        <v>5088.42</v>
      </c>
      <c r="L249" s="25">
        <v>0</v>
      </c>
      <c r="M249" s="32">
        <v>308.74</v>
      </c>
      <c r="V249" s="17"/>
      <c r="W249" s="17"/>
    </row>
    <row r="250" spans="1:23" s="16" customFormat="1" ht="14.25" customHeight="1">
      <c r="A250" s="31">
        <f>'до 150 кВт'!A250</f>
        <v>43596</v>
      </c>
      <c r="B250" s="18">
        <v>1</v>
      </c>
      <c r="C250" s="19">
        <v>1176.45</v>
      </c>
      <c r="D250" s="19">
        <v>0</v>
      </c>
      <c r="E250" s="19">
        <v>278.65</v>
      </c>
      <c r="F250" s="24">
        <v>1195.77</v>
      </c>
      <c r="G250" s="24">
        <v>98</v>
      </c>
      <c r="H250" s="20">
        <f t="shared" si="12"/>
        <v>2495.6900000000005</v>
      </c>
      <c r="I250" s="20">
        <f t="shared" si="13"/>
        <v>2889.21</v>
      </c>
      <c r="J250" s="20">
        <f t="shared" si="14"/>
        <v>3513.21</v>
      </c>
      <c r="K250" s="20">
        <f t="shared" si="15"/>
        <v>4890.21</v>
      </c>
      <c r="L250" s="25">
        <v>0</v>
      </c>
      <c r="M250" s="32">
        <v>278.65</v>
      </c>
      <c r="V250" s="17"/>
      <c r="W250" s="17"/>
    </row>
    <row r="251" spans="1:23" s="16" customFormat="1" ht="14.25" customHeight="1">
      <c r="A251" s="31">
        <f>'до 150 кВт'!A251</f>
        <v>43596</v>
      </c>
      <c r="B251" s="18">
        <v>2</v>
      </c>
      <c r="C251" s="19">
        <v>1094.74</v>
      </c>
      <c r="D251" s="19">
        <v>0</v>
      </c>
      <c r="E251" s="19">
        <v>199.7</v>
      </c>
      <c r="F251" s="24">
        <v>1114.06</v>
      </c>
      <c r="G251" s="24">
        <v>98</v>
      </c>
      <c r="H251" s="20">
        <f t="shared" si="12"/>
        <v>2413.9800000000005</v>
      </c>
      <c r="I251" s="20">
        <f t="shared" si="13"/>
        <v>2807.5</v>
      </c>
      <c r="J251" s="20">
        <f t="shared" si="14"/>
        <v>3431.5</v>
      </c>
      <c r="K251" s="20">
        <f t="shared" si="15"/>
        <v>4808.5</v>
      </c>
      <c r="L251" s="25">
        <v>0</v>
      </c>
      <c r="M251" s="32">
        <v>199.7</v>
      </c>
      <c r="V251" s="17"/>
      <c r="W251" s="17"/>
    </row>
    <row r="252" spans="1:23" s="16" customFormat="1" ht="14.25" customHeight="1">
      <c r="A252" s="31">
        <f>'до 150 кВт'!A252</f>
        <v>43596</v>
      </c>
      <c r="B252" s="18">
        <v>3</v>
      </c>
      <c r="C252" s="19">
        <v>1085.05</v>
      </c>
      <c r="D252" s="19">
        <v>0</v>
      </c>
      <c r="E252" s="19">
        <v>168.41</v>
      </c>
      <c r="F252" s="24">
        <v>1104.37</v>
      </c>
      <c r="G252" s="24">
        <v>98</v>
      </c>
      <c r="H252" s="20">
        <f t="shared" si="12"/>
        <v>2404.29</v>
      </c>
      <c r="I252" s="20">
        <f t="shared" si="13"/>
        <v>2797.8100000000004</v>
      </c>
      <c r="J252" s="20">
        <f t="shared" si="14"/>
        <v>3421.8100000000004</v>
      </c>
      <c r="K252" s="20">
        <f t="shared" si="15"/>
        <v>4798.81</v>
      </c>
      <c r="L252" s="25">
        <v>0</v>
      </c>
      <c r="M252" s="32">
        <v>168.41</v>
      </c>
      <c r="V252" s="17"/>
      <c r="W252" s="17"/>
    </row>
    <row r="253" spans="1:23" s="16" customFormat="1" ht="14.25" customHeight="1">
      <c r="A253" s="31">
        <f>'до 150 кВт'!A253</f>
        <v>43596</v>
      </c>
      <c r="B253" s="18">
        <v>4</v>
      </c>
      <c r="C253" s="19">
        <v>1089.38</v>
      </c>
      <c r="D253" s="19">
        <v>0</v>
      </c>
      <c r="E253" s="19">
        <v>44.71</v>
      </c>
      <c r="F253" s="24">
        <v>1108.7</v>
      </c>
      <c r="G253" s="24">
        <v>98</v>
      </c>
      <c r="H253" s="20">
        <f t="shared" si="12"/>
        <v>2408.6200000000003</v>
      </c>
      <c r="I253" s="20">
        <f t="shared" si="13"/>
        <v>2802.1400000000003</v>
      </c>
      <c r="J253" s="20">
        <f t="shared" si="14"/>
        <v>3426.1400000000003</v>
      </c>
      <c r="K253" s="20">
        <f t="shared" si="15"/>
        <v>4803.14</v>
      </c>
      <c r="L253" s="25">
        <v>0</v>
      </c>
      <c r="M253" s="32">
        <v>44.71</v>
      </c>
      <c r="V253" s="17"/>
      <c r="W253" s="17"/>
    </row>
    <row r="254" spans="1:23" s="16" customFormat="1" ht="14.25" customHeight="1">
      <c r="A254" s="31">
        <f>'до 150 кВт'!A254</f>
        <v>43596</v>
      </c>
      <c r="B254" s="18">
        <v>5</v>
      </c>
      <c r="C254" s="19">
        <v>1320.49</v>
      </c>
      <c r="D254" s="19">
        <v>52.8</v>
      </c>
      <c r="E254" s="19">
        <v>0</v>
      </c>
      <c r="F254" s="24">
        <v>1339.81</v>
      </c>
      <c r="G254" s="24">
        <v>98</v>
      </c>
      <c r="H254" s="20">
        <f t="shared" si="12"/>
        <v>2639.7300000000005</v>
      </c>
      <c r="I254" s="20">
        <f t="shared" si="13"/>
        <v>3033.25</v>
      </c>
      <c r="J254" s="20">
        <f t="shared" si="14"/>
        <v>3657.25</v>
      </c>
      <c r="K254" s="20">
        <f t="shared" si="15"/>
        <v>5034.25</v>
      </c>
      <c r="L254" s="25">
        <v>52.8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43596</v>
      </c>
      <c r="B255" s="18">
        <v>6</v>
      </c>
      <c r="C255" s="19">
        <v>1440.76</v>
      </c>
      <c r="D255" s="19">
        <v>14.45</v>
      </c>
      <c r="E255" s="19">
        <v>0</v>
      </c>
      <c r="F255" s="24">
        <v>1460.08</v>
      </c>
      <c r="G255" s="24">
        <v>98</v>
      </c>
      <c r="H255" s="20">
        <f t="shared" si="12"/>
        <v>2760</v>
      </c>
      <c r="I255" s="20">
        <f t="shared" si="13"/>
        <v>3153.5200000000004</v>
      </c>
      <c r="J255" s="20">
        <f t="shared" si="14"/>
        <v>3777.5200000000004</v>
      </c>
      <c r="K255" s="20">
        <f t="shared" si="15"/>
        <v>5154.52</v>
      </c>
      <c r="L255" s="25">
        <v>14.45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43596</v>
      </c>
      <c r="B256" s="18">
        <v>7</v>
      </c>
      <c r="C256" s="19">
        <v>1648.18</v>
      </c>
      <c r="D256" s="19">
        <v>0</v>
      </c>
      <c r="E256" s="19">
        <v>136.14</v>
      </c>
      <c r="F256" s="24">
        <v>1667.5</v>
      </c>
      <c r="G256" s="24">
        <v>98</v>
      </c>
      <c r="H256" s="20">
        <f t="shared" si="12"/>
        <v>2967.42</v>
      </c>
      <c r="I256" s="20">
        <f t="shared" si="13"/>
        <v>3360.9400000000005</v>
      </c>
      <c r="J256" s="20">
        <f t="shared" si="14"/>
        <v>3984.9400000000005</v>
      </c>
      <c r="K256" s="20">
        <f t="shared" si="15"/>
        <v>5361.9400000000005</v>
      </c>
      <c r="L256" s="25">
        <v>0</v>
      </c>
      <c r="M256" s="32">
        <v>136.14</v>
      </c>
      <c r="V256" s="17"/>
      <c r="W256" s="17"/>
    </row>
    <row r="257" spans="1:23" s="16" customFormat="1" ht="14.25" customHeight="1">
      <c r="A257" s="31">
        <f>'до 150 кВт'!A257</f>
        <v>43596</v>
      </c>
      <c r="B257" s="18">
        <v>8</v>
      </c>
      <c r="C257" s="19">
        <v>1700.02</v>
      </c>
      <c r="D257" s="19">
        <v>0</v>
      </c>
      <c r="E257" s="19">
        <v>138.17</v>
      </c>
      <c r="F257" s="24">
        <v>1719.34</v>
      </c>
      <c r="G257" s="24">
        <v>98</v>
      </c>
      <c r="H257" s="20">
        <f t="shared" si="12"/>
        <v>3019.26</v>
      </c>
      <c r="I257" s="20">
        <f t="shared" si="13"/>
        <v>3412.78</v>
      </c>
      <c r="J257" s="20">
        <f t="shared" si="14"/>
        <v>4036.78</v>
      </c>
      <c r="K257" s="20">
        <f t="shared" si="15"/>
        <v>5413.780000000001</v>
      </c>
      <c r="L257" s="25">
        <v>0</v>
      </c>
      <c r="M257" s="32">
        <v>138.17</v>
      </c>
      <c r="V257" s="17"/>
      <c r="W257" s="17"/>
    </row>
    <row r="258" spans="1:23" s="16" customFormat="1" ht="14.25" customHeight="1">
      <c r="A258" s="31">
        <f>'до 150 кВт'!A258</f>
        <v>43596</v>
      </c>
      <c r="B258" s="18">
        <v>9</v>
      </c>
      <c r="C258" s="19">
        <v>1756.58</v>
      </c>
      <c r="D258" s="19">
        <v>0</v>
      </c>
      <c r="E258" s="19">
        <v>211.23</v>
      </c>
      <c r="F258" s="24">
        <v>1775.9</v>
      </c>
      <c r="G258" s="24">
        <v>98</v>
      </c>
      <c r="H258" s="20">
        <f t="shared" si="12"/>
        <v>3075.82</v>
      </c>
      <c r="I258" s="20">
        <f t="shared" si="13"/>
        <v>3469.34</v>
      </c>
      <c r="J258" s="20">
        <f t="shared" si="14"/>
        <v>4093.34</v>
      </c>
      <c r="K258" s="20">
        <f t="shared" si="15"/>
        <v>5470.34</v>
      </c>
      <c r="L258" s="25">
        <v>0</v>
      </c>
      <c r="M258" s="32">
        <v>211.23</v>
      </c>
      <c r="V258" s="17"/>
      <c r="W258" s="17"/>
    </row>
    <row r="259" spans="1:23" s="16" customFormat="1" ht="14.25" customHeight="1">
      <c r="A259" s="31">
        <f>'до 150 кВт'!A259</f>
        <v>43596</v>
      </c>
      <c r="B259" s="18">
        <v>10</v>
      </c>
      <c r="C259" s="19">
        <v>1757.05</v>
      </c>
      <c r="D259" s="19">
        <v>0</v>
      </c>
      <c r="E259" s="19">
        <v>234.27</v>
      </c>
      <c r="F259" s="24">
        <v>1776.37</v>
      </c>
      <c r="G259" s="24">
        <v>98</v>
      </c>
      <c r="H259" s="20">
        <f t="shared" si="12"/>
        <v>3076.29</v>
      </c>
      <c r="I259" s="20">
        <f t="shared" si="13"/>
        <v>3469.8100000000004</v>
      </c>
      <c r="J259" s="20">
        <f t="shared" si="14"/>
        <v>4093.8100000000004</v>
      </c>
      <c r="K259" s="20">
        <f t="shared" si="15"/>
        <v>5470.81</v>
      </c>
      <c r="L259" s="25">
        <v>0</v>
      </c>
      <c r="M259" s="32">
        <v>234.27</v>
      </c>
      <c r="V259" s="17"/>
      <c r="W259" s="17"/>
    </row>
    <row r="260" spans="1:23" s="16" customFormat="1" ht="14.25" customHeight="1">
      <c r="A260" s="31">
        <f>'до 150 кВт'!A260</f>
        <v>43596</v>
      </c>
      <c r="B260" s="18">
        <v>11</v>
      </c>
      <c r="C260" s="19">
        <v>1720.95</v>
      </c>
      <c r="D260" s="19">
        <v>0</v>
      </c>
      <c r="E260" s="19">
        <v>222.04</v>
      </c>
      <c r="F260" s="24">
        <v>1740.27</v>
      </c>
      <c r="G260" s="24">
        <v>98</v>
      </c>
      <c r="H260" s="20">
        <f t="shared" si="12"/>
        <v>3040.1900000000005</v>
      </c>
      <c r="I260" s="20">
        <f t="shared" si="13"/>
        <v>3433.71</v>
      </c>
      <c r="J260" s="20">
        <f t="shared" si="14"/>
        <v>4057.71</v>
      </c>
      <c r="K260" s="20">
        <f t="shared" si="15"/>
        <v>5434.71</v>
      </c>
      <c r="L260" s="25">
        <v>0</v>
      </c>
      <c r="M260" s="32">
        <v>222.04</v>
      </c>
      <c r="V260" s="17"/>
      <c r="W260" s="17"/>
    </row>
    <row r="261" spans="1:23" s="16" customFormat="1" ht="14.25" customHeight="1">
      <c r="A261" s="31">
        <f>'до 150 кВт'!A261</f>
        <v>43596</v>
      </c>
      <c r="B261" s="18">
        <v>12</v>
      </c>
      <c r="C261" s="19">
        <v>1686.92</v>
      </c>
      <c r="D261" s="19">
        <v>0</v>
      </c>
      <c r="E261" s="19">
        <v>233.51</v>
      </c>
      <c r="F261" s="24">
        <v>1706.24</v>
      </c>
      <c r="G261" s="24">
        <v>98</v>
      </c>
      <c r="H261" s="20">
        <f t="shared" si="12"/>
        <v>3006.1600000000003</v>
      </c>
      <c r="I261" s="20">
        <f t="shared" si="13"/>
        <v>3399.6800000000003</v>
      </c>
      <c r="J261" s="20">
        <f t="shared" si="14"/>
        <v>4023.6800000000003</v>
      </c>
      <c r="K261" s="20">
        <f t="shared" si="15"/>
        <v>5400.68</v>
      </c>
      <c r="L261" s="25">
        <v>0</v>
      </c>
      <c r="M261" s="32">
        <v>233.51</v>
      </c>
      <c r="V261" s="17"/>
      <c r="W261" s="17"/>
    </row>
    <row r="262" spans="1:23" s="16" customFormat="1" ht="14.25" customHeight="1">
      <c r="A262" s="31">
        <f>'до 150 кВт'!A262</f>
        <v>43596</v>
      </c>
      <c r="B262" s="18">
        <v>13</v>
      </c>
      <c r="C262" s="19">
        <v>1686.32</v>
      </c>
      <c r="D262" s="19">
        <v>0</v>
      </c>
      <c r="E262" s="19">
        <v>231.64</v>
      </c>
      <c r="F262" s="24">
        <v>1705.64</v>
      </c>
      <c r="G262" s="24">
        <v>98</v>
      </c>
      <c r="H262" s="20">
        <f t="shared" si="12"/>
        <v>3005.5600000000004</v>
      </c>
      <c r="I262" s="20">
        <f t="shared" si="13"/>
        <v>3399.08</v>
      </c>
      <c r="J262" s="20">
        <f t="shared" si="14"/>
        <v>4023.08</v>
      </c>
      <c r="K262" s="20">
        <f t="shared" si="15"/>
        <v>5400.08</v>
      </c>
      <c r="L262" s="25">
        <v>0</v>
      </c>
      <c r="M262" s="32">
        <v>231.64</v>
      </c>
      <c r="V262" s="17"/>
      <c r="W262" s="17"/>
    </row>
    <row r="263" spans="1:23" s="16" customFormat="1" ht="14.25" customHeight="1">
      <c r="A263" s="31">
        <f>'до 150 кВт'!A263</f>
        <v>43596</v>
      </c>
      <c r="B263" s="18">
        <v>14</v>
      </c>
      <c r="C263" s="19">
        <v>1676.01</v>
      </c>
      <c r="D263" s="19">
        <v>0</v>
      </c>
      <c r="E263" s="19">
        <v>222.69</v>
      </c>
      <c r="F263" s="24">
        <v>1695.33</v>
      </c>
      <c r="G263" s="24">
        <v>98</v>
      </c>
      <c r="H263" s="20">
        <f t="shared" si="12"/>
        <v>2995.25</v>
      </c>
      <c r="I263" s="20">
        <f t="shared" si="13"/>
        <v>3388.7700000000004</v>
      </c>
      <c r="J263" s="20">
        <f t="shared" si="14"/>
        <v>4012.7700000000004</v>
      </c>
      <c r="K263" s="20">
        <f t="shared" si="15"/>
        <v>5389.77</v>
      </c>
      <c r="L263" s="25">
        <v>0</v>
      </c>
      <c r="M263" s="32">
        <v>222.69</v>
      </c>
      <c r="V263" s="17"/>
      <c r="W263" s="17"/>
    </row>
    <row r="264" spans="1:23" s="16" customFormat="1" ht="14.25" customHeight="1">
      <c r="A264" s="31">
        <f>'до 150 кВт'!A264</f>
        <v>43596</v>
      </c>
      <c r="B264" s="18">
        <v>15</v>
      </c>
      <c r="C264" s="19">
        <v>1663.23</v>
      </c>
      <c r="D264" s="19">
        <v>0</v>
      </c>
      <c r="E264" s="19">
        <v>214.99</v>
      </c>
      <c r="F264" s="24">
        <v>1682.55</v>
      </c>
      <c r="G264" s="24">
        <v>98</v>
      </c>
      <c r="H264" s="20">
        <f t="shared" si="12"/>
        <v>2982.4700000000003</v>
      </c>
      <c r="I264" s="20">
        <f t="shared" si="13"/>
        <v>3375.9900000000002</v>
      </c>
      <c r="J264" s="20">
        <f t="shared" si="14"/>
        <v>3999.9900000000002</v>
      </c>
      <c r="K264" s="20">
        <f t="shared" si="15"/>
        <v>5376.99</v>
      </c>
      <c r="L264" s="25">
        <v>0</v>
      </c>
      <c r="M264" s="32">
        <v>214.99</v>
      </c>
      <c r="V264" s="17"/>
      <c r="W264" s="17"/>
    </row>
    <row r="265" spans="1:23" s="16" customFormat="1" ht="14.25" customHeight="1">
      <c r="A265" s="31">
        <f>'до 150 кВт'!A265</f>
        <v>43596</v>
      </c>
      <c r="B265" s="18">
        <v>16</v>
      </c>
      <c r="C265" s="19">
        <v>1661.14</v>
      </c>
      <c r="D265" s="19">
        <v>0</v>
      </c>
      <c r="E265" s="19">
        <v>213.65</v>
      </c>
      <c r="F265" s="24">
        <v>1680.46</v>
      </c>
      <c r="G265" s="24">
        <v>98</v>
      </c>
      <c r="H265" s="20">
        <f t="shared" si="12"/>
        <v>2980.38</v>
      </c>
      <c r="I265" s="20">
        <f t="shared" si="13"/>
        <v>3373.9000000000005</v>
      </c>
      <c r="J265" s="20">
        <f t="shared" si="14"/>
        <v>3997.9000000000005</v>
      </c>
      <c r="K265" s="20">
        <f t="shared" si="15"/>
        <v>5374.900000000001</v>
      </c>
      <c r="L265" s="25">
        <v>0</v>
      </c>
      <c r="M265" s="32">
        <v>213.65</v>
      </c>
      <c r="V265" s="17"/>
      <c r="W265" s="17"/>
    </row>
    <row r="266" spans="1:23" s="16" customFormat="1" ht="14.25" customHeight="1">
      <c r="A266" s="31">
        <f>'до 150 кВт'!A266</f>
        <v>43596</v>
      </c>
      <c r="B266" s="18">
        <v>17</v>
      </c>
      <c r="C266" s="19">
        <v>1638.04</v>
      </c>
      <c r="D266" s="19">
        <v>0</v>
      </c>
      <c r="E266" s="19">
        <v>203.7</v>
      </c>
      <c r="F266" s="24">
        <v>1657.36</v>
      </c>
      <c r="G266" s="24">
        <v>98</v>
      </c>
      <c r="H266" s="20">
        <f aca="true" t="shared" si="16" ref="H266:H329">SUM($C266,$G266,$R$5,$R$6)</f>
        <v>2957.28</v>
      </c>
      <c r="I266" s="20">
        <f aca="true" t="shared" si="17" ref="I266:I329">SUM($C266,$G266,$S$5,$S$6)</f>
        <v>3350.8</v>
      </c>
      <c r="J266" s="20">
        <f aca="true" t="shared" si="18" ref="J266:J329">SUM($C266,$G266,$T$5,$T$6)</f>
        <v>3974.8</v>
      </c>
      <c r="K266" s="20">
        <f aca="true" t="shared" si="19" ref="K266:K329">SUM($C266,$G266,$U$5,$U$6)</f>
        <v>5351.8</v>
      </c>
      <c r="L266" s="25">
        <v>0</v>
      </c>
      <c r="M266" s="32">
        <v>203.7</v>
      </c>
      <c r="V266" s="17"/>
      <c r="W266" s="17"/>
    </row>
    <row r="267" spans="1:23" s="16" customFormat="1" ht="14.25" customHeight="1">
      <c r="A267" s="31">
        <f>'до 150 кВт'!A267</f>
        <v>43596</v>
      </c>
      <c r="B267" s="18">
        <v>18</v>
      </c>
      <c r="C267" s="19">
        <v>1669.73</v>
      </c>
      <c r="D267" s="19">
        <v>0</v>
      </c>
      <c r="E267" s="19">
        <v>246.14</v>
      </c>
      <c r="F267" s="24">
        <v>1689.05</v>
      </c>
      <c r="G267" s="24">
        <v>98</v>
      </c>
      <c r="H267" s="20">
        <f t="shared" si="16"/>
        <v>2988.9700000000003</v>
      </c>
      <c r="I267" s="20">
        <f t="shared" si="17"/>
        <v>3382.4900000000002</v>
      </c>
      <c r="J267" s="20">
        <f t="shared" si="18"/>
        <v>4006.4900000000002</v>
      </c>
      <c r="K267" s="20">
        <f t="shared" si="19"/>
        <v>5383.49</v>
      </c>
      <c r="L267" s="25">
        <v>0</v>
      </c>
      <c r="M267" s="32">
        <v>246.14</v>
      </c>
      <c r="V267" s="17"/>
      <c r="W267" s="17"/>
    </row>
    <row r="268" spans="1:23" s="16" customFormat="1" ht="14.25" customHeight="1">
      <c r="A268" s="31">
        <f>'до 150 кВт'!A268</f>
        <v>43596</v>
      </c>
      <c r="B268" s="18">
        <v>19</v>
      </c>
      <c r="C268" s="19">
        <v>1686.66</v>
      </c>
      <c r="D268" s="19">
        <v>0</v>
      </c>
      <c r="E268" s="19">
        <v>260.04</v>
      </c>
      <c r="F268" s="24">
        <v>1705.98</v>
      </c>
      <c r="G268" s="24">
        <v>98</v>
      </c>
      <c r="H268" s="20">
        <f t="shared" si="16"/>
        <v>3005.9000000000005</v>
      </c>
      <c r="I268" s="20">
        <f t="shared" si="17"/>
        <v>3399.42</v>
      </c>
      <c r="J268" s="20">
        <f t="shared" si="18"/>
        <v>4023.42</v>
      </c>
      <c r="K268" s="20">
        <f t="shared" si="19"/>
        <v>5400.42</v>
      </c>
      <c r="L268" s="25">
        <v>0</v>
      </c>
      <c r="M268" s="32">
        <v>260.04</v>
      </c>
      <c r="V268" s="17"/>
      <c r="W268" s="17"/>
    </row>
    <row r="269" spans="1:23" s="16" customFormat="1" ht="14.25" customHeight="1">
      <c r="A269" s="31">
        <f>'до 150 кВт'!A269</f>
        <v>43596</v>
      </c>
      <c r="B269" s="18">
        <v>20</v>
      </c>
      <c r="C269" s="19">
        <v>1683.3</v>
      </c>
      <c r="D269" s="19">
        <v>0</v>
      </c>
      <c r="E269" s="19">
        <v>426.66</v>
      </c>
      <c r="F269" s="24">
        <v>1702.62</v>
      </c>
      <c r="G269" s="24">
        <v>98</v>
      </c>
      <c r="H269" s="20">
        <f t="shared" si="16"/>
        <v>3002.54</v>
      </c>
      <c r="I269" s="20">
        <f t="shared" si="17"/>
        <v>3396.0600000000004</v>
      </c>
      <c r="J269" s="20">
        <f t="shared" si="18"/>
        <v>4020.0600000000004</v>
      </c>
      <c r="K269" s="20">
        <f t="shared" si="19"/>
        <v>5397.06</v>
      </c>
      <c r="L269" s="25">
        <v>0</v>
      </c>
      <c r="M269" s="32">
        <v>426.66</v>
      </c>
      <c r="V269" s="17"/>
      <c r="W269" s="17"/>
    </row>
    <row r="270" spans="1:23" s="16" customFormat="1" ht="14.25" customHeight="1">
      <c r="A270" s="31">
        <f>'до 150 кВт'!A270</f>
        <v>43596</v>
      </c>
      <c r="B270" s="18">
        <v>21</v>
      </c>
      <c r="C270" s="19">
        <v>1680.4</v>
      </c>
      <c r="D270" s="19">
        <v>0</v>
      </c>
      <c r="E270" s="19">
        <v>442.94</v>
      </c>
      <c r="F270" s="24">
        <v>1699.72</v>
      </c>
      <c r="G270" s="24">
        <v>98</v>
      </c>
      <c r="H270" s="20">
        <f t="shared" si="16"/>
        <v>2999.6400000000003</v>
      </c>
      <c r="I270" s="20">
        <f t="shared" si="17"/>
        <v>3393.1600000000003</v>
      </c>
      <c r="J270" s="20">
        <f t="shared" si="18"/>
        <v>4017.1600000000003</v>
      </c>
      <c r="K270" s="20">
        <f t="shared" si="19"/>
        <v>5394.16</v>
      </c>
      <c r="L270" s="25">
        <v>0</v>
      </c>
      <c r="M270" s="32">
        <v>442.94</v>
      </c>
      <c r="V270" s="17"/>
      <c r="W270" s="17"/>
    </row>
    <row r="271" spans="1:23" s="16" customFormat="1" ht="14.25" customHeight="1">
      <c r="A271" s="31">
        <f>'до 150 кВт'!A271</f>
        <v>43596</v>
      </c>
      <c r="B271" s="18">
        <v>22</v>
      </c>
      <c r="C271" s="19">
        <v>1575.74</v>
      </c>
      <c r="D271" s="19">
        <v>0</v>
      </c>
      <c r="E271" s="19">
        <v>489.1</v>
      </c>
      <c r="F271" s="24">
        <v>1595.06</v>
      </c>
      <c r="G271" s="24">
        <v>98</v>
      </c>
      <c r="H271" s="20">
        <f t="shared" si="16"/>
        <v>2894.9800000000005</v>
      </c>
      <c r="I271" s="20">
        <f t="shared" si="17"/>
        <v>3288.5</v>
      </c>
      <c r="J271" s="20">
        <f t="shared" si="18"/>
        <v>3912.5</v>
      </c>
      <c r="K271" s="20">
        <f t="shared" si="19"/>
        <v>5289.5</v>
      </c>
      <c r="L271" s="25">
        <v>0</v>
      </c>
      <c r="M271" s="32">
        <v>489.1</v>
      </c>
      <c r="V271" s="17"/>
      <c r="W271" s="17"/>
    </row>
    <row r="272" spans="1:23" s="16" customFormat="1" ht="14.25" customHeight="1">
      <c r="A272" s="31">
        <f>'до 150 кВт'!A272</f>
        <v>43596</v>
      </c>
      <c r="B272" s="18">
        <v>23</v>
      </c>
      <c r="C272" s="19">
        <v>1442.64</v>
      </c>
      <c r="D272" s="19">
        <v>0</v>
      </c>
      <c r="E272" s="19">
        <v>516.2</v>
      </c>
      <c r="F272" s="24">
        <v>1461.96</v>
      </c>
      <c r="G272" s="24">
        <v>98</v>
      </c>
      <c r="H272" s="20">
        <f t="shared" si="16"/>
        <v>2761.88</v>
      </c>
      <c r="I272" s="20">
        <f t="shared" si="17"/>
        <v>3155.4000000000005</v>
      </c>
      <c r="J272" s="20">
        <f t="shared" si="18"/>
        <v>3779.4000000000005</v>
      </c>
      <c r="K272" s="20">
        <f t="shared" si="19"/>
        <v>5156.400000000001</v>
      </c>
      <c r="L272" s="25">
        <v>0</v>
      </c>
      <c r="M272" s="32">
        <v>516.2</v>
      </c>
      <c r="V272" s="17"/>
      <c r="W272" s="17"/>
    </row>
    <row r="273" spans="1:23" s="16" customFormat="1" ht="14.25" customHeight="1">
      <c r="A273" s="31">
        <f>'до 150 кВт'!A273</f>
        <v>43597</v>
      </c>
      <c r="B273" s="18">
        <v>0</v>
      </c>
      <c r="C273" s="19">
        <v>1121.96</v>
      </c>
      <c r="D273" s="19">
        <v>0</v>
      </c>
      <c r="E273" s="19">
        <v>203.07</v>
      </c>
      <c r="F273" s="24">
        <v>1141.28</v>
      </c>
      <c r="G273" s="24">
        <v>98</v>
      </c>
      <c r="H273" s="20">
        <f t="shared" si="16"/>
        <v>2441.2000000000003</v>
      </c>
      <c r="I273" s="20">
        <f t="shared" si="17"/>
        <v>2834.7200000000003</v>
      </c>
      <c r="J273" s="20">
        <f t="shared" si="18"/>
        <v>3458.7200000000003</v>
      </c>
      <c r="K273" s="20">
        <f t="shared" si="19"/>
        <v>4835.72</v>
      </c>
      <c r="L273" s="25">
        <v>0</v>
      </c>
      <c r="M273" s="32">
        <v>203.07</v>
      </c>
      <c r="V273" s="17"/>
      <c r="W273" s="17"/>
    </row>
    <row r="274" spans="1:23" s="16" customFormat="1" ht="14.25" customHeight="1">
      <c r="A274" s="31">
        <f>'до 150 кВт'!A274</f>
        <v>43597</v>
      </c>
      <c r="B274" s="18">
        <v>1</v>
      </c>
      <c r="C274" s="19">
        <v>1058.86</v>
      </c>
      <c r="D274" s="19">
        <v>0</v>
      </c>
      <c r="E274" s="19">
        <v>208.79</v>
      </c>
      <c r="F274" s="24">
        <v>1078.18</v>
      </c>
      <c r="G274" s="24">
        <v>98</v>
      </c>
      <c r="H274" s="20">
        <f t="shared" si="16"/>
        <v>2378.1000000000004</v>
      </c>
      <c r="I274" s="20">
        <f t="shared" si="17"/>
        <v>2771.62</v>
      </c>
      <c r="J274" s="20">
        <f t="shared" si="18"/>
        <v>3395.62</v>
      </c>
      <c r="K274" s="20">
        <f t="shared" si="19"/>
        <v>4772.62</v>
      </c>
      <c r="L274" s="25">
        <v>0</v>
      </c>
      <c r="M274" s="32">
        <v>208.79</v>
      </c>
      <c r="V274" s="17"/>
      <c r="W274" s="17"/>
    </row>
    <row r="275" spans="1:23" s="16" customFormat="1" ht="14.25" customHeight="1">
      <c r="A275" s="31">
        <f>'до 150 кВт'!A275</f>
        <v>43597</v>
      </c>
      <c r="B275" s="18">
        <v>2</v>
      </c>
      <c r="C275" s="19">
        <v>1012.15</v>
      </c>
      <c r="D275" s="19">
        <v>0</v>
      </c>
      <c r="E275" s="19">
        <v>151.66</v>
      </c>
      <c r="F275" s="24">
        <v>1031.47</v>
      </c>
      <c r="G275" s="24">
        <v>98</v>
      </c>
      <c r="H275" s="20">
        <f t="shared" si="16"/>
        <v>2331.3900000000003</v>
      </c>
      <c r="I275" s="20">
        <f t="shared" si="17"/>
        <v>2724.9100000000003</v>
      </c>
      <c r="J275" s="20">
        <f t="shared" si="18"/>
        <v>3348.9100000000003</v>
      </c>
      <c r="K275" s="20">
        <f t="shared" si="19"/>
        <v>4725.91</v>
      </c>
      <c r="L275" s="25">
        <v>0</v>
      </c>
      <c r="M275" s="32">
        <v>151.66</v>
      </c>
      <c r="V275" s="17"/>
      <c r="W275" s="17"/>
    </row>
    <row r="276" spans="1:23" s="16" customFormat="1" ht="14.25" customHeight="1">
      <c r="A276" s="31">
        <f>'до 150 кВт'!A276</f>
        <v>43597</v>
      </c>
      <c r="B276" s="18">
        <v>3</v>
      </c>
      <c r="C276" s="19">
        <v>1009.34</v>
      </c>
      <c r="D276" s="19">
        <v>0</v>
      </c>
      <c r="E276" s="19">
        <v>71.5</v>
      </c>
      <c r="F276" s="24">
        <v>1028.66</v>
      </c>
      <c r="G276" s="24">
        <v>98</v>
      </c>
      <c r="H276" s="20">
        <f t="shared" si="16"/>
        <v>2328.5800000000004</v>
      </c>
      <c r="I276" s="20">
        <f t="shared" si="17"/>
        <v>2722.1000000000004</v>
      </c>
      <c r="J276" s="20">
        <f t="shared" si="18"/>
        <v>3346.1000000000004</v>
      </c>
      <c r="K276" s="20">
        <f t="shared" si="19"/>
        <v>4723.1</v>
      </c>
      <c r="L276" s="25">
        <v>0</v>
      </c>
      <c r="M276" s="32">
        <v>71.5</v>
      </c>
      <c r="V276" s="17"/>
      <c r="W276" s="17"/>
    </row>
    <row r="277" spans="1:23" s="16" customFormat="1" ht="14.25" customHeight="1">
      <c r="A277" s="31">
        <f>'до 150 кВт'!A277</f>
        <v>43597</v>
      </c>
      <c r="B277" s="18">
        <v>4</v>
      </c>
      <c r="C277" s="19">
        <v>1077.67</v>
      </c>
      <c r="D277" s="19">
        <v>0</v>
      </c>
      <c r="E277" s="19">
        <v>44.8</v>
      </c>
      <c r="F277" s="24">
        <v>1096.99</v>
      </c>
      <c r="G277" s="24">
        <v>98</v>
      </c>
      <c r="H277" s="20">
        <f t="shared" si="16"/>
        <v>2396.9100000000003</v>
      </c>
      <c r="I277" s="20">
        <f t="shared" si="17"/>
        <v>2790.4300000000003</v>
      </c>
      <c r="J277" s="20">
        <f t="shared" si="18"/>
        <v>3414.4300000000003</v>
      </c>
      <c r="K277" s="20">
        <f t="shared" si="19"/>
        <v>4791.43</v>
      </c>
      <c r="L277" s="25">
        <v>0</v>
      </c>
      <c r="M277" s="32">
        <v>44.8</v>
      </c>
      <c r="V277" s="17"/>
      <c r="W277" s="17"/>
    </row>
    <row r="278" spans="1:23" s="16" customFormat="1" ht="14.25" customHeight="1">
      <c r="A278" s="31">
        <f>'до 150 кВт'!A278</f>
        <v>43597</v>
      </c>
      <c r="B278" s="18">
        <v>5</v>
      </c>
      <c r="C278" s="19">
        <v>1216.45</v>
      </c>
      <c r="D278" s="19">
        <v>71.03</v>
      </c>
      <c r="E278" s="19">
        <v>0</v>
      </c>
      <c r="F278" s="24">
        <v>1235.77</v>
      </c>
      <c r="G278" s="24">
        <v>98</v>
      </c>
      <c r="H278" s="20">
        <f t="shared" si="16"/>
        <v>2535.6900000000005</v>
      </c>
      <c r="I278" s="20">
        <f t="shared" si="17"/>
        <v>2929.21</v>
      </c>
      <c r="J278" s="20">
        <f t="shared" si="18"/>
        <v>3553.21</v>
      </c>
      <c r="K278" s="20">
        <f t="shared" si="19"/>
        <v>4930.21</v>
      </c>
      <c r="L278" s="25">
        <v>71.03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43597</v>
      </c>
      <c r="B279" s="18">
        <v>6</v>
      </c>
      <c r="C279" s="19">
        <v>1410.61</v>
      </c>
      <c r="D279" s="19">
        <v>0</v>
      </c>
      <c r="E279" s="19">
        <v>34.78</v>
      </c>
      <c r="F279" s="24">
        <v>1429.93</v>
      </c>
      <c r="G279" s="24">
        <v>98</v>
      </c>
      <c r="H279" s="20">
        <f t="shared" si="16"/>
        <v>2729.8500000000004</v>
      </c>
      <c r="I279" s="20">
        <f t="shared" si="17"/>
        <v>3123.37</v>
      </c>
      <c r="J279" s="20">
        <f t="shared" si="18"/>
        <v>3747.37</v>
      </c>
      <c r="K279" s="20">
        <f t="shared" si="19"/>
        <v>5124.37</v>
      </c>
      <c r="L279" s="25">
        <v>0</v>
      </c>
      <c r="M279" s="32">
        <v>34.78</v>
      </c>
      <c r="V279" s="17"/>
      <c r="W279" s="17"/>
    </row>
    <row r="280" spans="1:23" s="16" customFormat="1" ht="14.25" customHeight="1">
      <c r="A280" s="31">
        <f>'до 150 кВт'!A280</f>
        <v>43597</v>
      </c>
      <c r="B280" s="18">
        <v>7</v>
      </c>
      <c r="C280" s="19">
        <v>1571.13</v>
      </c>
      <c r="D280" s="19">
        <v>26.24</v>
      </c>
      <c r="E280" s="19">
        <v>0</v>
      </c>
      <c r="F280" s="24">
        <v>1590.45</v>
      </c>
      <c r="G280" s="24">
        <v>98</v>
      </c>
      <c r="H280" s="20">
        <f t="shared" si="16"/>
        <v>2890.3700000000003</v>
      </c>
      <c r="I280" s="20">
        <f t="shared" si="17"/>
        <v>3283.8900000000003</v>
      </c>
      <c r="J280" s="20">
        <f t="shared" si="18"/>
        <v>3907.8900000000003</v>
      </c>
      <c r="K280" s="20">
        <f t="shared" si="19"/>
        <v>5284.89</v>
      </c>
      <c r="L280" s="25">
        <v>26.24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43597</v>
      </c>
      <c r="B281" s="18">
        <v>8</v>
      </c>
      <c r="C281" s="19">
        <v>1685.52</v>
      </c>
      <c r="D281" s="19">
        <v>0</v>
      </c>
      <c r="E281" s="19">
        <v>68.37</v>
      </c>
      <c r="F281" s="24">
        <v>1704.84</v>
      </c>
      <c r="G281" s="24">
        <v>98</v>
      </c>
      <c r="H281" s="20">
        <f t="shared" si="16"/>
        <v>3004.76</v>
      </c>
      <c r="I281" s="20">
        <f t="shared" si="17"/>
        <v>3398.28</v>
      </c>
      <c r="J281" s="20">
        <f t="shared" si="18"/>
        <v>4022.28</v>
      </c>
      <c r="K281" s="20">
        <f t="shared" si="19"/>
        <v>5399.280000000001</v>
      </c>
      <c r="L281" s="25">
        <v>0</v>
      </c>
      <c r="M281" s="32">
        <v>68.37</v>
      </c>
      <c r="V281" s="17"/>
      <c r="W281" s="17"/>
    </row>
    <row r="282" spans="1:23" s="16" customFormat="1" ht="14.25" customHeight="1">
      <c r="A282" s="31">
        <f>'до 150 кВт'!A282</f>
        <v>43597</v>
      </c>
      <c r="B282" s="18">
        <v>9</v>
      </c>
      <c r="C282" s="19">
        <v>1715.79</v>
      </c>
      <c r="D282" s="19">
        <v>0</v>
      </c>
      <c r="E282" s="19">
        <v>88.07</v>
      </c>
      <c r="F282" s="24">
        <v>1735.11</v>
      </c>
      <c r="G282" s="24">
        <v>98</v>
      </c>
      <c r="H282" s="20">
        <f t="shared" si="16"/>
        <v>3035.03</v>
      </c>
      <c r="I282" s="20">
        <f t="shared" si="17"/>
        <v>3428.55</v>
      </c>
      <c r="J282" s="20">
        <f t="shared" si="18"/>
        <v>4052.55</v>
      </c>
      <c r="K282" s="20">
        <f t="shared" si="19"/>
        <v>5429.55</v>
      </c>
      <c r="L282" s="25">
        <v>0</v>
      </c>
      <c r="M282" s="32">
        <v>88.07</v>
      </c>
      <c r="V282" s="17"/>
      <c r="W282" s="17"/>
    </row>
    <row r="283" spans="1:23" s="16" customFormat="1" ht="14.25" customHeight="1">
      <c r="A283" s="31">
        <f>'до 150 кВт'!A283</f>
        <v>43597</v>
      </c>
      <c r="B283" s="18">
        <v>10</v>
      </c>
      <c r="C283" s="19">
        <v>1709.46</v>
      </c>
      <c r="D283" s="19">
        <v>0</v>
      </c>
      <c r="E283" s="19">
        <v>224.49</v>
      </c>
      <c r="F283" s="24">
        <v>1728.78</v>
      </c>
      <c r="G283" s="24">
        <v>98</v>
      </c>
      <c r="H283" s="20">
        <f t="shared" si="16"/>
        <v>3028.7000000000003</v>
      </c>
      <c r="I283" s="20">
        <f t="shared" si="17"/>
        <v>3422.2200000000003</v>
      </c>
      <c r="J283" s="20">
        <f t="shared" si="18"/>
        <v>4046.2200000000003</v>
      </c>
      <c r="K283" s="20">
        <f t="shared" si="19"/>
        <v>5423.22</v>
      </c>
      <c r="L283" s="25">
        <v>0</v>
      </c>
      <c r="M283" s="32">
        <v>224.49</v>
      </c>
      <c r="V283" s="17"/>
      <c r="W283" s="17"/>
    </row>
    <row r="284" spans="1:23" s="16" customFormat="1" ht="14.25" customHeight="1">
      <c r="A284" s="31">
        <f>'до 150 кВт'!A284</f>
        <v>43597</v>
      </c>
      <c r="B284" s="18">
        <v>11</v>
      </c>
      <c r="C284" s="19">
        <v>1710.15</v>
      </c>
      <c r="D284" s="19">
        <v>0</v>
      </c>
      <c r="E284" s="19">
        <v>214.53</v>
      </c>
      <c r="F284" s="24">
        <v>1729.47</v>
      </c>
      <c r="G284" s="24">
        <v>98</v>
      </c>
      <c r="H284" s="20">
        <f t="shared" si="16"/>
        <v>3029.3900000000003</v>
      </c>
      <c r="I284" s="20">
        <f t="shared" si="17"/>
        <v>3422.9100000000003</v>
      </c>
      <c r="J284" s="20">
        <f t="shared" si="18"/>
        <v>4046.9100000000003</v>
      </c>
      <c r="K284" s="20">
        <f t="shared" si="19"/>
        <v>5423.91</v>
      </c>
      <c r="L284" s="25">
        <v>0</v>
      </c>
      <c r="M284" s="32">
        <v>214.53</v>
      </c>
      <c r="V284" s="17"/>
      <c r="W284" s="17"/>
    </row>
    <row r="285" spans="1:23" s="16" customFormat="1" ht="14.25" customHeight="1">
      <c r="A285" s="31">
        <f>'до 150 кВт'!A285</f>
        <v>43597</v>
      </c>
      <c r="B285" s="18">
        <v>12</v>
      </c>
      <c r="C285" s="19">
        <v>1697.58</v>
      </c>
      <c r="D285" s="19">
        <v>0</v>
      </c>
      <c r="E285" s="19">
        <v>234.67</v>
      </c>
      <c r="F285" s="24">
        <v>1716.9</v>
      </c>
      <c r="G285" s="24">
        <v>98</v>
      </c>
      <c r="H285" s="20">
        <f t="shared" si="16"/>
        <v>3016.82</v>
      </c>
      <c r="I285" s="20">
        <f t="shared" si="17"/>
        <v>3410.34</v>
      </c>
      <c r="J285" s="20">
        <f t="shared" si="18"/>
        <v>4034.34</v>
      </c>
      <c r="K285" s="20">
        <f t="shared" si="19"/>
        <v>5411.34</v>
      </c>
      <c r="L285" s="25">
        <v>0</v>
      </c>
      <c r="M285" s="32">
        <v>234.67</v>
      </c>
      <c r="V285" s="17"/>
      <c r="W285" s="17"/>
    </row>
    <row r="286" spans="1:23" s="16" customFormat="1" ht="14.25" customHeight="1">
      <c r="A286" s="31">
        <f>'до 150 кВт'!A286</f>
        <v>43597</v>
      </c>
      <c r="B286" s="18">
        <v>13</v>
      </c>
      <c r="C286" s="19">
        <v>1681.58</v>
      </c>
      <c r="D286" s="19">
        <v>0</v>
      </c>
      <c r="E286" s="19">
        <v>237.83</v>
      </c>
      <c r="F286" s="24">
        <v>1700.9</v>
      </c>
      <c r="G286" s="24">
        <v>98</v>
      </c>
      <c r="H286" s="20">
        <f t="shared" si="16"/>
        <v>3000.82</v>
      </c>
      <c r="I286" s="20">
        <f t="shared" si="17"/>
        <v>3394.34</v>
      </c>
      <c r="J286" s="20">
        <f t="shared" si="18"/>
        <v>4018.34</v>
      </c>
      <c r="K286" s="20">
        <f t="shared" si="19"/>
        <v>5395.34</v>
      </c>
      <c r="L286" s="25">
        <v>0</v>
      </c>
      <c r="M286" s="32">
        <v>237.83</v>
      </c>
      <c r="V286" s="17"/>
      <c r="W286" s="17"/>
    </row>
    <row r="287" spans="1:23" s="16" customFormat="1" ht="14.25" customHeight="1">
      <c r="A287" s="31">
        <f>'до 150 кВт'!A287</f>
        <v>43597</v>
      </c>
      <c r="B287" s="18">
        <v>14</v>
      </c>
      <c r="C287" s="19">
        <v>1680.9</v>
      </c>
      <c r="D287" s="19">
        <v>0</v>
      </c>
      <c r="E287" s="19">
        <v>279.07</v>
      </c>
      <c r="F287" s="24">
        <v>1700.22</v>
      </c>
      <c r="G287" s="24">
        <v>98</v>
      </c>
      <c r="H287" s="20">
        <f t="shared" si="16"/>
        <v>3000.1400000000003</v>
      </c>
      <c r="I287" s="20">
        <f t="shared" si="17"/>
        <v>3393.6600000000003</v>
      </c>
      <c r="J287" s="20">
        <f t="shared" si="18"/>
        <v>4017.6600000000003</v>
      </c>
      <c r="K287" s="20">
        <f t="shared" si="19"/>
        <v>5394.66</v>
      </c>
      <c r="L287" s="25">
        <v>0</v>
      </c>
      <c r="M287" s="32">
        <v>279.07</v>
      </c>
      <c r="V287" s="17"/>
      <c r="W287" s="17"/>
    </row>
    <row r="288" spans="1:23" s="16" customFormat="1" ht="14.25" customHeight="1">
      <c r="A288" s="31">
        <f>'до 150 кВт'!A288</f>
        <v>43597</v>
      </c>
      <c r="B288" s="18">
        <v>15</v>
      </c>
      <c r="C288" s="19">
        <v>1677.18</v>
      </c>
      <c r="D288" s="19">
        <v>0</v>
      </c>
      <c r="E288" s="19">
        <v>270.54</v>
      </c>
      <c r="F288" s="24">
        <v>1696.5</v>
      </c>
      <c r="G288" s="24">
        <v>98</v>
      </c>
      <c r="H288" s="20">
        <f t="shared" si="16"/>
        <v>2996.42</v>
      </c>
      <c r="I288" s="20">
        <f t="shared" si="17"/>
        <v>3389.9400000000005</v>
      </c>
      <c r="J288" s="20">
        <f t="shared" si="18"/>
        <v>4013.9400000000005</v>
      </c>
      <c r="K288" s="20">
        <f t="shared" si="19"/>
        <v>5390.9400000000005</v>
      </c>
      <c r="L288" s="25">
        <v>0</v>
      </c>
      <c r="M288" s="32">
        <v>270.54</v>
      </c>
      <c r="V288" s="17"/>
      <c r="W288" s="17"/>
    </row>
    <row r="289" spans="1:23" s="16" customFormat="1" ht="14.25" customHeight="1">
      <c r="A289" s="31">
        <f>'до 150 кВт'!A289</f>
        <v>43597</v>
      </c>
      <c r="B289" s="18">
        <v>16</v>
      </c>
      <c r="C289" s="19">
        <v>1643.79</v>
      </c>
      <c r="D289" s="19">
        <v>0</v>
      </c>
      <c r="E289" s="19">
        <v>301.53</v>
      </c>
      <c r="F289" s="24">
        <v>1663.11</v>
      </c>
      <c r="G289" s="24">
        <v>98</v>
      </c>
      <c r="H289" s="20">
        <f t="shared" si="16"/>
        <v>2963.03</v>
      </c>
      <c r="I289" s="20">
        <f t="shared" si="17"/>
        <v>3356.55</v>
      </c>
      <c r="J289" s="20">
        <f t="shared" si="18"/>
        <v>3980.55</v>
      </c>
      <c r="K289" s="20">
        <f t="shared" si="19"/>
        <v>5357.55</v>
      </c>
      <c r="L289" s="25">
        <v>0</v>
      </c>
      <c r="M289" s="32">
        <v>301.53</v>
      </c>
      <c r="V289" s="17"/>
      <c r="W289" s="17"/>
    </row>
    <row r="290" spans="1:23" s="16" customFormat="1" ht="14.25" customHeight="1">
      <c r="A290" s="31">
        <f>'до 150 кВт'!A290</f>
        <v>43597</v>
      </c>
      <c r="B290" s="18">
        <v>17</v>
      </c>
      <c r="C290" s="19">
        <v>1674.48</v>
      </c>
      <c r="D290" s="19">
        <v>0</v>
      </c>
      <c r="E290" s="19">
        <v>272.35</v>
      </c>
      <c r="F290" s="24">
        <v>1693.8</v>
      </c>
      <c r="G290" s="24">
        <v>98</v>
      </c>
      <c r="H290" s="20">
        <f t="shared" si="16"/>
        <v>2993.7200000000003</v>
      </c>
      <c r="I290" s="20">
        <f t="shared" si="17"/>
        <v>3387.2400000000002</v>
      </c>
      <c r="J290" s="20">
        <f t="shared" si="18"/>
        <v>4011.2400000000002</v>
      </c>
      <c r="K290" s="20">
        <f t="shared" si="19"/>
        <v>5388.24</v>
      </c>
      <c r="L290" s="25">
        <v>0</v>
      </c>
      <c r="M290" s="32">
        <v>272.35</v>
      </c>
      <c r="V290" s="17"/>
      <c r="W290" s="17"/>
    </row>
    <row r="291" spans="1:23" s="16" customFormat="1" ht="14.25" customHeight="1">
      <c r="A291" s="31">
        <f>'до 150 кВт'!A291</f>
        <v>43597</v>
      </c>
      <c r="B291" s="18">
        <v>18</v>
      </c>
      <c r="C291" s="19">
        <v>1679.6</v>
      </c>
      <c r="D291" s="19">
        <v>0</v>
      </c>
      <c r="E291" s="19">
        <v>221.55</v>
      </c>
      <c r="F291" s="24">
        <v>1698.92</v>
      </c>
      <c r="G291" s="24">
        <v>98</v>
      </c>
      <c r="H291" s="20">
        <f t="shared" si="16"/>
        <v>2998.84</v>
      </c>
      <c r="I291" s="20">
        <f t="shared" si="17"/>
        <v>3392.36</v>
      </c>
      <c r="J291" s="20">
        <f t="shared" si="18"/>
        <v>4016.36</v>
      </c>
      <c r="K291" s="20">
        <f t="shared" si="19"/>
        <v>5393.360000000001</v>
      </c>
      <c r="L291" s="25">
        <v>0</v>
      </c>
      <c r="M291" s="32">
        <v>221.55</v>
      </c>
      <c r="V291" s="17"/>
      <c r="W291" s="17"/>
    </row>
    <row r="292" spans="1:23" s="16" customFormat="1" ht="14.25" customHeight="1">
      <c r="A292" s="31">
        <f>'до 150 кВт'!A292</f>
        <v>43597</v>
      </c>
      <c r="B292" s="18">
        <v>19</v>
      </c>
      <c r="C292" s="19">
        <v>1704.76</v>
      </c>
      <c r="D292" s="19">
        <v>0</v>
      </c>
      <c r="E292" s="19">
        <v>319.03</v>
      </c>
      <c r="F292" s="24">
        <v>1724.08</v>
      </c>
      <c r="G292" s="24">
        <v>98</v>
      </c>
      <c r="H292" s="20">
        <f t="shared" si="16"/>
        <v>3024</v>
      </c>
      <c r="I292" s="20">
        <f t="shared" si="17"/>
        <v>3417.5200000000004</v>
      </c>
      <c r="J292" s="20">
        <f t="shared" si="18"/>
        <v>4041.5200000000004</v>
      </c>
      <c r="K292" s="20">
        <f t="shared" si="19"/>
        <v>5418.52</v>
      </c>
      <c r="L292" s="25">
        <v>0</v>
      </c>
      <c r="M292" s="32">
        <v>319.03</v>
      </c>
      <c r="V292" s="17"/>
      <c r="W292" s="17"/>
    </row>
    <row r="293" spans="1:23" s="16" customFormat="1" ht="14.25" customHeight="1">
      <c r="A293" s="31">
        <f>'до 150 кВт'!A293</f>
        <v>43597</v>
      </c>
      <c r="B293" s="18">
        <v>20</v>
      </c>
      <c r="C293" s="19">
        <v>1701.57</v>
      </c>
      <c r="D293" s="19">
        <v>0</v>
      </c>
      <c r="E293" s="19">
        <v>394.37</v>
      </c>
      <c r="F293" s="24">
        <v>1720.89</v>
      </c>
      <c r="G293" s="24">
        <v>98</v>
      </c>
      <c r="H293" s="20">
        <f t="shared" si="16"/>
        <v>3020.8100000000004</v>
      </c>
      <c r="I293" s="20">
        <f t="shared" si="17"/>
        <v>3414.33</v>
      </c>
      <c r="J293" s="20">
        <f t="shared" si="18"/>
        <v>4038.33</v>
      </c>
      <c r="K293" s="20">
        <f t="shared" si="19"/>
        <v>5415.33</v>
      </c>
      <c r="L293" s="25">
        <v>0</v>
      </c>
      <c r="M293" s="32">
        <v>394.37</v>
      </c>
      <c r="V293" s="17"/>
      <c r="W293" s="17"/>
    </row>
    <row r="294" spans="1:23" s="16" customFormat="1" ht="14.25" customHeight="1">
      <c r="A294" s="31">
        <f>'до 150 кВт'!A294</f>
        <v>43597</v>
      </c>
      <c r="B294" s="18">
        <v>21</v>
      </c>
      <c r="C294" s="19">
        <v>1699.6</v>
      </c>
      <c r="D294" s="19">
        <v>0</v>
      </c>
      <c r="E294" s="19">
        <v>419.35</v>
      </c>
      <c r="F294" s="24">
        <v>1718.92</v>
      </c>
      <c r="G294" s="24">
        <v>98</v>
      </c>
      <c r="H294" s="20">
        <f t="shared" si="16"/>
        <v>3018.84</v>
      </c>
      <c r="I294" s="20">
        <f t="shared" si="17"/>
        <v>3412.36</v>
      </c>
      <c r="J294" s="20">
        <f t="shared" si="18"/>
        <v>4036.36</v>
      </c>
      <c r="K294" s="20">
        <f t="shared" si="19"/>
        <v>5413.360000000001</v>
      </c>
      <c r="L294" s="25">
        <v>0</v>
      </c>
      <c r="M294" s="32">
        <v>419.35</v>
      </c>
      <c r="V294" s="17"/>
      <c r="W294" s="17"/>
    </row>
    <row r="295" spans="1:23" s="16" customFormat="1" ht="14.25" customHeight="1">
      <c r="A295" s="31">
        <f>'до 150 кВт'!A295</f>
        <v>43597</v>
      </c>
      <c r="B295" s="18">
        <v>22</v>
      </c>
      <c r="C295" s="19">
        <v>1675.05</v>
      </c>
      <c r="D295" s="19">
        <v>0</v>
      </c>
      <c r="E295" s="19">
        <v>699.25</v>
      </c>
      <c r="F295" s="24">
        <v>1694.37</v>
      </c>
      <c r="G295" s="24">
        <v>98</v>
      </c>
      <c r="H295" s="20">
        <f t="shared" si="16"/>
        <v>2994.29</v>
      </c>
      <c r="I295" s="20">
        <f t="shared" si="17"/>
        <v>3387.8100000000004</v>
      </c>
      <c r="J295" s="20">
        <f t="shared" si="18"/>
        <v>4011.8100000000004</v>
      </c>
      <c r="K295" s="20">
        <f t="shared" si="19"/>
        <v>5388.81</v>
      </c>
      <c r="L295" s="25">
        <v>0</v>
      </c>
      <c r="M295" s="32">
        <v>699.25</v>
      </c>
      <c r="V295" s="17"/>
      <c r="W295" s="17"/>
    </row>
    <row r="296" spans="1:23" s="16" customFormat="1" ht="14.25" customHeight="1">
      <c r="A296" s="31">
        <f>'до 150 кВт'!A296</f>
        <v>43597</v>
      </c>
      <c r="B296" s="18">
        <v>23</v>
      </c>
      <c r="C296" s="19">
        <v>1501.05</v>
      </c>
      <c r="D296" s="19">
        <v>0</v>
      </c>
      <c r="E296" s="19">
        <v>676.8</v>
      </c>
      <c r="F296" s="24">
        <v>1520.37</v>
      </c>
      <c r="G296" s="24">
        <v>98</v>
      </c>
      <c r="H296" s="20">
        <f t="shared" si="16"/>
        <v>2820.29</v>
      </c>
      <c r="I296" s="20">
        <f t="shared" si="17"/>
        <v>3213.8100000000004</v>
      </c>
      <c r="J296" s="20">
        <f t="shared" si="18"/>
        <v>3837.8100000000004</v>
      </c>
      <c r="K296" s="20">
        <f t="shared" si="19"/>
        <v>5214.81</v>
      </c>
      <c r="L296" s="25">
        <v>0</v>
      </c>
      <c r="M296" s="32">
        <v>676.8</v>
      </c>
      <c r="V296" s="17"/>
      <c r="W296" s="17"/>
    </row>
    <row r="297" spans="1:23" s="16" customFormat="1" ht="14.25" customHeight="1">
      <c r="A297" s="31">
        <f>'до 150 кВт'!A297</f>
        <v>43598</v>
      </c>
      <c r="B297" s="18">
        <v>0</v>
      </c>
      <c r="C297" s="19">
        <v>1112.47</v>
      </c>
      <c r="D297" s="19">
        <v>0</v>
      </c>
      <c r="E297" s="19">
        <v>88.96</v>
      </c>
      <c r="F297" s="24">
        <v>1131.79</v>
      </c>
      <c r="G297" s="24">
        <v>98</v>
      </c>
      <c r="H297" s="20">
        <f t="shared" si="16"/>
        <v>2431.71</v>
      </c>
      <c r="I297" s="20">
        <f t="shared" si="17"/>
        <v>2825.2300000000005</v>
      </c>
      <c r="J297" s="20">
        <f t="shared" si="18"/>
        <v>3449.2300000000005</v>
      </c>
      <c r="K297" s="20">
        <f t="shared" si="19"/>
        <v>4826.2300000000005</v>
      </c>
      <c r="L297" s="25">
        <v>0</v>
      </c>
      <c r="M297" s="32">
        <v>88.96</v>
      </c>
      <c r="V297" s="17"/>
      <c r="W297" s="17"/>
    </row>
    <row r="298" spans="1:23" s="16" customFormat="1" ht="14.25" customHeight="1">
      <c r="A298" s="31">
        <f>'до 150 кВт'!A298</f>
        <v>43598</v>
      </c>
      <c r="B298" s="18">
        <v>1</v>
      </c>
      <c r="C298" s="19">
        <v>1072.2</v>
      </c>
      <c r="D298" s="19">
        <v>0</v>
      </c>
      <c r="E298" s="19">
        <v>97.35</v>
      </c>
      <c r="F298" s="24">
        <v>1091.52</v>
      </c>
      <c r="G298" s="24">
        <v>98</v>
      </c>
      <c r="H298" s="20">
        <f t="shared" si="16"/>
        <v>2391.4400000000005</v>
      </c>
      <c r="I298" s="20">
        <f t="shared" si="17"/>
        <v>2784.96</v>
      </c>
      <c r="J298" s="20">
        <f t="shared" si="18"/>
        <v>3408.96</v>
      </c>
      <c r="K298" s="20">
        <f t="shared" si="19"/>
        <v>4785.96</v>
      </c>
      <c r="L298" s="25">
        <v>0</v>
      </c>
      <c r="M298" s="32">
        <v>97.35</v>
      </c>
      <c r="V298" s="17"/>
      <c r="W298" s="17"/>
    </row>
    <row r="299" spans="1:23" s="16" customFormat="1" ht="14.25" customHeight="1">
      <c r="A299" s="31">
        <f>'до 150 кВт'!A299</f>
        <v>43598</v>
      </c>
      <c r="B299" s="18">
        <v>2</v>
      </c>
      <c r="C299" s="19">
        <v>1036.31</v>
      </c>
      <c r="D299" s="19">
        <v>0</v>
      </c>
      <c r="E299" s="19">
        <v>64.43</v>
      </c>
      <c r="F299" s="24">
        <v>1055.63</v>
      </c>
      <c r="G299" s="24">
        <v>98</v>
      </c>
      <c r="H299" s="20">
        <f t="shared" si="16"/>
        <v>2355.55</v>
      </c>
      <c r="I299" s="20">
        <f t="shared" si="17"/>
        <v>2749.07</v>
      </c>
      <c r="J299" s="20">
        <f t="shared" si="18"/>
        <v>3373.07</v>
      </c>
      <c r="K299" s="20">
        <f t="shared" si="19"/>
        <v>4750.07</v>
      </c>
      <c r="L299" s="25">
        <v>0</v>
      </c>
      <c r="M299" s="32">
        <v>64.43</v>
      </c>
      <c r="V299" s="17"/>
      <c r="W299" s="17"/>
    </row>
    <row r="300" spans="1:23" s="16" customFormat="1" ht="14.25" customHeight="1">
      <c r="A300" s="31">
        <f>'до 150 кВт'!A300</f>
        <v>43598</v>
      </c>
      <c r="B300" s="18">
        <v>3</v>
      </c>
      <c r="C300" s="19">
        <v>1027.88</v>
      </c>
      <c r="D300" s="19">
        <v>0</v>
      </c>
      <c r="E300" s="19">
        <v>25.83</v>
      </c>
      <c r="F300" s="24">
        <v>1047.2</v>
      </c>
      <c r="G300" s="24">
        <v>98</v>
      </c>
      <c r="H300" s="20">
        <f t="shared" si="16"/>
        <v>2347.1200000000003</v>
      </c>
      <c r="I300" s="20">
        <f t="shared" si="17"/>
        <v>2740.6400000000003</v>
      </c>
      <c r="J300" s="20">
        <f t="shared" si="18"/>
        <v>3364.6400000000003</v>
      </c>
      <c r="K300" s="20">
        <f t="shared" si="19"/>
        <v>4741.64</v>
      </c>
      <c r="L300" s="25">
        <v>0</v>
      </c>
      <c r="M300" s="32">
        <v>25.83</v>
      </c>
      <c r="V300" s="17"/>
      <c r="W300" s="17"/>
    </row>
    <row r="301" spans="1:23" s="16" customFormat="1" ht="14.25" customHeight="1">
      <c r="A301" s="31">
        <f>'до 150 кВт'!A301</f>
        <v>43598</v>
      </c>
      <c r="B301" s="18">
        <v>4</v>
      </c>
      <c r="C301" s="19">
        <v>1066.82</v>
      </c>
      <c r="D301" s="19">
        <v>15.07</v>
      </c>
      <c r="E301" s="19">
        <v>0</v>
      </c>
      <c r="F301" s="24">
        <v>1086.14</v>
      </c>
      <c r="G301" s="24">
        <v>98</v>
      </c>
      <c r="H301" s="20">
        <f t="shared" si="16"/>
        <v>2386.0600000000004</v>
      </c>
      <c r="I301" s="20">
        <f t="shared" si="17"/>
        <v>2779.58</v>
      </c>
      <c r="J301" s="20">
        <f t="shared" si="18"/>
        <v>3403.58</v>
      </c>
      <c r="K301" s="20">
        <f t="shared" si="19"/>
        <v>4780.58</v>
      </c>
      <c r="L301" s="25">
        <v>15.07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43598</v>
      </c>
      <c r="B302" s="18">
        <v>5</v>
      </c>
      <c r="C302" s="19">
        <v>1150.76</v>
      </c>
      <c r="D302" s="19">
        <v>186.86</v>
      </c>
      <c r="E302" s="19">
        <v>0</v>
      </c>
      <c r="F302" s="24">
        <v>1170.08</v>
      </c>
      <c r="G302" s="24">
        <v>98</v>
      </c>
      <c r="H302" s="20">
        <f t="shared" si="16"/>
        <v>2470</v>
      </c>
      <c r="I302" s="20">
        <f t="shared" si="17"/>
        <v>2863.5200000000004</v>
      </c>
      <c r="J302" s="20">
        <f t="shared" si="18"/>
        <v>3487.5200000000004</v>
      </c>
      <c r="K302" s="20">
        <f t="shared" si="19"/>
        <v>4864.52</v>
      </c>
      <c r="L302" s="25">
        <v>186.86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43598</v>
      </c>
      <c r="B303" s="18">
        <v>6</v>
      </c>
      <c r="C303" s="19">
        <v>1298</v>
      </c>
      <c r="D303" s="19">
        <v>49.75</v>
      </c>
      <c r="E303" s="19">
        <v>0</v>
      </c>
      <c r="F303" s="24">
        <v>1317.32</v>
      </c>
      <c r="G303" s="24">
        <v>98</v>
      </c>
      <c r="H303" s="20">
        <f t="shared" si="16"/>
        <v>2617.2400000000002</v>
      </c>
      <c r="I303" s="20">
        <f t="shared" si="17"/>
        <v>3010.76</v>
      </c>
      <c r="J303" s="20">
        <f t="shared" si="18"/>
        <v>3634.76</v>
      </c>
      <c r="K303" s="20">
        <f t="shared" si="19"/>
        <v>5011.76</v>
      </c>
      <c r="L303" s="25">
        <v>49.75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43598</v>
      </c>
      <c r="B304" s="18">
        <v>7</v>
      </c>
      <c r="C304" s="19">
        <v>1537.92</v>
      </c>
      <c r="D304" s="19">
        <v>0</v>
      </c>
      <c r="E304" s="19">
        <v>10.8</v>
      </c>
      <c r="F304" s="24">
        <v>1557.24</v>
      </c>
      <c r="G304" s="24">
        <v>98</v>
      </c>
      <c r="H304" s="20">
        <f t="shared" si="16"/>
        <v>2857.1600000000003</v>
      </c>
      <c r="I304" s="20">
        <f t="shared" si="17"/>
        <v>3250.6800000000003</v>
      </c>
      <c r="J304" s="20">
        <f t="shared" si="18"/>
        <v>3874.6800000000003</v>
      </c>
      <c r="K304" s="20">
        <f t="shared" si="19"/>
        <v>5251.68</v>
      </c>
      <c r="L304" s="25">
        <v>0</v>
      </c>
      <c r="M304" s="32">
        <v>10.8</v>
      </c>
      <c r="V304" s="17"/>
      <c r="W304" s="17"/>
    </row>
    <row r="305" spans="1:23" s="16" customFormat="1" ht="14.25" customHeight="1">
      <c r="A305" s="31">
        <f>'до 150 кВт'!A305</f>
        <v>43598</v>
      </c>
      <c r="B305" s="18">
        <v>8</v>
      </c>
      <c r="C305" s="19">
        <v>1634.77</v>
      </c>
      <c r="D305" s="19">
        <v>56.18</v>
      </c>
      <c r="E305" s="19">
        <v>0</v>
      </c>
      <c r="F305" s="24">
        <v>1654.09</v>
      </c>
      <c r="G305" s="24">
        <v>98</v>
      </c>
      <c r="H305" s="20">
        <f t="shared" si="16"/>
        <v>2954.01</v>
      </c>
      <c r="I305" s="20">
        <f t="shared" si="17"/>
        <v>3347.53</v>
      </c>
      <c r="J305" s="20">
        <f t="shared" si="18"/>
        <v>3971.53</v>
      </c>
      <c r="K305" s="20">
        <f t="shared" si="19"/>
        <v>5348.530000000001</v>
      </c>
      <c r="L305" s="25">
        <v>56.18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43598</v>
      </c>
      <c r="B306" s="18">
        <v>9</v>
      </c>
      <c r="C306" s="19">
        <v>1705.62</v>
      </c>
      <c r="D306" s="19">
        <v>0</v>
      </c>
      <c r="E306" s="19">
        <v>13.51</v>
      </c>
      <c r="F306" s="24">
        <v>1724.94</v>
      </c>
      <c r="G306" s="24">
        <v>98</v>
      </c>
      <c r="H306" s="20">
        <f t="shared" si="16"/>
        <v>3024.86</v>
      </c>
      <c r="I306" s="20">
        <f t="shared" si="17"/>
        <v>3418.38</v>
      </c>
      <c r="J306" s="20">
        <f t="shared" si="18"/>
        <v>4042.38</v>
      </c>
      <c r="K306" s="20">
        <f t="shared" si="19"/>
        <v>5419.38</v>
      </c>
      <c r="L306" s="25">
        <v>0</v>
      </c>
      <c r="M306" s="32">
        <v>13.51</v>
      </c>
      <c r="V306" s="17"/>
      <c r="W306" s="17"/>
    </row>
    <row r="307" spans="1:23" s="16" customFormat="1" ht="14.25" customHeight="1">
      <c r="A307" s="31">
        <f>'до 150 кВт'!A307</f>
        <v>43598</v>
      </c>
      <c r="B307" s="18">
        <v>10</v>
      </c>
      <c r="C307" s="19">
        <v>1636.89</v>
      </c>
      <c r="D307" s="19">
        <v>0</v>
      </c>
      <c r="E307" s="19">
        <v>14.25</v>
      </c>
      <c r="F307" s="24">
        <v>1656.21</v>
      </c>
      <c r="G307" s="24">
        <v>98</v>
      </c>
      <c r="H307" s="20">
        <f t="shared" si="16"/>
        <v>2956.13</v>
      </c>
      <c r="I307" s="20">
        <f t="shared" si="17"/>
        <v>3349.6500000000005</v>
      </c>
      <c r="J307" s="20">
        <f t="shared" si="18"/>
        <v>3973.6500000000005</v>
      </c>
      <c r="K307" s="20">
        <f t="shared" si="19"/>
        <v>5350.650000000001</v>
      </c>
      <c r="L307" s="25">
        <v>0</v>
      </c>
      <c r="M307" s="32">
        <v>14.25</v>
      </c>
      <c r="V307" s="17"/>
      <c r="W307" s="17"/>
    </row>
    <row r="308" spans="1:23" s="16" customFormat="1" ht="14.25" customHeight="1">
      <c r="A308" s="31">
        <f>'до 150 кВт'!A308</f>
        <v>43598</v>
      </c>
      <c r="B308" s="18">
        <v>11</v>
      </c>
      <c r="C308" s="19">
        <v>1638.04</v>
      </c>
      <c r="D308" s="19">
        <v>0</v>
      </c>
      <c r="E308" s="19">
        <v>21.74</v>
      </c>
      <c r="F308" s="24">
        <v>1657.36</v>
      </c>
      <c r="G308" s="24">
        <v>98</v>
      </c>
      <c r="H308" s="20">
        <f t="shared" si="16"/>
        <v>2957.28</v>
      </c>
      <c r="I308" s="20">
        <f t="shared" si="17"/>
        <v>3350.8</v>
      </c>
      <c r="J308" s="20">
        <f t="shared" si="18"/>
        <v>3974.8</v>
      </c>
      <c r="K308" s="20">
        <f t="shared" si="19"/>
        <v>5351.8</v>
      </c>
      <c r="L308" s="25">
        <v>0</v>
      </c>
      <c r="M308" s="32">
        <v>21.74</v>
      </c>
      <c r="V308" s="17"/>
      <c r="W308" s="17"/>
    </row>
    <row r="309" spans="1:23" s="16" customFormat="1" ht="14.25" customHeight="1">
      <c r="A309" s="31">
        <f>'до 150 кВт'!A309</f>
        <v>43598</v>
      </c>
      <c r="B309" s="18">
        <v>12</v>
      </c>
      <c r="C309" s="19">
        <v>1661.65</v>
      </c>
      <c r="D309" s="19">
        <v>0</v>
      </c>
      <c r="E309" s="19">
        <v>46.88</v>
      </c>
      <c r="F309" s="24">
        <v>1680.97</v>
      </c>
      <c r="G309" s="24">
        <v>98</v>
      </c>
      <c r="H309" s="20">
        <f t="shared" si="16"/>
        <v>2980.8900000000003</v>
      </c>
      <c r="I309" s="20">
        <f t="shared" si="17"/>
        <v>3374.4100000000003</v>
      </c>
      <c r="J309" s="20">
        <f t="shared" si="18"/>
        <v>3998.4100000000003</v>
      </c>
      <c r="K309" s="20">
        <f t="shared" si="19"/>
        <v>5375.41</v>
      </c>
      <c r="L309" s="25">
        <v>0</v>
      </c>
      <c r="M309" s="32">
        <v>46.88</v>
      </c>
      <c r="V309" s="17"/>
      <c r="W309" s="17"/>
    </row>
    <row r="310" spans="1:23" s="16" customFormat="1" ht="14.25" customHeight="1">
      <c r="A310" s="31">
        <f>'до 150 кВт'!A310</f>
        <v>43598</v>
      </c>
      <c r="B310" s="18">
        <v>13</v>
      </c>
      <c r="C310" s="19">
        <v>1631.97</v>
      </c>
      <c r="D310" s="19">
        <v>0</v>
      </c>
      <c r="E310" s="19">
        <v>135.49</v>
      </c>
      <c r="F310" s="24">
        <v>1651.29</v>
      </c>
      <c r="G310" s="24">
        <v>98</v>
      </c>
      <c r="H310" s="20">
        <f t="shared" si="16"/>
        <v>2951.21</v>
      </c>
      <c r="I310" s="20">
        <f t="shared" si="17"/>
        <v>3344.7300000000005</v>
      </c>
      <c r="J310" s="20">
        <f t="shared" si="18"/>
        <v>3968.7300000000005</v>
      </c>
      <c r="K310" s="20">
        <f t="shared" si="19"/>
        <v>5345.7300000000005</v>
      </c>
      <c r="L310" s="25">
        <v>0</v>
      </c>
      <c r="M310" s="32">
        <v>135.49</v>
      </c>
      <c r="V310" s="17"/>
      <c r="W310" s="17"/>
    </row>
    <row r="311" spans="1:23" s="16" customFormat="1" ht="14.25" customHeight="1">
      <c r="A311" s="31">
        <f>'до 150 кВт'!A311</f>
        <v>43598</v>
      </c>
      <c r="B311" s="18">
        <v>14</v>
      </c>
      <c r="C311" s="19">
        <v>1630.61</v>
      </c>
      <c r="D311" s="19">
        <v>0</v>
      </c>
      <c r="E311" s="19">
        <v>120.58</v>
      </c>
      <c r="F311" s="24">
        <v>1649.93</v>
      </c>
      <c r="G311" s="24">
        <v>98</v>
      </c>
      <c r="H311" s="20">
        <f t="shared" si="16"/>
        <v>2949.8500000000004</v>
      </c>
      <c r="I311" s="20">
        <f t="shared" si="17"/>
        <v>3343.37</v>
      </c>
      <c r="J311" s="20">
        <f t="shared" si="18"/>
        <v>3967.37</v>
      </c>
      <c r="K311" s="20">
        <f t="shared" si="19"/>
        <v>5344.37</v>
      </c>
      <c r="L311" s="25">
        <v>0</v>
      </c>
      <c r="M311" s="32">
        <v>120.58</v>
      </c>
      <c r="V311" s="17"/>
      <c r="W311" s="17"/>
    </row>
    <row r="312" spans="1:23" s="16" customFormat="1" ht="14.25" customHeight="1">
      <c r="A312" s="31">
        <f>'до 150 кВт'!A312</f>
        <v>43598</v>
      </c>
      <c r="B312" s="18">
        <v>15</v>
      </c>
      <c r="C312" s="19">
        <v>1626.11</v>
      </c>
      <c r="D312" s="19">
        <v>0</v>
      </c>
      <c r="E312" s="19">
        <v>131.6</v>
      </c>
      <c r="F312" s="24">
        <v>1645.43</v>
      </c>
      <c r="G312" s="24">
        <v>98</v>
      </c>
      <c r="H312" s="20">
        <f t="shared" si="16"/>
        <v>2945.3500000000004</v>
      </c>
      <c r="I312" s="20">
        <f t="shared" si="17"/>
        <v>3338.87</v>
      </c>
      <c r="J312" s="20">
        <f t="shared" si="18"/>
        <v>3962.87</v>
      </c>
      <c r="K312" s="20">
        <f t="shared" si="19"/>
        <v>5339.87</v>
      </c>
      <c r="L312" s="25">
        <v>0</v>
      </c>
      <c r="M312" s="32">
        <v>131.6</v>
      </c>
      <c r="V312" s="17"/>
      <c r="W312" s="17"/>
    </row>
    <row r="313" spans="1:23" s="16" customFormat="1" ht="14.25" customHeight="1">
      <c r="A313" s="31">
        <f>'до 150 кВт'!A313</f>
        <v>43598</v>
      </c>
      <c r="B313" s="18">
        <v>16</v>
      </c>
      <c r="C313" s="19">
        <v>1624.62</v>
      </c>
      <c r="D313" s="19">
        <v>0</v>
      </c>
      <c r="E313" s="19">
        <v>166.17</v>
      </c>
      <c r="F313" s="24">
        <v>1643.94</v>
      </c>
      <c r="G313" s="24">
        <v>98</v>
      </c>
      <c r="H313" s="20">
        <f t="shared" si="16"/>
        <v>2943.86</v>
      </c>
      <c r="I313" s="20">
        <f t="shared" si="17"/>
        <v>3337.38</v>
      </c>
      <c r="J313" s="20">
        <f t="shared" si="18"/>
        <v>3961.38</v>
      </c>
      <c r="K313" s="20">
        <f t="shared" si="19"/>
        <v>5338.38</v>
      </c>
      <c r="L313" s="25">
        <v>0</v>
      </c>
      <c r="M313" s="32">
        <v>166.17</v>
      </c>
      <c r="V313" s="17"/>
      <c r="W313" s="17"/>
    </row>
    <row r="314" spans="1:23" s="16" customFormat="1" ht="14.25" customHeight="1">
      <c r="A314" s="31">
        <f>'до 150 кВт'!A314</f>
        <v>43598</v>
      </c>
      <c r="B314" s="18">
        <v>17</v>
      </c>
      <c r="C314" s="19">
        <v>1621.72</v>
      </c>
      <c r="D314" s="19">
        <v>0</v>
      </c>
      <c r="E314" s="19">
        <v>175.08</v>
      </c>
      <c r="F314" s="24">
        <v>1641.04</v>
      </c>
      <c r="G314" s="24">
        <v>98</v>
      </c>
      <c r="H314" s="20">
        <f t="shared" si="16"/>
        <v>2940.96</v>
      </c>
      <c r="I314" s="20">
        <f t="shared" si="17"/>
        <v>3334.4800000000005</v>
      </c>
      <c r="J314" s="20">
        <f t="shared" si="18"/>
        <v>3958.4800000000005</v>
      </c>
      <c r="K314" s="20">
        <f t="shared" si="19"/>
        <v>5335.4800000000005</v>
      </c>
      <c r="L314" s="25">
        <v>0</v>
      </c>
      <c r="M314" s="32">
        <v>175.08</v>
      </c>
      <c r="V314" s="17"/>
      <c r="W314" s="17"/>
    </row>
    <row r="315" spans="1:23" s="16" customFormat="1" ht="14.25" customHeight="1">
      <c r="A315" s="31">
        <f>'до 150 кВт'!A315</f>
        <v>43598</v>
      </c>
      <c r="B315" s="18">
        <v>18</v>
      </c>
      <c r="C315" s="19">
        <v>1615.8</v>
      </c>
      <c r="D315" s="19">
        <v>0</v>
      </c>
      <c r="E315" s="19">
        <v>191.04</v>
      </c>
      <c r="F315" s="24">
        <v>1635.12</v>
      </c>
      <c r="G315" s="24">
        <v>98</v>
      </c>
      <c r="H315" s="20">
        <f t="shared" si="16"/>
        <v>2935.04</v>
      </c>
      <c r="I315" s="20">
        <f t="shared" si="17"/>
        <v>3328.5600000000004</v>
      </c>
      <c r="J315" s="20">
        <f t="shared" si="18"/>
        <v>3952.5600000000004</v>
      </c>
      <c r="K315" s="20">
        <f t="shared" si="19"/>
        <v>5329.56</v>
      </c>
      <c r="L315" s="25">
        <v>0</v>
      </c>
      <c r="M315" s="32">
        <v>191.04</v>
      </c>
      <c r="V315" s="17"/>
      <c r="W315" s="17"/>
    </row>
    <row r="316" spans="1:23" s="16" customFormat="1" ht="14.25" customHeight="1">
      <c r="A316" s="31">
        <f>'до 150 кВт'!A316</f>
        <v>43598</v>
      </c>
      <c r="B316" s="18">
        <v>19</v>
      </c>
      <c r="C316" s="19">
        <v>1690.18</v>
      </c>
      <c r="D316" s="19">
        <v>0</v>
      </c>
      <c r="E316" s="19">
        <v>276.79</v>
      </c>
      <c r="F316" s="24">
        <v>1709.5</v>
      </c>
      <c r="G316" s="24">
        <v>98</v>
      </c>
      <c r="H316" s="20">
        <f t="shared" si="16"/>
        <v>3009.42</v>
      </c>
      <c r="I316" s="20">
        <f t="shared" si="17"/>
        <v>3402.9400000000005</v>
      </c>
      <c r="J316" s="20">
        <f t="shared" si="18"/>
        <v>4026.9400000000005</v>
      </c>
      <c r="K316" s="20">
        <f t="shared" si="19"/>
        <v>5403.9400000000005</v>
      </c>
      <c r="L316" s="25">
        <v>0</v>
      </c>
      <c r="M316" s="32">
        <v>276.79</v>
      </c>
      <c r="V316" s="17"/>
      <c r="W316" s="17"/>
    </row>
    <row r="317" spans="1:23" s="16" customFormat="1" ht="14.25" customHeight="1">
      <c r="A317" s="31">
        <f>'до 150 кВт'!A317</f>
        <v>43598</v>
      </c>
      <c r="B317" s="18">
        <v>20</v>
      </c>
      <c r="C317" s="19">
        <v>1687.99</v>
      </c>
      <c r="D317" s="19">
        <v>0</v>
      </c>
      <c r="E317" s="19">
        <v>323.71</v>
      </c>
      <c r="F317" s="24">
        <v>1707.31</v>
      </c>
      <c r="G317" s="24">
        <v>98</v>
      </c>
      <c r="H317" s="20">
        <f t="shared" si="16"/>
        <v>3007.2300000000005</v>
      </c>
      <c r="I317" s="20">
        <f t="shared" si="17"/>
        <v>3400.75</v>
      </c>
      <c r="J317" s="20">
        <f t="shared" si="18"/>
        <v>4024.75</v>
      </c>
      <c r="K317" s="20">
        <f t="shared" si="19"/>
        <v>5401.75</v>
      </c>
      <c r="L317" s="25">
        <v>0</v>
      </c>
      <c r="M317" s="32">
        <v>323.71</v>
      </c>
      <c r="V317" s="17"/>
      <c r="W317" s="17"/>
    </row>
    <row r="318" spans="1:23" s="16" customFormat="1" ht="14.25" customHeight="1">
      <c r="A318" s="31">
        <f>'до 150 кВт'!A318</f>
        <v>43598</v>
      </c>
      <c r="B318" s="18">
        <v>21</v>
      </c>
      <c r="C318" s="19">
        <v>1701.99</v>
      </c>
      <c r="D318" s="19">
        <v>0</v>
      </c>
      <c r="E318" s="19">
        <v>289.86</v>
      </c>
      <c r="F318" s="24">
        <v>1721.31</v>
      </c>
      <c r="G318" s="24">
        <v>98</v>
      </c>
      <c r="H318" s="20">
        <f t="shared" si="16"/>
        <v>3021.2300000000005</v>
      </c>
      <c r="I318" s="20">
        <f t="shared" si="17"/>
        <v>3414.75</v>
      </c>
      <c r="J318" s="20">
        <f t="shared" si="18"/>
        <v>4038.75</v>
      </c>
      <c r="K318" s="20">
        <f t="shared" si="19"/>
        <v>5415.75</v>
      </c>
      <c r="L318" s="25">
        <v>0</v>
      </c>
      <c r="M318" s="32">
        <v>289.86</v>
      </c>
      <c r="V318" s="17"/>
      <c r="W318" s="17"/>
    </row>
    <row r="319" spans="1:23" s="16" customFormat="1" ht="14.25" customHeight="1">
      <c r="A319" s="31">
        <f>'до 150 кВт'!A319</f>
        <v>43598</v>
      </c>
      <c r="B319" s="18">
        <v>22</v>
      </c>
      <c r="C319" s="19">
        <v>1654.26</v>
      </c>
      <c r="D319" s="19">
        <v>0</v>
      </c>
      <c r="E319" s="19">
        <v>542.62</v>
      </c>
      <c r="F319" s="24">
        <v>1673.58</v>
      </c>
      <c r="G319" s="24">
        <v>98</v>
      </c>
      <c r="H319" s="20">
        <f t="shared" si="16"/>
        <v>2973.5</v>
      </c>
      <c r="I319" s="20">
        <f t="shared" si="17"/>
        <v>3367.0200000000004</v>
      </c>
      <c r="J319" s="20">
        <f t="shared" si="18"/>
        <v>3991.0200000000004</v>
      </c>
      <c r="K319" s="20">
        <f t="shared" si="19"/>
        <v>5368.02</v>
      </c>
      <c r="L319" s="25">
        <v>0</v>
      </c>
      <c r="M319" s="32">
        <v>542.62</v>
      </c>
      <c r="V319" s="17"/>
      <c r="W319" s="17"/>
    </row>
    <row r="320" spans="1:23" s="16" customFormat="1" ht="14.25" customHeight="1">
      <c r="A320" s="31">
        <f>'до 150 кВт'!A320</f>
        <v>43598</v>
      </c>
      <c r="B320" s="18">
        <v>23</v>
      </c>
      <c r="C320" s="19">
        <v>1393.89</v>
      </c>
      <c r="D320" s="19">
        <v>0</v>
      </c>
      <c r="E320" s="19">
        <v>376.12</v>
      </c>
      <c r="F320" s="24">
        <v>1413.21</v>
      </c>
      <c r="G320" s="24">
        <v>98</v>
      </c>
      <c r="H320" s="20">
        <f t="shared" si="16"/>
        <v>2713.13</v>
      </c>
      <c r="I320" s="20">
        <f t="shared" si="17"/>
        <v>3106.6500000000005</v>
      </c>
      <c r="J320" s="20">
        <f t="shared" si="18"/>
        <v>3730.6500000000005</v>
      </c>
      <c r="K320" s="20">
        <f t="shared" si="19"/>
        <v>5107.650000000001</v>
      </c>
      <c r="L320" s="25">
        <v>0</v>
      </c>
      <c r="M320" s="32">
        <v>376.12</v>
      </c>
      <c r="V320" s="17"/>
      <c r="W320" s="17"/>
    </row>
    <row r="321" spans="1:23" s="16" customFormat="1" ht="14.25" customHeight="1">
      <c r="A321" s="31">
        <f>'до 150 кВт'!A321</f>
        <v>43599</v>
      </c>
      <c r="B321" s="18">
        <v>0</v>
      </c>
      <c r="C321" s="19">
        <v>1215.03</v>
      </c>
      <c r="D321" s="19">
        <v>0</v>
      </c>
      <c r="E321" s="19">
        <v>163.47</v>
      </c>
      <c r="F321" s="24">
        <v>1234.35</v>
      </c>
      <c r="G321" s="24">
        <v>98</v>
      </c>
      <c r="H321" s="20">
        <f t="shared" si="16"/>
        <v>2534.2700000000004</v>
      </c>
      <c r="I321" s="20">
        <f t="shared" si="17"/>
        <v>2927.79</v>
      </c>
      <c r="J321" s="20">
        <f t="shared" si="18"/>
        <v>3551.79</v>
      </c>
      <c r="K321" s="20">
        <f t="shared" si="19"/>
        <v>4928.79</v>
      </c>
      <c r="L321" s="25">
        <v>0</v>
      </c>
      <c r="M321" s="32">
        <v>163.47</v>
      </c>
      <c r="V321" s="17"/>
      <c r="W321" s="17"/>
    </row>
    <row r="322" spans="1:23" s="16" customFormat="1" ht="14.25" customHeight="1">
      <c r="A322" s="31">
        <f>'до 150 кВт'!A322</f>
        <v>43599</v>
      </c>
      <c r="B322" s="18">
        <v>1</v>
      </c>
      <c r="C322" s="19">
        <v>1138.39</v>
      </c>
      <c r="D322" s="19">
        <v>0</v>
      </c>
      <c r="E322" s="19">
        <v>174.6</v>
      </c>
      <c r="F322" s="24">
        <v>1157.71</v>
      </c>
      <c r="G322" s="24">
        <v>98</v>
      </c>
      <c r="H322" s="20">
        <f t="shared" si="16"/>
        <v>2457.63</v>
      </c>
      <c r="I322" s="20">
        <f t="shared" si="17"/>
        <v>2851.1500000000005</v>
      </c>
      <c r="J322" s="20">
        <f t="shared" si="18"/>
        <v>3475.1500000000005</v>
      </c>
      <c r="K322" s="20">
        <f t="shared" si="19"/>
        <v>4852.150000000001</v>
      </c>
      <c r="L322" s="25">
        <v>0</v>
      </c>
      <c r="M322" s="32">
        <v>174.6</v>
      </c>
      <c r="V322" s="17"/>
      <c r="W322" s="17"/>
    </row>
    <row r="323" spans="1:23" s="16" customFormat="1" ht="14.25" customHeight="1">
      <c r="A323" s="31">
        <f>'до 150 кВт'!A323</f>
        <v>43599</v>
      </c>
      <c r="B323" s="18">
        <v>2</v>
      </c>
      <c r="C323" s="19">
        <v>1087.76</v>
      </c>
      <c r="D323" s="19">
        <v>0</v>
      </c>
      <c r="E323" s="19">
        <v>127.46</v>
      </c>
      <c r="F323" s="24">
        <v>1107.08</v>
      </c>
      <c r="G323" s="24">
        <v>98</v>
      </c>
      <c r="H323" s="20">
        <f t="shared" si="16"/>
        <v>2407</v>
      </c>
      <c r="I323" s="20">
        <f t="shared" si="17"/>
        <v>2800.5200000000004</v>
      </c>
      <c r="J323" s="20">
        <f t="shared" si="18"/>
        <v>3424.5200000000004</v>
      </c>
      <c r="K323" s="20">
        <f t="shared" si="19"/>
        <v>4801.52</v>
      </c>
      <c r="L323" s="25">
        <v>0</v>
      </c>
      <c r="M323" s="32">
        <v>127.46</v>
      </c>
      <c r="V323" s="17"/>
      <c r="W323" s="17"/>
    </row>
    <row r="324" spans="1:23" s="16" customFormat="1" ht="14.25" customHeight="1">
      <c r="A324" s="31">
        <f>'до 150 кВт'!A324</f>
        <v>43599</v>
      </c>
      <c r="B324" s="18">
        <v>3</v>
      </c>
      <c r="C324" s="19">
        <v>1074.97</v>
      </c>
      <c r="D324" s="19">
        <v>0</v>
      </c>
      <c r="E324" s="19">
        <v>76.32</v>
      </c>
      <c r="F324" s="24">
        <v>1094.29</v>
      </c>
      <c r="G324" s="24">
        <v>98</v>
      </c>
      <c r="H324" s="20">
        <f t="shared" si="16"/>
        <v>2394.21</v>
      </c>
      <c r="I324" s="20">
        <f t="shared" si="17"/>
        <v>2787.7300000000005</v>
      </c>
      <c r="J324" s="20">
        <f t="shared" si="18"/>
        <v>3411.7300000000005</v>
      </c>
      <c r="K324" s="20">
        <f t="shared" si="19"/>
        <v>4788.7300000000005</v>
      </c>
      <c r="L324" s="25">
        <v>0</v>
      </c>
      <c r="M324" s="32">
        <v>76.32</v>
      </c>
      <c r="V324" s="17"/>
      <c r="W324" s="17"/>
    </row>
    <row r="325" spans="1:23" s="16" customFormat="1" ht="14.25" customHeight="1">
      <c r="A325" s="31">
        <f>'до 150 кВт'!A325</f>
        <v>43599</v>
      </c>
      <c r="B325" s="18">
        <v>4</v>
      </c>
      <c r="C325" s="19">
        <v>1119.53</v>
      </c>
      <c r="D325" s="19">
        <v>0</v>
      </c>
      <c r="E325" s="19">
        <v>16.48</v>
      </c>
      <c r="F325" s="24">
        <v>1138.85</v>
      </c>
      <c r="G325" s="24">
        <v>98</v>
      </c>
      <c r="H325" s="20">
        <f t="shared" si="16"/>
        <v>2438.7700000000004</v>
      </c>
      <c r="I325" s="20">
        <f t="shared" si="17"/>
        <v>2832.29</v>
      </c>
      <c r="J325" s="20">
        <f t="shared" si="18"/>
        <v>3456.29</v>
      </c>
      <c r="K325" s="20">
        <f t="shared" si="19"/>
        <v>4833.29</v>
      </c>
      <c r="L325" s="25">
        <v>0</v>
      </c>
      <c r="M325" s="32">
        <v>16.48</v>
      </c>
      <c r="V325" s="17"/>
      <c r="W325" s="17"/>
    </row>
    <row r="326" spans="1:23" s="16" customFormat="1" ht="14.25" customHeight="1">
      <c r="A326" s="31">
        <f>'до 150 кВт'!A326</f>
        <v>43599</v>
      </c>
      <c r="B326" s="18">
        <v>5</v>
      </c>
      <c r="C326" s="19">
        <v>1311.9</v>
      </c>
      <c r="D326" s="19">
        <v>63</v>
      </c>
      <c r="E326" s="19">
        <v>0</v>
      </c>
      <c r="F326" s="24">
        <v>1331.22</v>
      </c>
      <c r="G326" s="24">
        <v>98</v>
      </c>
      <c r="H326" s="20">
        <f t="shared" si="16"/>
        <v>2631.1400000000003</v>
      </c>
      <c r="I326" s="20">
        <f t="shared" si="17"/>
        <v>3024.6600000000003</v>
      </c>
      <c r="J326" s="20">
        <f t="shared" si="18"/>
        <v>3648.6600000000003</v>
      </c>
      <c r="K326" s="20">
        <f t="shared" si="19"/>
        <v>5025.66</v>
      </c>
      <c r="L326" s="25">
        <v>63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43599</v>
      </c>
      <c r="B327" s="18">
        <v>6</v>
      </c>
      <c r="C327" s="19">
        <v>1531.5</v>
      </c>
      <c r="D327" s="19">
        <v>0</v>
      </c>
      <c r="E327" s="19">
        <v>43.15</v>
      </c>
      <c r="F327" s="24">
        <v>1550.82</v>
      </c>
      <c r="G327" s="24">
        <v>98</v>
      </c>
      <c r="H327" s="20">
        <f t="shared" si="16"/>
        <v>2850.7400000000002</v>
      </c>
      <c r="I327" s="20">
        <f t="shared" si="17"/>
        <v>3244.26</v>
      </c>
      <c r="J327" s="20">
        <f t="shared" si="18"/>
        <v>3868.26</v>
      </c>
      <c r="K327" s="20">
        <f t="shared" si="19"/>
        <v>5245.26</v>
      </c>
      <c r="L327" s="25">
        <v>0</v>
      </c>
      <c r="M327" s="32">
        <v>43.15</v>
      </c>
      <c r="V327" s="17"/>
      <c r="W327" s="17"/>
    </row>
    <row r="328" spans="1:23" s="16" customFormat="1" ht="14.25" customHeight="1">
      <c r="A328" s="31">
        <f>'до 150 кВт'!A328</f>
        <v>43599</v>
      </c>
      <c r="B328" s="18">
        <v>7</v>
      </c>
      <c r="C328" s="19">
        <v>1616.01</v>
      </c>
      <c r="D328" s="19">
        <v>29.17</v>
      </c>
      <c r="E328" s="19">
        <v>0</v>
      </c>
      <c r="F328" s="24">
        <v>1635.33</v>
      </c>
      <c r="G328" s="24">
        <v>98</v>
      </c>
      <c r="H328" s="20">
        <f t="shared" si="16"/>
        <v>2935.25</v>
      </c>
      <c r="I328" s="20">
        <f t="shared" si="17"/>
        <v>3328.7700000000004</v>
      </c>
      <c r="J328" s="20">
        <f t="shared" si="18"/>
        <v>3952.7700000000004</v>
      </c>
      <c r="K328" s="20">
        <f t="shared" si="19"/>
        <v>5329.77</v>
      </c>
      <c r="L328" s="25">
        <v>29.17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43599</v>
      </c>
      <c r="B329" s="18">
        <v>8</v>
      </c>
      <c r="C329" s="19">
        <v>1632.22</v>
      </c>
      <c r="D329" s="19">
        <v>100.97</v>
      </c>
      <c r="E329" s="19">
        <v>0</v>
      </c>
      <c r="F329" s="24">
        <v>1651.54</v>
      </c>
      <c r="G329" s="24">
        <v>98</v>
      </c>
      <c r="H329" s="20">
        <f t="shared" si="16"/>
        <v>2951.46</v>
      </c>
      <c r="I329" s="20">
        <f t="shared" si="17"/>
        <v>3344.9800000000005</v>
      </c>
      <c r="J329" s="20">
        <f t="shared" si="18"/>
        <v>3968.9800000000005</v>
      </c>
      <c r="K329" s="20">
        <f t="shared" si="19"/>
        <v>5345.9800000000005</v>
      </c>
      <c r="L329" s="25">
        <v>100.97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43599</v>
      </c>
      <c r="B330" s="18">
        <v>9</v>
      </c>
      <c r="C330" s="19">
        <v>1649.28</v>
      </c>
      <c r="D330" s="19">
        <v>86.52</v>
      </c>
      <c r="E330" s="19">
        <v>0</v>
      </c>
      <c r="F330" s="24">
        <v>1668.6</v>
      </c>
      <c r="G330" s="24">
        <v>98</v>
      </c>
      <c r="H330" s="20">
        <f aca="true" t="shared" si="20" ref="H330:H393">SUM($C330,$G330,$R$5,$R$6)</f>
        <v>2968.5200000000004</v>
      </c>
      <c r="I330" s="20">
        <f aca="true" t="shared" si="21" ref="I330:I393">SUM($C330,$G330,$S$5,$S$6)</f>
        <v>3362.04</v>
      </c>
      <c r="J330" s="20">
        <f aca="true" t="shared" si="22" ref="J330:J393">SUM($C330,$G330,$T$5,$T$6)</f>
        <v>3986.04</v>
      </c>
      <c r="K330" s="20">
        <f aca="true" t="shared" si="23" ref="K330:K393">SUM($C330,$G330,$U$5,$U$6)</f>
        <v>5363.04</v>
      </c>
      <c r="L330" s="25">
        <v>86.52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43599</v>
      </c>
      <c r="B331" s="18">
        <v>10</v>
      </c>
      <c r="C331" s="19">
        <v>1643.29</v>
      </c>
      <c r="D331" s="19">
        <v>7.11</v>
      </c>
      <c r="E331" s="19">
        <v>0</v>
      </c>
      <c r="F331" s="24">
        <v>1662.61</v>
      </c>
      <c r="G331" s="24">
        <v>98</v>
      </c>
      <c r="H331" s="20">
        <f t="shared" si="20"/>
        <v>2962.53</v>
      </c>
      <c r="I331" s="20">
        <f t="shared" si="21"/>
        <v>3356.05</v>
      </c>
      <c r="J331" s="20">
        <f t="shared" si="22"/>
        <v>3980.05</v>
      </c>
      <c r="K331" s="20">
        <f t="shared" si="23"/>
        <v>5357.05</v>
      </c>
      <c r="L331" s="25">
        <v>7.11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43599</v>
      </c>
      <c r="B332" s="18">
        <v>11</v>
      </c>
      <c r="C332" s="19">
        <v>1676.72</v>
      </c>
      <c r="D332" s="19">
        <v>0</v>
      </c>
      <c r="E332" s="19">
        <v>54.31</v>
      </c>
      <c r="F332" s="24">
        <v>1696.04</v>
      </c>
      <c r="G332" s="24">
        <v>98</v>
      </c>
      <c r="H332" s="20">
        <f t="shared" si="20"/>
        <v>2995.96</v>
      </c>
      <c r="I332" s="20">
        <f t="shared" si="21"/>
        <v>3389.4800000000005</v>
      </c>
      <c r="J332" s="20">
        <f t="shared" si="22"/>
        <v>4013.4800000000005</v>
      </c>
      <c r="K332" s="20">
        <f t="shared" si="23"/>
        <v>5390.4800000000005</v>
      </c>
      <c r="L332" s="25">
        <v>0</v>
      </c>
      <c r="M332" s="32">
        <v>54.31</v>
      </c>
      <c r="V332" s="17"/>
      <c r="W332" s="17"/>
    </row>
    <row r="333" spans="1:23" s="16" customFormat="1" ht="14.25" customHeight="1">
      <c r="A333" s="31">
        <f>'до 150 кВт'!A333</f>
        <v>43599</v>
      </c>
      <c r="B333" s="18">
        <v>12</v>
      </c>
      <c r="C333" s="19">
        <v>1630.85</v>
      </c>
      <c r="D333" s="19">
        <v>0</v>
      </c>
      <c r="E333" s="19">
        <v>96.4</v>
      </c>
      <c r="F333" s="24">
        <v>1650.17</v>
      </c>
      <c r="G333" s="24">
        <v>98</v>
      </c>
      <c r="H333" s="20">
        <f t="shared" si="20"/>
        <v>2950.09</v>
      </c>
      <c r="I333" s="20">
        <f t="shared" si="21"/>
        <v>3343.61</v>
      </c>
      <c r="J333" s="20">
        <f t="shared" si="22"/>
        <v>3967.61</v>
      </c>
      <c r="K333" s="20">
        <f t="shared" si="23"/>
        <v>5344.610000000001</v>
      </c>
      <c r="L333" s="25">
        <v>0</v>
      </c>
      <c r="M333" s="32">
        <v>96.4</v>
      </c>
      <c r="V333" s="17"/>
      <c r="W333" s="17"/>
    </row>
    <row r="334" spans="1:23" s="16" customFormat="1" ht="14.25" customHeight="1">
      <c r="A334" s="31">
        <f>'до 150 кВт'!A334</f>
        <v>43599</v>
      </c>
      <c r="B334" s="18">
        <v>13</v>
      </c>
      <c r="C334" s="19">
        <v>1637.56</v>
      </c>
      <c r="D334" s="19">
        <v>0</v>
      </c>
      <c r="E334" s="19">
        <v>106.2</v>
      </c>
      <c r="F334" s="24">
        <v>1656.88</v>
      </c>
      <c r="G334" s="24">
        <v>98</v>
      </c>
      <c r="H334" s="20">
        <f t="shared" si="20"/>
        <v>2956.8</v>
      </c>
      <c r="I334" s="20">
        <f t="shared" si="21"/>
        <v>3350.32</v>
      </c>
      <c r="J334" s="20">
        <f t="shared" si="22"/>
        <v>3974.32</v>
      </c>
      <c r="K334" s="20">
        <f t="shared" si="23"/>
        <v>5351.32</v>
      </c>
      <c r="L334" s="25">
        <v>0</v>
      </c>
      <c r="M334" s="32">
        <v>106.2</v>
      </c>
      <c r="V334" s="17"/>
      <c r="W334" s="17"/>
    </row>
    <row r="335" spans="1:23" s="16" customFormat="1" ht="14.25" customHeight="1">
      <c r="A335" s="31">
        <f>'до 150 кВт'!A335</f>
        <v>43599</v>
      </c>
      <c r="B335" s="18">
        <v>14</v>
      </c>
      <c r="C335" s="19">
        <v>1630.69</v>
      </c>
      <c r="D335" s="19">
        <v>0</v>
      </c>
      <c r="E335" s="19">
        <v>96.87</v>
      </c>
      <c r="F335" s="24">
        <v>1650.01</v>
      </c>
      <c r="G335" s="24">
        <v>98</v>
      </c>
      <c r="H335" s="20">
        <f t="shared" si="20"/>
        <v>2949.9300000000003</v>
      </c>
      <c r="I335" s="20">
        <f t="shared" si="21"/>
        <v>3343.4500000000003</v>
      </c>
      <c r="J335" s="20">
        <f t="shared" si="22"/>
        <v>3967.4500000000003</v>
      </c>
      <c r="K335" s="20">
        <f t="shared" si="23"/>
        <v>5344.450000000001</v>
      </c>
      <c r="L335" s="25">
        <v>0</v>
      </c>
      <c r="M335" s="32">
        <v>96.87</v>
      </c>
      <c r="V335" s="17"/>
      <c r="W335" s="17"/>
    </row>
    <row r="336" spans="1:23" s="16" customFormat="1" ht="14.25" customHeight="1">
      <c r="A336" s="31">
        <f>'до 150 кВт'!A336</f>
        <v>43599</v>
      </c>
      <c r="B336" s="18">
        <v>15</v>
      </c>
      <c r="C336" s="19">
        <v>1628</v>
      </c>
      <c r="D336" s="19">
        <v>0</v>
      </c>
      <c r="E336" s="19">
        <v>105.15</v>
      </c>
      <c r="F336" s="24">
        <v>1647.32</v>
      </c>
      <c r="G336" s="24">
        <v>98</v>
      </c>
      <c r="H336" s="20">
        <f t="shared" si="20"/>
        <v>2947.2400000000002</v>
      </c>
      <c r="I336" s="20">
        <f t="shared" si="21"/>
        <v>3340.76</v>
      </c>
      <c r="J336" s="20">
        <f t="shared" si="22"/>
        <v>3964.76</v>
      </c>
      <c r="K336" s="20">
        <f t="shared" si="23"/>
        <v>5341.76</v>
      </c>
      <c r="L336" s="25">
        <v>0</v>
      </c>
      <c r="M336" s="32">
        <v>105.15</v>
      </c>
      <c r="V336" s="17"/>
      <c r="W336" s="17"/>
    </row>
    <row r="337" spans="1:23" s="16" customFormat="1" ht="14.25" customHeight="1">
      <c r="A337" s="31">
        <f>'до 150 кВт'!A337</f>
        <v>43599</v>
      </c>
      <c r="B337" s="18">
        <v>16</v>
      </c>
      <c r="C337" s="19">
        <v>1626.9</v>
      </c>
      <c r="D337" s="19">
        <v>0</v>
      </c>
      <c r="E337" s="19">
        <v>115.72</v>
      </c>
      <c r="F337" s="24">
        <v>1646.22</v>
      </c>
      <c r="G337" s="24">
        <v>98</v>
      </c>
      <c r="H337" s="20">
        <f t="shared" si="20"/>
        <v>2946.1400000000003</v>
      </c>
      <c r="I337" s="20">
        <f t="shared" si="21"/>
        <v>3339.6600000000003</v>
      </c>
      <c r="J337" s="20">
        <f t="shared" si="22"/>
        <v>3963.6600000000003</v>
      </c>
      <c r="K337" s="20">
        <f t="shared" si="23"/>
        <v>5340.66</v>
      </c>
      <c r="L337" s="25">
        <v>0</v>
      </c>
      <c r="M337" s="32">
        <v>115.72</v>
      </c>
      <c r="V337" s="17"/>
      <c r="W337" s="17"/>
    </row>
    <row r="338" spans="1:23" s="16" customFormat="1" ht="14.25" customHeight="1">
      <c r="A338" s="31">
        <f>'до 150 кВт'!A338</f>
        <v>43599</v>
      </c>
      <c r="B338" s="18">
        <v>17</v>
      </c>
      <c r="C338" s="19">
        <v>1628.97</v>
      </c>
      <c r="D338" s="19">
        <v>0</v>
      </c>
      <c r="E338" s="19">
        <v>120.17</v>
      </c>
      <c r="F338" s="24">
        <v>1648.29</v>
      </c>
      <c r="G338" s="24">
        <v>98</v>
      </c>
      <c r="H338" s="20">
        <f t="shared" si="20"/>
        <v>2948.21</v>
      </c>
      <c r="I338" s="20">
        <f t="shared" si="21"/>
        <v>3341.7300000000005</v>
      </c>
      <c r="J338" s="20">
        <f t="shared" si="22"/>
        <v>3965.7300000000005</v>
      </c>
      <c r="K338" s="20">
        <f t="shared" si="23"/>
        <v>5342.7300000000005</v>
      </c>
      <c r="L338" s="25">
        <v>0</v>
      </c>
      <c r="M338" s="32">
        <v>120.17</v>
      </c>
      <c r="V338" s="17"/>
      <c r="W338" s="17"/>
    </row>
    <row r="339" spans="1:23" s="16" customFormat="1" ht="14.25" customHeight="1">
      <c r="A339" s="31">
        <f>'до 150 кВт'!A339</f>
        <v>43599</v>
      </c>
      <c r="B339" s="18">
        <v>18</v>
      </c>
      <c r="C339" s="19">
        <v>1622.31</v>
      </c>
      <c r="D339" s="19">
        <v>0</v>
      </c>
      <c r="E339" s="19">
        <v>39.09</v>
      </c>
      <c r="F339" s="24">
        <v>1641.63</v>
      </c>
      <c r="G339" s="24">
        <v>98</v>
      </c>
      <c r="H339" s="20">
        <f t="shared" si="20"/>
        <v>2941.55</v>
      </c>
      <c r="I339" s="20">
        <f t="shared" si="21"/>
        <v>3335.07</v>
      </c>
      <c r="J339" s="20">
        <f t="shared" si="22"/>
        <v>3959.07</v>
      </c>
      <c r="K339" s="20">
        <f t="shared" si="23"/>
        <v>5336.07</v>
      </c>
      <c r="L339" s="25">
        <v>0</v>
      </c>
      <c r="M339" s="32">
        <v>39.09</v>
      </c>
      <c r="V339" s="17"/>
      <c r="W339" s="17"/>
    </row>
    <row r="340" spans="1:23" s="16" customFormat="1" ht="14.25" customHeight="1">
      <c r="A340" s="31">
        <f>'до 150 кВт'!A340</f>
        <v>43599</v>
      </c>
      <c r="B340" s="18">
        <v>19</v>
      </c>
      <c r="C340" s="19">
        <v>1692.14</v>
      </c>
      <c r="D340" s="19">
        <v>0</v>
      </c>
      <c r="E340" s="19">
        <v>143.9</v>
      </c>
      <c r="F340" s="24">
        <v>1711.46</v>
      </c>
      <c r="G340" s="24">
        <v>98</v>
      </c>
      <c r="H340" s="20">
        <f t="shared" si="20"/>
        <v>3011.38</v>
      </c>
      <c r="I340" s="20">
        <f t="shared" si="21"/>
        <v>3404.9000000000005</v>
      </c>
      <c r="J340" s="20">
        <f t="shared" si="22"/>
        <v>4028.9000000000005</v>
      </c>
      <c r="K340" s="20">
        <f t="shared" si="23"/>
        <v>5405.900000000001</v>
      </c>
      <c r="L340" s="25">
        <v>0</v>
      </c>
      <c r="M340" s="32">
        <v>143.9</v>
      </c>
      <c r="V340" s="17"/>
      <c r="W340" s="17"/>
    </row>
    <row r="341" spans="1:23" s="16" customFormat="1" ht="14.25" customHeight="1">
      <c r="A341" s="31">
        <f>'до 150 кВт'!A341</f>
        <v>43599</v>
      </c>
      <c r="B341" s="18">
        <v>20</v>
      </c>
      <c r="C341" s="19">
        <v>1631.09</v>
      </c>
      <c r="D341" s="19">
        <v>0</v>
      </c>
      <c r="E341" s="19">
        <v>74.13</v>
      </c>
      <c r="F341" s="24">
        <v>1650.41</v>
      </c>
      <c r="G341" s="24">
        <v>98</v>
      </c>
      <c r="H341" s="20">
        <f t="shared" si="20"/>
        <v>2950.33</v>
      </c>
      <c r="I341" s="20">
        <f t="shared" si="21"/>
        <v>3343.8500000000004</v>
      </c>
      <c r="J341" s="20">
        <f t="shared" si="22"/>
        <v>3967.8500000000004</v>
      </c>
      <c r="K341" s="20">
        <f t="shared" si="23"/>
        <v>5344.85</v>
      </c>
      <c r="L341" s="25">
        <v>0</v>
      </c>
      <c r="M341" s="32">
        <v>74.13</v>
      </c>
      <c r="V341" s="17"/>
      <c r="W341" s="17"/>
    </row>
    <row r="342" spans="1:23" s="16" customFormat="1" ht="14.25" customHeight="1">
      <c r="A342" s="31">
        <f>'до 150 кВт'!A342</f>
        <v>43599</v>
      </c>
      <c r="B342" s="18">
        <v>21</v>
      </c>
      <c r="C342" s="19">
        <v>1749.1</v>
      </c>
      <c r="D342" s="19">
        <v>0</v>
      </c>
      <c r="E342" s="19">
        <v>254.76</v>
      </c>
      <c r="F342" s="24">
        <v>1768.42</v>
      </c>
      <c r="G342" s="24">
        <v>98</v>
      </c>
      <c r="H342" s="20">
        <f t="shared" si="20"/>
        <v>3068.34</v>
      </c>
      <c r="I342" s="20">
        <f t="shared" si="21"/>
        <v>3461.86</v>
      </c>
      <c r="J342" s="20">
        <f t="shared" si="22"/>
        <v>4085.86</v>
      </c>
      <c r="K342" s="20">
        <f t="shared" si="23"/>
        <v>5462.860000000001</v>
      </c>
      <c r="L342" s="25">
        <v>0</v>
      </c>
      <c r="M342" s="32">
        <v>254.76</v>
      </c>
      <c r="V342" s="17"/>
      <c r="W342" s="17"/>
    </row>
    <row r="343" spans="1:23" s="16" customFormat="1" ht="14.25" customHeight="1">
      <c r="A343" s="31">
        <f>'до 150 кВт'!A343</f>
        <v>43599</v>
      </c>
      <c r="B343" s="18">
        <v>22</v>
      </c>
      <c r="C343" s="19">
        <v>1682.48</v>
      </c>
      <c r="D343" s="19">
        <v>0</v>
      </c>
      <c r="E343" s="19">
        <v>373.74</v>
      </c>
      <c r="F343" s="24">
        <v>1701.8</v>
      </c>
      <c r="G343" s="24">
        <v>98</v>
      </c>
      <c r="H343" s="20">
        <f t="shared" si="20"/>
        <v>3001.7200000000003</v>
      </c>
      <c r="I343" s="20">
        <f t="shared" si="21"/>
        <v>3395.2400000000002</v>
      </c>
      <c r="J343" s="20">
        <f t="shared" si="22"/>
        <v>4019.2400000000002</v>
      </c>
      <c r="K343" s="20">
        <f t="shared" si="23"/>
        <v>5396.24</v>
      </c>
      <c r="L343" s="25">
        <v>0</v>
      </c>
      <c r="M343" s="32">
        <v>373.74</v>
      </c>
      <c r="V343" s="17"/>
      <c r="W343" s="17"/>
    </row>
    <row r="344" spans="1:23" s="16" customFormat="1" ht="14.25" customHeight="1">
      <c r="A344" s="31">
        <f>'до 150 кВт'!A344</f>
        <v>43599</v>
      </c>
      <c r="B344" s="18">
        <v>23</v>
      </c>
      <c r="C344" s="19">
        <v>1521.47</v>
      </c>
      <c r="D344" s="19">
        <v>0</v>
      </c>
      <c r="E344" s="19">
        <v>437.19</v>
      </c>
      <c r="F344" s="24">
        <v>1540.79</v>
      </c>
      <c r="G344" s="24">
        <v>98</v>
      </c>
      <c r="H344" s="20">
        <f t="shared" si="20"/>
        <v>2840.71</v>
      </c>
      <c r="I344" s="20">
        <f t="shared" si="21"/>
        <v>3234.2300000000005</v>
      </c>
      <c r="J344" s="20">
        <f t="shared" si="22"/>
        <v>3858.2300000000005</v>
      </c>
      <c r="K344" s="20">
        <f t="shared" si="23"/>
        <v>5235.2300000000005</v>
      </c>
      <c r="L344" s="25">
        <v>0</v>
      </c>
      <c r="M344" s="32">
        <v>437.19</v>
      </c>
      <c r="V344" s="17"/>
      <c r="W344" s="17"/>
    </row>
    <row r="345" spans="1:23" s="16" customFormat="1" ht="14.25" customHeight="1">
      <c r="A345" s="31">
        <f>'до 150 кВт'!A345</f>
        <v>43600</v>
      </c>
      <c r="B345" s="18">
        <v>0</v>
      </c>
      <c r="C345" s="19">
        <v>1348.6</v>
      </c>
      <c r="D345" s="19">
        <v>0</v>
      </c>
      <c r="E345" s="19">
        <v>236.64</v>
      </c>
      <c r="F345" s="24">
        <v>1367.92</v>
      </c>
      <c r="G345" s="24">
        <v>98</v>
      </c>
      <c r="H345" s="20">
        <f t="shared" si="20"/>
        <v>2667.84</v>
      </c>
      <c r="I345" s="20">
        <f t="shared" si="21"/>
        <v>3061.36</v>
      </c>
      <c r="J345" s="20">
        <f t="shared" si="22"/>
        <v>3685.36</v>
      </c>
      <c r="K345" s="20">
        <f t="shared" si="23"/>
        <v>5062.360000000001</v>
      </c>
      <c r="L345" s="25">
        <v>0</v>
      </c>
      <c r="M345" s="32">
        <v>236.64</v>
      </c>
      <c r="V345" s="17"/>
      <c r="W345" s="17"/>
    </row>
    <row r="346" spans="1:23" s="16" customFormat="1" ht="14.25" customHeight="1">
      <c r="A346" s="31">
        <f>'до 150 кВт'!A346</f>
        <v>43600</v>
      </c>
      <c r="B346" s="18">
        <v>1</v>
      </c>
      <c r="C346" s="19">
        <v>1195.31</v>
      </c>
      <c r="D346" s="19">
        <v>1152.58</v>
      </c>
      <c r="E346" s="19">
        <v>0</v>
      </c>
      <c r="F346" s="24">
        <v>1214.63</v>
      </c>
      <c r="G346" s="24">
        <v>98</v>
      </c>
      <c r="H346" s="20">
        <f t="shared" si="20"/>
        <v>2514.55</v>
      </c>
      <c r="I346" s="20">
        <f t="shared" si="21"/>
        <v>2908.07</v>
      </c>
      <c r="J346" s="20">
        <f t="shared" si="22"/>
        <v>3532.07</v>
      </c>
      <c r="K346" s="20">
        <f t="shared" si="23"/>
        <v>4909.07</v>
      </c>
      <c r="L346" s="25">
        <v>1152.58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43600</v>
      </c>
      <c r="B347" s="18">
        <v>2</v>
      </c>
      <c r="C347" s="19">
        <v>1159.66</v>
      </c>
      <c r="D347" s="19">
        <v>0</v>
      </c>
      <c r="E347" s="19">
        <v>203.9</v>
      </c>
      <c r="F347" s="24">
        <v>1178.98</v>
      </c>
      <c r="G347" s="24">
        <v>98</v>
      </c>
      <c r="H347" s="20">
        <f t="shared" si="20"/>
        <v>2478.9000000000005</v>
      </c>
      <c r="I347" s="20">
        <f t="shared" si="21"/>
        <v>2872.42</v>
      </c>
      <c r="J347" s="20">
        <f t="shared" si="22"/>
        <v>3496.42</v>
      </c>
      <c r="K347" s="20">
        <f t="shared" si="23"/>
        <v>4873.42</v>
      </c>
      <c r="L347" s="25">
        <v>0</v>
      </c>
      <c r="M347" s="32">
        <v>203.9</v>
      </c>
      <c r="V347" s="17"/>
      <c r="W347" s="17"/>
    </row>
    <row r="348" spans="1:23" s="16" customFormat="1" ht="14.25" customHeight="1">
      <c r="A348" s="31">
        <f>'до 150 кВт'!A348</f>
        <v>43600</v>
      </c>
      <c r="B348" s="18">
        <v>3</v>
      </c>
      <c r="C348" s="19">
        <v>1150.99</v>
      </c>
      <c r="D348" s="19">
        <v>0</v>
      </c>
      <c r="E348" s="19">
        <v>200.4</v>
      </c>
      <c r="F348" s="24">
        <v>1170.31</v>
      </c>
      <c r="G348" s="24">
        <v>98</v>
      </c>
      <c r="H348" s="20">
        <f t="shared" si="20"/>
        <v>2470.2300000000005</v>
      </c>
      <c r="I348" s="20">
        <f t="shared" si="21"/>
        <v>2863.75</v>
      </c>
      <c r="J348" s="20">
        <f t="shared" si="22"/>
        <v>3487.75</v>
      </c>
      <c r="K348" s="20">
        <f t="shared" si="23"/>
        <v>4864.75</v>
      </c>
      <c r="L348" s="25">
        <v>0</v>
      </c>
      <c r="M348" s="32">
        <v>200.4</v>
      </c>
      <c r="V348" s="17"/>
      <c r="W348" s="17"/>
    </row>
    <row r="349" spans="1:23" s="16" customFormat="1" ht="14.25" customHeight="1">
      <c r="A349" s="31">
        <f>'до 150 кВт'!A349</f>
        <v>43600</v>
      </c>
      <c r="B349" s="18">
        <v>4</v>
      </c>
      <c r="C349" s="19">
        <v>1210.22</v>
      </c>
      <c r="D349" s="19">
        <v>0</v>
      </c>
      <c r="E349" s="19">
        <v>46.63</v>
      </c>
      <c r="F349" s="24">
        <v>1229.54</v>
      </c>
      <c r="G349" s="24">
        <v>98</v>
      </c>
      <c r="H349" s="20">
        <f t="shared" si="20"/>
        <v>2529.46</v>
      </c>
      <c r="I349" s="20">
        <f t="shared" si="21"/>
        <v>2922.9800000000005</v>
      </c>
      <c r="J349" s="20">
        <f t="shared" si="22"/>
        <v>3546.9800000000005</v>
      </c>
      <c r="K349" s="20">
        <f t="shared" si="23"/>
        <v>4923.9800000000005</v>
      </c>
      <c r="L349" s="25">
        <v>0</v>
      </c>
      <c r="M349" s="32">
        <v>46.63</v>
      </c>
      <c r="V349" s="17"/>
      <c r="W349" s="17"/>
    </row>
    <row r="350" spans="1:23" s="16" customFormat="1" ht="14.25" customHeight="1">
      <c r="A350" s="31">
        <f>'до 150 кВт'!A350</f>
        <v>43600</v>
      </c>
      <c r="B350" s="18">
        <v>5</v>
      </c>
      <c r="C350" s="19">
        <v>1455.39</v>
      </c>
      <c r="D350" s="19">
        <v>149.05</v>
      </c>
      <c r="E350" s="19">
        <v>0</v>
      </c>
      <c r="F350" s="24">
        <v>1474.71</v>
      </c>
      <c r="G350" s="24">
        <v>98</v>
      </c>
      <c r="H350" s="20">
        <f t="shared" si="20"/>
        <v>2774.63</v>
      </c>
      <c r="I350" s="20">
        <f t="shared" si="21"/>
        <v>3168.1500000000005</v>
      </c>
      <c r="J350" s="20">
        <f t="shared" si="22"/>
        <v>3792.1500000000005</v>
      </c>
      <c r="K350" s="20">
        <f t="shared" si="23"/>
        <v>5169.150000000001</v>
      </c>
      <c r="L350" s="25">
        <v>149.05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43600</v>
      </c>
      <c r="B351" s="18">
        <v>6</v>
      </c>
      <c r="C351" s="19">
        <v>1575.76</v>
      </c>
      <c r="D351" s="19">
        <v>0</v>
      </c>
      <c r="E351" s="19">
        <v>86.66</v>
      </c>
      <c r="F351" s="24">
        <v>1595.08</v>
      </c>
      <c r="G351" s="24">
        <v>98</v>
      </c>
      <c r="H351" s="20">
        <f t="shared" si="20"/>
        <v>2895</v>
      </c>
      <c r="I351" s="20">
        <f t="shared" si="21"/>
        <v>3288.5200000000004</v>
      </c>
      <c r="J351" s="20">
        <f t="shared" si="22"/>
        <v>3912.5200000000004</v>
      </c>
      <c r="K351" s="20">
        <f t="shared" si="23"/>
        <v>5289.52</v>
      </c>
      <c r="L351" s="25">
        <v>0</v>
      </c>
      <c r="M351" s="32">
        <v>86.66</v>
      </c>
      <c r="V351" s="17"/>
      <c r="W351" s="17"/>
    </row>
    <row r="352" spans="1:23" s="16" customFormat="1" ht="14.25" customHeight="1">
      <c r="A352" s="31">
        <f>'до 150 кВт'!A352</f>
        <v>43600</v>
      </c>
      <c r="B352" s="18">
        <v>7</v>
      </c>
      <c r="C352" s="19">
        <v>1638.46</v>
      </c>
      <c r="D352" s="19">
        <v>87.6</v>
      </c>
      <c r="E352" s="19">
        <v>0</v>
      </c>
      <c r="F352" s="24">
        <v>1657.78</v>
      </c>
      <c r="G352" s="24">
        <v>98</v>
      </c>
      <c r="H352" s="20">
        <f t="shared" si="20"/>
        <v>2957.7000000000003</v>
      </c>
      <c r="I352" s="20">
        <f t="shared" si="21"/>
        <v>3351.2200000000003</v>
      </c>
      <c r="J352" s="20">
        <f t="shared" si="22"/>
        <v>3975.2200000000003</v>
      </c>
      <c r="K352" s="20">
        <f t="shared" si="23"/>
        <v>5352.22</v>
      </c>
      <c r="L352" s="25">
        <v>87.6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43600</v>
      </c>
      <c r="B353" s="18">
        <v>8</v>
      </c>
      <c r="C353" s="19">
        <v>1725.53</v>
      </c>
      <c r="D353" s="19">
        <v>0.77</v>
      </c>
      <c r="E353" s="19">
        <v>0</v>
      </c>
      <c r="F353" s="24">
        <v>1744.85</v>
      </c>
      <c r="G353" s="24">
        <v>98</v>
      </c>
      <c r="H353" s="20">
        <f t="shared" si="20"/>
        <v>3044.7700000000004</v>
      </c>
      <c r="I353" s="20">
        <f t="shared" si="21"/>
        <v>3438.29</v>
      </c>
      <c r="J353" s="20">
        <f t="shared" si="22"/>
        <v>4062.29</v>
      </c>
      <c r="K353" s="20">
        <f t="shared" si="23"/>
        <v>5439.29</v>
      </c>
      <c r="L353" s="25">
        <v>0.77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43600</v>
      </c>
      <c r="B354" s="18">
        <v>9</v>
      </c>
      <c r="C354" s="19">
        <v>1736.95</v>
      </c>
      <c r="D354" s="19">
        <v>31.14</v>
      </c>
      <c r="E354" s="19">
        <v>0</v>
      </c>
      <c r="F354" s="24">
        <v>1756.27</v>
      </c>
      <c r="G354" s="24">
        <v>98</v>
      </c>
      <c r="H354" s="20">
        <f t="shared" si="20"/>
        <v>3056.1900000000005</v>
      </c>
      <c r="I354" s="20">
        <f t="shared" si="21"/>
        <v>3449.71</v>
      </c>
      <c r="J354" s="20">
        <f t="shared" si="22"/>
        <v>4073.71</v>
      </c>
      <c r="K354" s="20">
        <f t="shared" si="23"/>
        <v>5450.71</v>
      </c>
      <c r="L354" s="25">
        <v>31.14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43600</v>
      </c>
      <c r="B355" s="18">
        <v>10</v>
      </c>
      <c r="C355" s="19">
        <v>1737.84</v>
      </c>
      <c r="D355" s="19">
        <v>11.46</v>
      </c>
      <c r="E355" s="19">
        <v>0</v>
      </c>
      <c r="F355" s="24">
        <v>1757.16</v>
      </c>
      <c r="G355" s="24">
        <v>98</v>
      </c>
      <c r="H355" s="20">
        <f t="shared" si="20"/>
        <v>3057.08</v>
      </c>
      <c r="I355" s="20">
        <f t="shared" si="21"/>
        <v>3450.6000000000004</v>
      </c>
      <c r="J355" s="20">
        <f t="shared" si="22"/>
        <v>4074.6000000000004</v>
      </c>
      <c r="K355" s="20">
        <f t="shared" si="23"/>
        <v>5451.6</v>
      </c>
      <c r="L355" s="25">
        <v>11.46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43600</v>
      </c>
      <c r="B356" s="18">
        <v>11</v>
      </c>
      <c r="C356" s="19">
        <v>1735.4</v>
      </c>
      <c r="D356" s="19">
        <v>15.76</v>
      </c>
      <c r="E356" s="19">
        <v>0</v>
      </c>
      <c r="F356" s="24">
        <v>1754.72</v>
      </c>
      <c r="G356" s="24">
        <v>98</v>
      </c>
      <c r="H356" s="20">
        <f t="shared" si="20"/>
        <v>3054.6400000000003</v>
      </c>
      <c r="I356" s="20">
        <f t="shared" si="21"/>
        <v>3448.1600000000003</v>
      </c>
      <c r="J356" s="20">
        <f t="shared" si="22"/>
        <v>4072.1600000000003</v>
      </c>
      <c r="K356" s="20">
        <f t="shared" si="23"/>
        <v>5449.16</v>
      </c>
      <c r="L356" s="25">
        <v>15.76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43600</v>
      </c>
      <c r="B357" s="18">
        <v>12</v>
      </c>
      <c r="C357" s="19">
        <v>1728.49</v>
      </c>
      <c r="D357" s="19">
        <v>8.46</v>
      </c>
      <c r="E357" s="19">
        <v>0</v>
      </c>
      <c r="F357" s="24">
        <v>1747.81</v>
      </c>
      <c r="G357" s="24">
        <v>98</v>
      </c>
      <c r="H357" s="20">
        <f t="shared" si="20"/>
        <v>3047.7300000000005</v>
      </c>
      <c r="I357" s="20">
        <f t="shared" si="21"/>
        <v>3441.25</v>
      </c>
      <c r="J357" s="20">
        <f t="shared" si="22"/>
        <v>4065.25</v>
      </c>
      <c r="K357" s="20">
        <f t="shared" si="23"/>
        <v>5442.25</v>
      </c>
      <c r="L357" s="25">
        <v>8.46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43600</v>
      </c>
      <c r="B358" s="18">
        <v>13</v>
      </c>
      <c r="C358" s="19">
        <v>1726.02</v>
      </c>
      <c r="D358" s="19">
        <v>0</v>
      </c>
      <c r="E358" s="19">
        <v>50.5</v>
      </c>
      <c r="F358" s="24">
        <v>1745.34</v>
      </c>
      <c r="G358" s="24">
        <v>98</v>
      </c>
      <c r="H358" s="20">
        <f t="shared" si="20"/>
        <v>3045.26</v>
      </c>
      <c r="I358" s="20">
        <f t="shared" si="21"/>
        <v>3438.78</v>
      </c>
      <c r="J358" s="20">
        <f t="shared" si="22"/>
        <v>4062.78</v>
      </c>
      <c r="K358" s="20">
        <f t="shared" si="23"/>
        <v>5439.780000000001</v>
      </c>
      <c r="L358" s="25">
        <v>0</v>
      </c>
      <c r="M358" s="32">
        <v>50.5</v>
      </c>
      <c r="V358" s="17"/>
      <c r="W358" s="17"/>
    </row>
    <row r="359" spans="1:23" s="16" customFormat="1" ht="14.25" customHeight="1">
      <c r="A359" s="31">
        <f>'до 150 кВт'!A359</f>
        <v>43600</v>
      </c>
      <c r="B359" s="18">
        <v>14</v>
      </c>
      <c r="C359" s="19">
        <v>1726.05</v>
      </c>
      <c r="D359" s="19">
        <v>0</v>
      </c>
      <c r="E359" s="19">
        <v>57.96</v>
      </c>
      <c r="F359" s="24">
        <v>1745.37</v>
      </c>
      <c r="G359" s="24">
        <v>98</v>
      </c>
      <c r="H359" s="20">
        <f t="shared" si="20"/>
        <v>3045.29</v>
      </c>
      <c r="I359" s="20">
        <f t="shared" si="21"/>
        <v>3438.8100000000004</v>
      </c>
      <c r="J359" s="20">
        <f t="shared" si="22"/>
        <v>4062.8100000000004</v>
      </c>
      <c r="K359" s="20">
        <f t="shared" si="23"/>
        <v>5439.81</v>
      </c>
      <c r="L359" s="25">
        <v>0</v>
      </c>
      <c r="M359" s="32">
        <v>57.96</v>
      </c>
      <c r="V359" s="17"/>
      <c r="W359" s="17"/>
    </row>
    <row r="360" spans="1:23" s="16" customFormat="1" ht="14.25" customHeight="1">
      <c r="A360" s="31">
        <f>'до 150 кВт'!A360</f>
        <v>43600</v>
      </c>
      <c r="B360" s="18">
        <v>15</v>
      </c>
      <c r="C360" s="19">
        <v>1721.33</v>
      </c>
      <c r="D360" s="19">
        <v>0</v>
      </c>
      <c r="E360" s="19">
        <v>42.39</v>
      </c>
      <c r="F360" s="24">
        <v>1740.65</v>
      </c>
      <c r="G360" s="24">
        <v>98</v>
      </c>
      <c r="H360" s="20">
        <f t="shared" si="20"/>
        <v>3040.57</v>
      </c>
      <c r="I360" s="20">
        <f t="shared" si="21"/>
        <v>3434.09</v>
      </c>
      <c r="J360" s="20">
        <f t="shared" si="22"/>
        <v>4058.09</v>
      </c>
      <c r="K360" s="20">
        <f t="shared" si="23"/>
        <v>5435.09</v>
      </c>
      <c r="L360" s="25">
        <v>0</v>
      </c>
      <c r="M360" s="32">
        <v>42.39</v>
      </c>
      <c r="V360" s="17"/>
      <c r="W360" s="17"/>
    </row>
    <row r="361" spans="1:23" s="16" customFormat="1" ht="14.25" customHeight="1">
      <c r="A361" s="31">
        <f>'до 150 кВт'!A361</f>
        <v>43600</v>
      </c>
      <c r="B361" s="18">
        <v>16</v>
      </c>
      <c r="C361" s="19">
        <v>1653.86</v>
      </c>
      <c r="D361" s="19">
        <v>0</v>
      </c>
      <c r="E361" s="19">
        <v>16.14</v>
      </c>
      <c r="F361" s="24">
        <v>1673.18</v>
      </c>
      <c r="G361" s="24">
        <v>98</v>
      </c>
      <c r="H361" s="20">
        <f t="shared" si="20"/>
        <v>2973.1000000000004</v>
      </c>
      <c r="I361" s="20">
        <f t="shared" si="21"/>
        <v>3366.62</v>
      </c>
      <c r="J361" s="20">
        <f t="shared" si="22"/>
        <v>3990.62</v>
      </c>
      <c r="K361" s="20">
        <f t="shared" si="23"/>
        <v>5367.62</v>
      </c>
      <c r="L361" s="25">
        <v>0</v>
      </c>
      <c r="M361" s="32">
        <v>16.14</v>
      </c>
      <c r="V361" s="17"/>
      <c r="W361" s="17"/>
    </row>
    <row r="362" spans="1:23" s="16" customFormat="1" ht="14.25" customHeight="1">
      <c r="A362" s="31">
        <f>'до 150 кВт'!A362</f>
        <v>43600</v>
      </c>
      <c r="B362" s="18">
        <v>17</v>
      </c>
      <c r="C362" s="19">
        <v>1625.47</v>
      </c>
      <c r="D362" s="19">
        <v>9.01</v>
      </c>
      <c r="E362" s="19">
        <v>0</v>
      </c>
      <c r="F362" s="24">
        <v>1644.79</v>
      </c>
      <c r="G362" s="24">
        <v>98</v>
      </c>
      <c r="H362" s="20">
        <f t="shared" si="20"/>
        <v>2944.71</v>
      </c>
      <c r="I362" s="20">
        <f t="shared" si="21"/>
        <v>3338.2300000000005</v>
      </c>
      <c r="J362" s="20">
        <f t="shared" si="22"/>
        <v>3962.2300000000005</v>
      </c>
      <c r="K362" s="20">
        <f t="shared" si="23"/>
        <v>5339.2300000000005</v>
      </c>
      <c r="L362" s="25">
        <v>9.01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43600</v>
      </c>
      <c r="B363" s="18">
        <v>18</v>
      </c>
      <c r="C363" s="19">
        <v>1696.16</v>
      </c>
      <c r="D363" s="19">
        <v>0.86</v>
      </c>
      <c r="E363" s="19">
        <v>0</v>
      </c>
      <c r="F363" s="24">
        <v>1715.48</v>
      </c>
      <c r="G363" s="24">
        <v>98</v>
      </c>
      <c r="H363" s="20">
        <f t="shared" si="20"/>
        <v>3015.4000000000005</v>
      </c>
      <c r="I363" s="20">
        <f t="shared" si="21"/>
        <v>3408.92</v>
      </c>
      <c r="J363" s="20">
        <f t="shared" si="22"/>
        <v>4032.92</v>
      </c>
      <c r="K363" s="20">
        <f t="shared" si="23"/>
        <v>5409.92</v>
      </c>
      <c r="L363" s="25">
        <v>0.86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43600</v>
      </c>
      <c r="B364" s="18">
        <v>19</v>
      </c>
      <c r="C364" s="19">
        <v>1714.5</v>
      </c>
      <c r="D364" s="19">
        <v>0</v>
      </c>
      <c r="E364" s="19">
        <v>4.29</v>
      </c>
      <c r="F364" s="24">
        <v>1733.82</v>
      </c>
      <c r="G364" s="24">
        <v>98</v>
      </c>
      <c r="H364" s="20">
        <f t="shared" si="20"/>
        <v>3033.7400000000002</v>
      </c>
      <c r="I364" s="20">
        <f t="shared" si="21"/>
        <v>3427.26</v>
      </c>
      <c r="J364" s="20">
        <f t="shared" si="22"/>
        <v>4051.26</v>
      </c>
      <c r="K364" s="20">
        <f t="shared" si="23"/>
        <v>5428.26</v>
      </c>
      <c r="L364" s="25">
        <v>0</v>
      </c>
      <c r="M364" s="32">
        <v>4.29</v>
      </c>
      <c r="V364" s="17"/>
      <c r="W364" s="17"/>
    </row>
    <row r="365" spans="1:23" s="16" customFormat="1" ht="14.25" customHeight="1">
      <c r="A365" s="31">
        <f>'до 150 кВт'!A365</f>
        <v>43600</v>
      </c>
      <c r="B365" s="18">
        <v>20</v>
      </c>
      <c r="C365" s="19">
        <v>1713.4</v>
      </c>
      <c r="D365" s="19">
        <v>3.31</v>
      </c>
      <c r="E365" s="19">
        <v>0</v>
      </c>
      <c r="F365" s="24">
        <v>1732.72</v>
      </c>
      <c r="G365" s="24">
        <v>98</v>
      </c>
      <c r="H365" s="20">
        <f t="shared" si="20"/>
        <v>3032.6400000000003</v>
      </c>
      <c r="I365" s="20">
        <f t="shared" si="21"/>
        <v>3426.1600000000003</v>
      </c>
      <c r="J365" s="20">
        <f t="shared" si="22"/>
        <v>4050.1600000000003</v>
      </c>
      <c r="K365" s="20">
        <f t="shared" si="23"/>
        <v>5427.16</v>
      </c>
      <c r="L365" s="25">
        <v>3.31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43600</v>
      </c>
      <c r="B366" s="18">
        <v>21</v>
      </c>
      <c r="C366" s="19">
        <v>1771.1</v>
      </c>
      <c r="D366" s="19">
        <v>0</v>
      </c>
      <c r="E366" s="19">
        <v>131.1</v>
      </c>
      <c r="F366" s="24">
        <v>1790.42</v>
      </c>
      <c r="G366" s="24">
        <v>98</v>
      </c>
      <c r="H366" s="20">
        <f t="shared" si="20"/>
        <v>3090.34</v>
      </c>
      <c r="I366" s="20">
        <f t="shared" si="21"/>
        <v>3483.86</v>
      </c>
      <c r="J366" s="20">
        <f t="shared" si="22"/>
        <v>4107.860000000001</v>
      </c>
      <c r="K366" s="20">
        <f t="shared" si="23"/>
        <v>5484.860000000001</v>
      </c>
      <c r="L366" s="25">
        <v>0</v>
      </c>
      <c r="M366" s="32">
        <v>131.1</v>
      </c>
      <c r="V366" s="17"/>
      <c r="W366" s="17"/>
    </row>
    <row r="367" spans="1:23" s="16" customFormat="1" ht="14.25" customHeight="1">
      <c r="A367" s="31">
        <f>'до 150 кВт'!A367</f>
        <v>43600</v>
      </c>
      <c r="B367" s="18">
        <v>22</v>
      </c>
      <c r="C367" s="19">
        <v>1749.56</v>
      </c>
      <c r="D367" s="19">
        <v>0</v>
      </c>
      <c r="E367" s="19">
        <v>639.82</v>
      </c>
      <c r="F367" s="24">
        <v>1768.88</v>
      </c>
      <c r="G367" s="24">
        <v>98</v>
      </c>
      <c r="H367" s="20">
        <f t="shared" si="20"/>
        <v>3068.8</v>
      </c>
      <c r="I367" s="20">
        <f t="shared" si="21"/>
        <v>3462.32</v>
      </c>
      <c r="J367" s="20">
        <f t="shared" si="22"/>
        <v>4086.32</v>
      </c>
      <c r="K367" s="20">
        <f t="shared" si="23"/>
        <v>5463.32</v>
      </c>
      <c r="L367" s="25">
        <v>0</v>
      </c>
      <c r="M367" s="32">
        <v>639.82</v>
      </c>
      <c r="V367" s="17"/>
      <c r="W367" s="17"/>
    </row>
    <row r="368" spans="1:23" s="16" customFormat="1" ht="14.25" customHeight="1">
      <c r="A368" s="31">
        <f>'до 150 кВт'!A368</f>
        <v>43600</v>
      </c>
      <c r="B368" s="18">
        <v>23</v>
      </c>
      <c r="C368" s="19">
        <v>1571.77</v>
      </c>
      <c r="D368" s="19">
        <v>0</v>
      </c>
      <c r="E368" s="19">
        <v>437.78</v>
      </c>
      <c r="F368" s="24">
        <v>1591.09</v>
      </c>
      <c r="G368" s="24">
        <v>98</v>
      </c>
      <c r="H368" s="20">
        <f t="shared" si="20"/>
        <v>2891.01</v>
      </c>
      <c r="I368" s="20">
        <f t="shared" si="21"/>
        <v>3284.53</v>
      </c>
      <c r="J368" s="20">
        <f t="shared" si="22"/>
        <v>3908.53</v>
      </c>
      <c r="K368" s="20">
        <f t="shared" si="23"/>
        <v>5285.530000000001</v>
      </c>
      <c r="L368" s="25">
        <v>0</v>
      </c>
      <c r="M368" s="32">
        <v>437.78</v>
      </c>
      <c r="V368" s="17"/>
      <c r="W368" s="17"/>
    </row>
    <row r="369" spans="1:23" s="16" customFormat="1" ht="14.25" customHeight="1">
      <c r="A369" s="31">
        <f>'до 150 кВт'!A369</f>
        <v>43601</v>
      </c>
      <c r="B369" s="18">
        <v>0</v>
      </c>
      <c r="C369" s="19">
        <v>1458.99</v>
      </c>
      <c r="D369" s="19">
        <v>0</v>
      </c>
      <c r="E369" s="19">
        <v>119.02</v>
      </c>
      <c r="F369" s="24">
        <v>1478.31</v>
      </c>
      <c r="G369" s="24">
        <v>98</v>
      </c>
      <c r="H369" s="20">
        <f t="shared" si="20"/>
        <v>2778.2300000000005</v>
      </c>
      <c r="I369" s="20">
        <f t="shared" si="21"/>
        <v>3171.75</v>
      </c>
      <c r="J369" s="20">
        <f t="shared" si="22"/>
        <v>3795.75</v>
      </c>
      <c r="K369" s="20">
        <f t="shared" si="23"/>
        <v>5172.75</v>
      </c>
      <c r="L369" s="25">
        <v>0</v>
      </c>
      <c r="M369" s="32">
        <v>119.02</v>
      </c>
      <c r="V369" s="17"/>
      <c r="W369" s="17"/>
    </row>
    <row r="370" spans="1:23" s="16" customFormat="1" ht="14.25" customHeight="1">
      <c r="A370" s="31">
        <f>'до 150 кВт'!A370</f>
        <v>43601</v>
      </c>
      <c r="B370" s="18">
        <v>1</v>
      </c>
      <c r="C370" s="19">
        <v>1298.27</v>
      </c>
      <c r="D370" s="19">
        <v>0</v>
      </c>
      <c r="E370" s="19">
        <v>84.19</v>
      </c>
      <c r="F370" s="24">
        <v>1317.59</v>
      </c>
      <c r="G370" s="24">
        <v>98</v>
      </c>
      <c r="H370" s="20">
        <f t="shared" si="20"/>
        <v>2617.51</v>
      </c>
      <c r="I370" s="20">
        <f t="shared" si="21"/>
        <v>3011.03</v>
      </c>
      <c r="J370" s="20">
        <f t="shared" si="22"/>
        <v>3635.03</v>
      </c>
      <c r="K370" s="20">
        <f t="shared" si="23"/>
        <v>5012.030000000001</v>
      </c>
      <c r="L370" s="25">
        <v>0</v>
      </c>
      <c r="M370" s="32">
        <v>84.19</v>
      </c>
      <c r="V370" s="17"/>
      <c r="W370" s="17"/>
    </row>
    <row r="371" spans="1:23" s="16" customFormat="1" ht="14.25" customHeight="1">
      <c r="A371" s="31">
        <f>'до 150 кВт'!A371</f>
        <v>43601</v>
      </c>
      <c r="B371" s="18">
        <v>2</v>
      </c>
      <c r="C371" s="19">
        <v>1196.83</v>
      </c>
      <c r="D371" s="19">
        <v>0</v>
      </c>
      <c r="E371" s="19">
        <v>22.75</v>
      </c>
      <c r="F371" s="24">
        <v>1216.15</v>
      </c>
      <c r="G371" s="24">
        <v>98</v>
      </c>
      <c r="H371" s="20">
        <f t="shared" si="20"/>
        <v>2516.07</v>
      </c>
      <c r="I371" s="20">
        <f t="shared" si="21"/>
        <v>2909.59</v>
      </c>
      <c r="J371" s="20">
        <f t="shared" si="22"/>
        <v>3533.59</v>
      </c>
      <c r="K371" s="20">
        <f t="shared" si="23"/>
        <v>4910.59</v>
      </c>
      <c r="L371" s="25">
        <v>0</v>
      </c>
      <c r="M371" s="32">
        <v>22.75</v>
      </c>
      <c r="V371" s="17"/>
      <c r="W371" s="17"/>
    </row>
    <row r="372" spans="1:23" s="16" customFormat="1" ht="14.25" customHeight="1">
      <c r="A372" s="31">
        <f>'до 150 кВт'!A372</f>
        <v>43601</v>
      </c>
      <c r="B372" s="18">
        <v>3</v>
      </c>
      <c r="C372" s="19">
        <v>1143.22</v>
      </c>
      <c r="D372" s="19">
        <v>29.33</v>
      </c>
      <c r="E372" s="19">
        <v>0</v>
      </c>
      <c r="F372" s="24">
        <v>1162.54</v>
      </c>
      <c r="G372" s="24">
        <v>98</v>
      </c>
      <c r="H372" s="20">
        <f t="shared" si="20"/>
        <v>2462.46</v>
      </c>
      <c r="I372" s="20">
        <f t="shared" si="21"/>
        <v>2855.9800000000005</v>
      </c>
      <c r="J372" s="20">
        <f t="shared" si="22"/>
        <v>3479.9800000000005</v>
      </c>
      <c r="K372" s="20">
        <f t="shared" si="23"/>
        <v>4856.9800000000005</v>
      </c>
      <c r="L372" s="25">
        <v>29.33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43601</v>
      </c>
      <c r="B373" s="18">
        <v>4</v>
      </c>
      <c r="C373" s="19">
        <v>1188.28</v>
      </c>
      <c r="D373" s="19">
        <v>112.5</v>
      </c>
      <c r="E373" s="19">
        <v>0</v>
      </c>
      <c r="F373" s="24">
        <v>1207.6</v>
      </c>
      <c r="G373" s="24">
        <v>98</v>
      </c>
      <c r="H373" s="20">
        <f t="shared" si="20"/>
        <v>2507.5200000000004</v>
      </c>
      <c r="I373" s="20">
        <f t="shared" si="21"/>
        <v>2901.04</v>
      </c>
      <c r="J373" s="20">
        <f t="shared" si="22"/>
        <v>3525.04</v>
      </c>
      <c r="K373" s="20">
        <f t="shared" si="23"/>
        <v>4902.04</v>
      </c>
      <c r="L373" s="25">
        <v>112.5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43601</v>
      </c>
      <c r="B374" s="18">
        <v>5</v>
      </c>
      <c r="C374" s="19">
        <v>1336.29</v>
      </c>
      <c r="D374" s="19">
        <v>66.95</v>
      </c>
      <c r="E374" s="19">
        <v>0</v>
      </c>
      <c r="F374" s="24">
        <v>1355.61</v>
      </c>
      <c r="G374" s="24">
        <v>98</v>
      </c>
      <c r="H374" s="20">
        <f t="shared" si="20"/>
        <v>2655.53</v>
      </c>
      <c r="I374" s="20">
        <f t="shared" si="21"/>
        <v>3049.05</v>
      </c>
      <c r="J374" s="20">
        <f t="shared" si="22"/>
        <v>3673.05</v>
      </c>
      <c r="K374" s="20">
        <f t="shared" si="23"/>
        <v>5050.05</v>
      </c>
      <c r="L374" s="25">
        <v>66.95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43601</v>
      </c>
      <c r="B375" s="18">
        <v>6</v>
      </c>
      <c r="C375" s="19">
        <v>1317.88</v>
      </c>
      <c r="D375" s="19">
        <v>0</v>
      </c>
      <c r="E375" s="19">
        <v>26.5</v>
      </c>
      <c r="F375" s="24">
        <v>1337.2</v>
      </c>
      <c r="G375" s="24">
        <v>98</v>
      </c>
      <c r="H375" s="20">
        <f t="shared" si="20"/>
        <v>2637.1200000000003</v>
      </c>
      <c r="I375" s="20">
        <f t="shared" si="21"/>
        <v>3030.6400000000003</v>
      </c>
      <c r="J375" s="20">
        <f t="shared" si="22"/>
        <v>3654.6400000000003</v>
      </c>
      <c r="K375" s="20">
        <f t="shared" si="23"/>
        <v>5031.64</v>
      </c>
      <c r="L375" s="25">
        <v>0</v>
      </c>
      <c r="M375" s="32">
        <v>26.5</v>
      </c>
      <c r="V375" s="17"/>
      <c r="W375" s="17"/>
    </row>
    <row r="376" spans="1:23" s="16" customFormat="1" ht="14.25" customHeight="1">
      <c r="A376" s="31">
        <f>'до 150 кВт'!A376</f>
        <v>43601</v>
      </c>
      <c r="B376" s="18">
        <v>7</v>
      </c>
      <c r="C376" s="19">
        <v>1525.03</v>
      </c>
      <c r="D376" s="19">
        <v>0</v>
      </c>
      <c r="E376" s="19">
        <v>24.67</v>
      </c>
      <c r="F376" s="24">
        <v>1544.35</v>
      </c>
      <c r="G376" s="24">
        <v>98</v>
      </c>
      <c r="H376" s="20">
        <f t="shared" si="20"/>
        <v>2844.2700000000004</v>
      </c>
      <c r="I376" s="20">
        <f t="shared" si="21"/>
        <v>3237.79</v>
      </c>
      <c r="J376" s="20">
        <f t="shared" si="22"/>
        <v>3861.79</v>
      </c>
      <c r="K376" s="20">
        <f t="shared" si="23"/>
        <v>5238.79</v>
      </c>
      <c r="L376" s="25">
        <v>0</v>
      </c>
      <c r="M376" s="32">
        <v>24.67</v>
      </c>
      <c r="V376" s="17"/>
      <c r="W376" s="17"/>
    </row>
    <row r="377" spans="1:23" s="16" customFormat="1" ht="14.25" customHeight="1">
      <c r="A377" s="31">
        <f>'до 150 кВт'!A377</f>
        <v>43601</v>
      </c>
      <c r="B377" s="18">
        <v>8</v>
      </c>
      <c r="C377" s="19">
        <v>1707.63</v>
      </c>
      <c r="D377" s="19">
        <v>2.76</v>
      </c>
      <c r="E377" s="19">
        <v>0</v>
      </c>
      <c r="F377" s="24">
        <v>1726.95</v>
      </c>
      <c r="G377" s="24">
        <v>98</v>
      </c>
      <c r="H377" s="20">
        <f t="shared" si="20"/>
        <v>3026.8700000000003</v>
      </c>
      <c r="I377" s="20">
        <f t="shared" si="21"/>
        <v>3420.3900000000003</v>
      </c>
      <c r="J377" s="20">
        <f t="shared" si="22"/>
        <v>4044.3900000000003</v>
      </c>
      <c r="K377" s="20">
        <f t="shared" si="23"/>
        <v>5421.39</v>
      </c>
      <c r="L377" s="25">
        <v>2.76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43601</v>
      </c>
      <c r="B378" s="18">
        <v>9</v>
      </c>
      <c r="C378" s="19">
        <v>1733.08</v>
      </c>
      <c r="D378" s="19">
        <v>0</v>
      </c>
      <c r="E378" s="19">
        <v>20.88</v>
      </c>
      <c r="F378" s="24">
        <v>1752.4</v>
      </c>
      <c r="G378" s="24">
        <v>98</v>
      </c>
      <c r="H378" s="20">
        <f t="shared" si="20"/>
        <v>3052.32</v>
      </c>
      <c r="I378" s="20">
        <f t="shared" si="21"/>
        <v>3445.84</v>
      </c>
      <c r="J378" s="20">
        <f t="shared" si="22"/>
        <v>4069.84</v>
      </c>
      <c r="K378" s="20">
        <f t="shared" si="23"/>
        <v>5446.84</v>
      </c>
      <c r="L378" s="25">
        <v>0</v>
      </c>
      <c r="M378" s="32">
        <v>20.88</v>
      </c>
      <c r="V378" s="17"/>
      <c r="W378" s="17"/>
    </row>
    <row r="379" spans="1:23" s="16" customFormat="1" ht="14.25" customHeight="1">
      <c r="A379" s="31">
        <f>'до 150 кВт'!A379</f>
        <v>43601</v>
      </c>
      <c r="B379" s="18">
        <v>10</v>
      </c>
      <c r="C379" s="19">
        <v>1747.15</v>
      </c>
      <c r="D379" s="19">
        <v>0</v>
      </c>
      <c r="E379" s="19">
        <v>30.19</v>
      </c>
      <c r="F379" s="24">
        <v>1766.47</v>
      </c>
      <c r="G379" s="24">
        <v>98</v>
      </c>
      <c r="H379" s="20">
        <f t="shared" si="20"/>
        <v>3066.3900000000003</v>
      </c>
      <c r="I379" s="20">
        <f t="shared" si="21"/>
        <v>3459.9100000000003</v>
      </c>
      <c r="J379" s="20">
        <f t="shared" si="22"/>
        <v>4083.9100000000003</v>
      </c>
      <c r="K379" s="20">
        <f t="shared" si="23"/>
        <v>5460.91</v>
      </c>
      <c r="L379" s="25">
        <v>0</v>
      </c>
      <c r="M379" s="32">
        <v>30.19</v>
      </c>
      <c r="V379" s="17"/>
      <c r="W379" s="17"/>
    </row>
    <row r="380" spans="1:23" s="16" customFormat="1" ht="14.25" customHeight="1">
      <c r="A380" s="31">
        <f>'до 150 кВт'!A380</f>
        <v>43601</v>
      </c>
      <c r="B380" s="18">
        <v>11</v>
      </c>
      <c r="C380" s="19">
        <v>1749.26</v>
      </c>
      <c r="D380" s="19">
        <v>0</v>
      </c>
      <c r="E380" s="19">
        <v>33.77</v>
      </c>
      <c r="F380" s="24">
        <v>1768.58</v>
      </c>
      <c r="G380" s="24">
        <v>98</v>
      </c>
      <c r="H380" s="20">
        <f t="shared" si="20"/>
        <v>3068.5</v>
      </c>
      <c r="I380" s="20">
        <f t="shared" si="21"/>
        <v>3462.0200000000004</v>
      </c>
      <c r="J380" s="20">
        <f t="shared" si="22"/>
        <v>4086.0200000000004</v>
      </c>
      <c r="K380" s="20">
        <f t="shared" si="23"/>
        <v>5463.02</v>
      </c>
      <c r="L380" s="25">
        <v>0</v>
      </c>
      <c r="M380" s="32">
        <v>33.77</v>
      </c>
      <c r="V380" s="17"/>
      <c r="W380" s="17"/>
    </row>
    <row r="381" spans="1:23" s="16" customFormat="1" ht="14.25" customHeight="1">
      <c r="A381" s="31">
        <f>'до 150 кВт'!A381</f>
        <v>43601</v>
      </c>
      <c r="B381" s="18">
        <v>12</v>
      </c>
      <c r="C381" s="19">
        <v>1740.05</v>
      </c>
      <c r="D381" s="19">
        <v>0</v>
      </c>
      <c r="E381" s="19">
        <v>30.86</v>
      </c>
      <c r="F381" s="24">
        <v>1759.37</v>
      </c>
      <c r="G381" s="24">
        <v>98</v>
      </c>
      <c r="H381" s="20">
        <f t="shared" si="20"/>
        <v>3059.29</v>
      </c>
      <c r="I381" s="20">
        <f t="shared" si="21"/>
        <v>3452.8100000000004</v>
      </c>
      <c r="J381" s="20">
        <f t="shared" si="22"/>
        <v>4076.8100000000004</v>
      </c>
      <c r="K381" s="20">
        <f t="shared" si="23"/>
        <v>5453.81</v>
      </c>
      <c r="L381" s="25">
        <v>0</v>
      </c>
      <c r="M381" s="32">
        <v>30.86</v>
      </c>
      <c r="V381" s="17"/>
      <c r="W381" s="17"/>
    </row>
    <row r="382" spans="1:23" s="16" customFormat="1" ht="14.25" customHeight="1">
      <c r="A382" s="31">
        <f>'до 150 кВт'!A382</f>
        <v>43601</v>
      </c>
      <c r="B382" s="18">
        <v>13</v>
      </c>
      <c r="C382" s="19">
        <v>1718.22</v>
      </c>
      <c r="D382" s="19">
        <v>0</v>
      </c>
      <c r="E382" s="19">
        <v>96.14</v>
      </c>
      <c r="F382" s="24">
        <v>1737.54</v>
      </c>
      <c r="G382" s="24">
        <v>98</v>
      </c>
      <c r="H382" s="20">
        <f t="shared" si="20"/>
        <v>3037.46</v>
      </c>
      <c r="I382" s="20">
        <f t="shared" si="21"/>
        <v>3430.9800000000005</v>
      </c>
      <c r="J382" s="20">
        <f t="shared" si="22"/>
        <v>4054.9800000000005</v>
      </c>
      <c r="K382" s="20">
        <f t="shared" si="23"/>
        <v>5431.9800000000005</v>
      </c>
      <c r="L382" s="25">
        <v>0</v>
      </c>
      <c r="M382" s="32">
        <v>96.14</v>
      </c>
      <c r="V382" s="17"/>
      <c r="W382" s="17"/>
    </row>
    <row r="383" spans="1:23" s="16" customFormat="1" ht="14.25" customHeight="1">
      <c r="A383" s="31">
        <f>'до 150 кВт'!A383</f>
        <v>43601</v>
      </c>
      <c r="B383" s="18">
        <v>14</v>
      </c>
      <c r="C383" s="19">
        <v>1710.45</v>
      </c>
      <c r="D383" s="19">
        <v>0</v>
      </c>
      <c r="E383" s="19">
        <v>87.54</v>
      </c>
      <c r="F383" s="24">
        <v>1729.77</v>
      </c>
      <c r="G383" s="24">
        <v>98</v>
      </c>
      <c r="H383" s="20">
        <f t="shared" si="20"/>
        <v>3029.6900000000005</v>
      </c>
      <c r="I383" s="20">
        <f t="shared" si="21"/>
        <v>3423.21</v>
      </c>
      <c r="J383" s="20">
        <f t="shared" si="22"/>
        <v>4047.21</v>
      </c>
      <c r="K383" s="20">
        <f t="shared" si="23"/>
        <v>5424.21</v>
      </c>
      <c r="L383" s="25">
        <v>0</v>
      </c>
      <c r="M383" s="32">
        <v>87.54</v>
      </c>
      <c r="V383" s="17"/>
      <c r="W383" s="17"/>
    </row>
    <row r="384" spans="1:23" s="16" customFormat="1" ht="14.25" customHeight="1">
      <c r="A384" s="31">
        <f>'до 150 кВт'!A384</f>
        <v>43601</v>
      </c>
      <c r="B384" s="18">
        <v>15</v>
      </c>
      <c r="C384" s="19">
        <v>1689.87</v>
      </c>
      <c r="D384" s="19">
        <v>0</v>
      </c>
      <c r="E384" s="19">
        <v>66.22</v>
      </c>
      <c r="F384" s="24">
        <v>1709.19</v>
      </c>
      <c r="G384" s="24">
        <v>98</v>
      </c>
      <c r="H384" s="20">
        <f t="shared" si="20"/>
        <v>3009.11</v>
      </c>
      <c r="I384" s="20">
        <f t="shared" si="21"/>
        <v>3402.63</v>
      </c>
      <c r="J384" s="20">
        <f t="shared" si="22"/>
        <v>4026.63</v>
      </c>
      <c r="K384" s="20">
        <f t="shared" si="23"/>
        <v>5403.63</v>
      </c>
      <c r="L384" s="25">
        <v>0</v>
      </c>
      <c r="M384" s="32">
        <v>66.22</v>
      </c>
      <c r="V384" s="17"/>
      <c r="W384" s="17"/>
    </row>
    <row r="385" spans="1:23" s="16" customFormat="1" ht="14.25" customHeight="1">
      <c r="A385" s="31">
        <f>'до 150 кВт'!A385</f>
        <v>43601</v>
      </c>
      <c r="B385" s="18">
        <v>16</v>
      </c>
      <c r="C385" s="19">
        <v>1640.32</v>
      </c>
      <c r="D385" s="19">
        <v>0</v>
      </c>
      <c r="E385" s="19">
        <v>24.59</v>
      </c>
      <c r="F385" s="24">
        <v>1659.64</v>
      </c>
      <c r="G385" s="24">
        <v>98</v>
      </c>
      <c r="H385" s="20">
        <f t="shared" si="20"/>
        <v>2959.5600000000004</v>
      </c>
      <c r="I385" s="20">
        <f t="shared" si="21"/>
        <v>3353.08</v>
      </c>
      <c r="J385" s="20">
        <f t="shared" si="22"/>
        <v>3977.08</v>
      </c>
      <c r="K385" s="20">
        <f t="shared" si="23"/>
        <v>5354.08</v>
      </c>
      <c r="L385" s="25">
        <v>0</v>
      </c>
      <c r="M385" s="32">
        <v>24.59</v>
      </c>
      <c r="V385" s="17"/>
      <c r="W385" s="17"/>
    </row>
    <row r="386" spans="1:23" s="16" customFormat="1" ht="14.25" customHeight="1">
      <c r="A386" s="31">
        <f>'до 150 кВт'!A386</f>
        <v>43601</v>
      </c>
      <c r="B386" s="18">
        <v>17</v>
      </c>
      <c r="C386" s="19">
        <v>1643.91</v>
      </c>
      <c r="D386" s="19">
        <v>0</v>
      </c>
      <c r="E386" s="19">
        <v>0.84</v>
      </c>
      <c r="F386" s="24">
        <v>1663.23</v>
      </c>
      <c r="G386" s="24">
        <v>98</v>
      </c>
      <c r="H386" s="20">
        <f t="shared" si="20"/>
        <v>2963.1500000000005</v>
      </c>
      <c r="I386" s="20">
        <f t="shared" si="21"/>
        <v>3356.67</v>
      </c>
      <c r="J386" s="20">
        <f t="shared" si="22"/>
        <v>3980.67</v>
      </c>
      <c r="K386" s="20">
        <f t="shared" si="23"/>
        <v>5357.67</v>
      </c>
      <c r="L386" s="25">
        <v>0</v>
      </c>
      <c r="M386" s="32">
        <v>0.84</v>
      </c>
      <c r="V386" s="17"/>
      <c r="W386" s="17"/>
    </row>
    <row r="387" spans="1:23" s="16" customFormat="1" ht="14.25" customHeight="1">
      <c r="A387" s="31">
        <f>'до 150 кВт'!A387</f>
        <v>43601</v>
      </c>
      <c r="B387" s="18">
        <v>18</v>
      </c>
      <c r="C387" s="19">
        <v>1708.12</v>
      </c>
      <c r="D387" s="19">
        <v>0</v>
      </c>
      <c r="E387" s="19">
        <v>18.37</v>
      </c>
      <c r="F387" s="24">
        <v>1727.44</v>
      </c>
      <c r="G387" s="24">
        <v>98</v>
      </c>
      <c r="H387" s="20">
        <f t="shared" si="20"/>
        <v>3027.36</v>
      </c>
      <c r="I387" s="20">
        <f t="shared" si="21"/>
        <v>3420.88</v>
      </c>
      <c r="J387" s="20">
        <f t="shared" si="22"/>
        <v>4044.88</v>
      </c>
      <c r="K387" s="20">
        <f t="shared" si="23"/>
        <v>5421.88</v>
      </c>
      <c r="L387" s="25">
        <v>0</v>
      </c>
      <c r="M387" s="32">
        <v>18.37</v>
      </c>
      <c r="V387" s="17"/>
      <c r="W387" s="17"/>
    </row>
    <row r="388" spans="1:23" s="16" customFormat="1" ht="14.25" customHeight="1">
      <c r="A388" s="31">
        <f>'до 150 кВт'!A388</f>
        <v>43601</v>
      </c>
      <c r="B388" s="18">
        <v>19</v>
      </c>
      <c r="C388" s="19">
        <v>1735.21</v>
      </c>
      <c r="D388" s="19">
        <v>0</v>
      </c>
      <c r="E388" s="19">
        <v>36.38</v>
      </c>
      <c r="F388" s="24">
        <v>1754.53</v>
      </c>
      <c r="G388" s="24">
        <v>98</v>
      </c>
      <c r="H388" s="20">
        <f t="shared" si="20"/>
        <v>3054.4500000000003</v>
      </c>
      <c r="I388" s="20">
        <f t="shared" si="21"/>
        <v>3447.9700000000003</v>
      </c>
      <c r="J388" s="20">
        <f t="shared" si="22"/>
        <v>4071.9700000000003</v>
      </c>
      <c r="K388" s="20">
        <f t="shared" si="23"/>
        <v>5448.97</v>
      </c>
      <c r="L388" s="25">
        <v>0</v>
      </c>
      <c r="M388" s="32">
        <v>36.38</v>
      </c>
      <c r="V388" s="17"/>
      <c r="W388" s="17"/>
    </row>
    <row r="389" spans="1:23" s="16" customFormat="1" ht="14.25" customHeight="1">
      <c r="A389" s="31">
        <f>'до 150 кВт'!A389</f>
        <v>43601</v>
      </c>
      <c r="B389" s="18">
        <v>20</v>
      </c>
      <c r="C389" s="19">
        <v>1737.15</v>
      </c>
      <c r="D389" s="19">
        <v>0</v>
      </c>
      <c r="E389" s="19">
        <v>214.67</v>
      </c>
      <c r="F389" s="24">
        <v>1756.47</v>
      </c>
      <c r="G389" s="24">
        <v>98</v>
      </c>
      <c r="H389" s="20">
        <f t="shared" si="20"/>
        <v>3056.3900000000003</v>
      </c>
      <c r="I389" s="20">
        <f t="shared" si="21"/>
        <v>3449.9100000000003</v>
      </c>
      <c r="J389" s="20">
        <f t="shared" si="22"/>
        <v>4073.9100000000003</v>
      </c>
      <c r="K389" s="20">
        <f t="shared" si="23"/>
        <v>5450.91</v>
      </c>
      <c r="L389" s="25">
        <v>0</v>
      </c>
      <c r="M389" s="32">
        <v>214.67</v>
      </c>
      <c r="V389" s="17"/>
      <c r="W389" s="17"/>
    </row>
    <row r="390" spans="1:23" s="16" customFormat="1" ht="14.25" customHeight="1">
      <c r="A390" s="31">
        <f>'до 150 кВт'!A390</f>
        <v>43601</v>
      </c>
      <c r="B390" s="18">
        <v>21</v>
      </c>
      <c r="C390" s="19">
        <v>1700.43</v>
      </c>
      <c r="D390" s="19">
        <v>0</v>
      </c>
      <c r="E390" s="19">
        <v>269.85</v>
      </c>
      <c r="F390" s="24">
        <v>1719.75</v>
      </c>
      <c r="G390" s="24">
        <v>98</v>
      </c>
      <c r="H390" s="20">
        <f t="shared" si="20"/>
        <v>3019.67</v>
      </c>
      <c r="I390" s="20">
        <f t="shared" si="21"/>
        <v>3413.1900000000005</v>
      </c>
      <c r="J390" s="20">
        <f t="shared" si="22"/>
        <v>4037.1900000000005</v>
      </c>
      <c r="K390" s="20">
        <f t="shared" si="23"/>
        <v>5414.1900000000005</v>
      </c>
      <c r="L390" s="25">
        <v>0</v>
      </c>
      <c r="M390" s="32">
        <v>269.85</v>
      </c>
      <c r="V390" s="17"/>
      <c r="W390" s="17"/>
    </row>
    <row r="391" spans="1:23" s="16" customFormat="1" ht="14.25" customHeight="1">
      <c r="A391" s="31">
        <f>'до 150 кВт'!A391</f>
        <v>43601</v>
      </c>
      <c r="B391" s="18">
        <v>22</v>
      </c>
      <c r="C391" s="19">
        <v>1612.55</v>
      </c>
      <c r="D391" s="19">
        <v>0</v>
      </c>
      <c r="E391" s="19">
        <v>235.21</v>
      </c>
      <c r="F391" s="24">
        <v>1631.87</v>
      </c>
      <c r="G391" s="24">
        <v>98</v>
      </c>
      <c r="H391" s="20">
        <f t="shared" si="20"/>
        <v>2931.79</v>
      </c>
      <c r="I391" s="20">
        <f t="shared" si="21"/>
        <v>3325.3100000000004</v>
      </c>
      <c r="J391" s="20">
        <f t="shared" si="22"/>
        <v>3949.3100000000004</v>
      </c>
      <c r="K391" s="20">
        <f t="shared" si="23"/>
        <v>5326.31</v>
      </c>
      <c r="L391" s="25">
        <v>0</v>
      </c>
      <c r="M391" s="32">
        <v>235.21</v>
      </c>
      <c r="V391" s="17"/>
      <c r="W391" s="17"/>
    </row>
    <row r="392" spans="1:23" s="16" customFormat="1" ht="14.25" customHeight="1">
      <c r="A392" s="31">
        <f>'до 150 кВт'!A392</f>
        <v>43601</v>
      </c>
      <c r="B392" s="18">
        <v>23</v>
      </c>
      <c r="C392" s="19">
        <v>1414.74</v>
      </c>
      <c r="D392" s="19">
        <v>0</v>
      </c>
      <c r="E392" s="19">
        <v>371.55</v>
      </c>
      <c r="F392" s="24">
        <v>1434.06</v>
      </c>
      <c r="G392" s="24">
        <v>98</v>
      </c>
      <c r="H392" s="20">
        <f t="shared" si="20"/>
        <v>2733.9800000000005</v>
      </c>
      <c r="I392" s="20">
        <f t="shared" si="21"/>
        <v>3127.5</v>
      </c>
      <c r="J392" s="20">
        <f t="shared" si="22"/>
        <v>3751.5</v>
      </c>
      <c r="K392" s="20">
        <f t="shared" si="23"/>
        <v>5128.5</v>
      </c>
      <c r="L392" s="25">
        <v>0</v>
      </c>
      <c r="M392" s="32">
        <v>371.55</v>
      </c>
      <c r="V392" s="17"/>
      <c r="W392" s="17"/>
    </row>
    <row r="393" spans="1:23" s="16" customFormat="1" ht="14.25" customHeight="1">
      <c r="A393" s="31">
        <f>'до 150 кВт'!A393</f>
        <v>43602</v>
      </c>
      <c r="B393" s="18">
        <v>0</v>
      </c>
      <c r="C393" s="19">
        <v>1356.53</v>
      </c>
      <c r="D393" s="19">
        <v>0</v>
      </c>
      <c r="E393" s="19">
        <v>165.84</v>
      </c>
      <c r="F393" s="24">
        <v>1375.85</v>
      </c>
      <c r="G393" s="24">
        <v>98</v>
      </c>
      <c r="H393" s="20">
        <f t="shared" si="20"/>
        <v>2675.7700000000004</v>
      </c>
      <c r="I393" s="20">
        <f t="shared" si="21"/>
        <v>3069.29</v>
      </c>
      <c r="J393" s="20">
        <f t="shared" si="22"/>
        <v>3693.29</v>
      </c>
      <c r="K393" s="20">
        <f t="shared" si="23"/>
        <v>5070.29</v>
      </c>
      <c r="L393" s="25">
        <v>0</v>
      </c>
      <c r="M393" s="32">
        <v>165.84</v>
      </c>
      <c r="V393" s="17"/>
      <c r="W393" s="17"/>
    </row>
    <row r="394" spans="1:23" s="16" customFormat="1" ht="14.25" customHeight="1">
      <c r="A394" s="31">
        <f>'до 150 кВт'!A394</f>
        <v>43602</v>
      </c>
      <c r="B394" s="18">
        <v>1</v>
      </c>
      <c r="C394" s="19">
        <v>1145.44</v>
      </c>
      <c r="D394" s="19">
        <v>0</v>
      </c>
      <c r="E394" s="19">
        <v>70.75</v>
      </c>
      <c r="F394" s="24">
        <v>1164.76</v>
      </c>
      <c r="G394" s="24">
        <v>98</v>
      </c>
      <c r="H394" s="20">
        <f aca="true" t="shared" si="24" ref="H394:H457">SUM($C394,$G394,$R$5,$R$6)</f>
        <v>2464.6800000000003</v>
      </c>
      <c r="I394" s="20">
        <f aca="true" t="shared" si="25" ref="I394:I457">SUM($C394,$G394,$S$5,$S$6)</f>
        <v>2858.2000000000003</v>
      </c>
      <c r="J394" s="20">
        <f aca="true" t="shared" si="26" ref="J394:J457">SUM($C394,$G394,$T$5,$T$6)</f>
        <v>3482.2000000000003</v>
      </c>
      <c r="K394" s="20">
        <f aca="true" t="shared" si="27" ref="K394:K457">SUM($C394,$G394,$U$5,$U$6)</f>
        <v>4859.200000000001</v>
      </c>
      <c r="L394" s="25">
        <v>0</v>
      </c>
      <c r="M394" s="32">
        <v>70.75</v>
      </c>
      <c r="V394" s="17"/>
      <c r="W394" s="17"/>
    </row>
    <row r="395" spans="1:23" s="16" customFormat="1" ht="14.25" customHeight="1">
      <c r="A395" s="31">
        <f>'до 150 кВт'!A395</f>
        <v>43602</v>
      </c>
      <c r="B395" s="18">
        <v>2</v>
      </c>
      <c r="C395" s="19">
        <v>1084.7</v>
      </c>
      <c r="D395" s="19">
        <v>0</v>
      </c>
      <c r="E395" s="19">
        <v>63.1</v>
      </c>
      <c r="F395" s="24">
        <v>1104.02</v>
      </c>
      <c r="G395" s="24">
        <v>98</v>
      </c>
      <c r="H395" s="20">
        <f t="shared" si="24"/>
        <v>2403.9400000000005</v>
      </c>
      <c r="I395" s="20">
        <f t="shared" si="25"/>
        <v>2797.46</v>
      </c>
      <c r="J395" s="20">
        <f t="shared" si="26"/>
        <v>3421.46</v>
      </c>
      <c r="K395" s="20">
        <f t="shared" si="27"/>
        <v>4798.46</v>
      </c>
      <c r="L395" s="25">
        <v>0</v>
      </c>
      <c r="M395" s="32">
        <v>63.1</v>
      </c>
      <c r="V395" s="17"/>
      <c r="W395" s="17"/>
    </row>
    <row r="396" spans="1:23" s="16" customFormat="1" ht="14.25" customHeight="1">
      <c r="A396" s="31">
        <f>'до 150 кВт'!A396</f>
        <v>43602</v>
      </c>
      <c r="B396" s="18">
        <v>3</v>
      </c>
      <c r="C396" s="19">
        <v>1067.57</v>
      </c>
      <c r="D396" s="19">
        <v>0</v>
      </c>
      <c r="E396" s="19">
        <v>51.13</v>
      </c>
      <c r="F396" s="24">
        <v>1086.89</v>
      </c>
      <c r="G396" s="24">
        <v>98</v>
      </c>
      <c r="H396" s="20">
        <f t="shared" si="24"/>
        <v>2386.8100000000004</v>
      </c>
      <c r="I396" s="20">
        <f t="shared" si="25"/>
        <v>2780.33</v>
      </c>
      <c r="J396" s="20">
        <f t="shared" si="26"/>
        <v>3404.33</v>
      </c>
      <c r="K396" s="20">
        <f t="shared" si="27"/>
        <v>4781.33</v>
      </c>
      <c r="L396" s="25">
        <v>0</v>
      </c>
      <c r="M396" s="32">
        <v>51.13</v>
      </c>
      <c r="V396" s="17"/>
      <c r="W396" s="17"/>
    </row>
    <row r="397" spans="1:23" s="16" customFormat="1" ht="14.25" customHeight="1">
      <c r="A397" s="31">
        <f>'до 150 кВт'!A397</f>
        <v>43602</v>
      </c>
      <c r="B397" s="18">
        <v>4</v>
      </c>
      <c r="C397" s="19">
        <v>1083.51</v>
      </c>
      <c r="D397" s="19">
        <v>0</v>
      </c>
      <c r="E397" s="19">
        <v>1.5</v>
      </c>
      <c r="F397" s="24">
        <v>1102.83</v>
      </c>
      <c r="G397" s="24">
        <v>98</v>
      </c>
      <c r="H397" s="20">
        <f t="shared" si="24"/>
        <v>2402.75</v>
      </c>
      <c r="I397" s="20">
        <f t="shared" si="25"/>
        <v>2796.2700000000004</v>
      </c>
      <c r="J397" s="20">
        <f t="shared" si="26"/>
        <v>3420.2700000000004</v>
      </c>
      <c r="K397" s="20">
        <f t="shared" si="27"/>
        <v>4797.27</v>
      </c>
      <c r="L397" s="25">
        <v>0</v>
      </c>
      <c r="M397" s="32">
        <v>1.5</v>
      </c>
      <c r="V397" s="17"/>
      <c r="W397" s="17"/>
    </row>
    <row r="398" spans="1:23" s="16" customFormat="1" ht="14.25" customHeight="1">
      <c r="A398" s="31">
        <f>'до 150 кВт'!A398</f>
        <v>43602</v>
      </c>
      <c r="B398" s="18">
        <v>5</v>
      </c>
      <c r="C398" s="19">
        <v>1149.67</v>
      </c>
      <c r="D398" s="19">
        <v>0</v>
      </c>
      <c r="E398" s="19">
        <v>7</v>
      </c>
      <c r="F398" s="24">
        <v>1168.99</v>
      </c>
      <c r="G398" s="24">
        <v>98</v>
      </c>
      <c r="H398" s="20">
        <f t="shared" si="24"/>
        <v>2468.9100000000003</v>
      </c>
      <c r="I398" s="20">
        <f t="shared" si="25"/>
        <v>2862.4300000000003</v>
      </c>
      <c r="J398" s="20">
        <f t="shared" si="26"/>
        <v>3486.4300000000003</v>
      </c>
      <c r="K398" s="20">
        <f t="shared" si="27"/>
        <v>4863.43</v>
      </c>
      <c r="L398" s="25">
        <v>0</v>
      </c>
      <c r="M398" s="32">
        <v>7</v>
      </c>
      <c r="V398" s="17"/>
      <c r="W398" s="17"/>
    </row>
    <row r="399" spans="1:23" s="16" customFormat="1" ht="14.25" customHeight="1">
      <c r="A399" s="31">
        <f>'до 150 кВт'!A399</f>
        <v>43602</v>
      </c>
      <c r="B399" s="18">
        <v>6</v>
      </c>
      <c r="C399" s="19">
        <v>1151.94</v>
      </c>
      <c r="D399" s="19">
        <v>0</v>
      </c>
      <c r="E399" s="19">
        <v>4.79</v>
      </c>
      <c r="F399" s="24">
        <v>1171.26</v>
      </c>
      <c r="G399" s="24">
        <v>98</v>
      </c>
      <c r="H399" s="20">
        <f t="shared" si="24"/>
        <v>2471.1800000000003</v>
      </c>
      <c r="I399" s="20">
        <f t="shared" si="25"/>
        <v>2864.7000000000003</v>
      </c>
      <c r="J399" s="20">
        <f t="shared" si="26"/>
        <v>3488.7000000000003</v>
      </c>
      <c r="K399" s="20">
        <f t="shared" si="27"/>
        <v>4865.700000000001</v>
      </c>
      <c r="L399" s="25">
        <v>0</v>
      </c>
      <c r="M399" s="32">
        <v>4.79</v>
      </c>
      <c r="V399" s="17"/>
      <c r="W399" s="17"/>
    </row>
    <row r="400" spans="1:23" s="16" customFormat="1" ht="14.25" customHeight="1">
      <c r="A400" s="31">
        <f>'до 150 кВт'!A400</f>
        <v>43602</v>
      </c>
      <c r="B400" s="18">
        <v>7</v>
      </c>
      <c r="C400" s="19">
        <v>1346.71</v>
      </c>
      <c r="D400" s="19">
        <v>0</v>
      </c>
      <c r="E400" s="19">
        <v>67.09</v>
      </c>
      <c r="F400" s="24">
        <v>1366.03</v>
      </c>
      <c r="G400" s="24">
        <v>98</v>
      </c>
      <c r="H400" s="20">
        <f t="shared" si="24"/>
        <v>2665.9500000000003</v>
      </c>
      <c r="I400" s="20">
        <f t="shared" si="25"/>
        <v>3059.4700000000003</v>
      </c>
      <c r="J400" s="20">
        <f t="shared" si="26"/>
        <v>3683.4700000000003</v>
      </c>
      <c r="K400" s="20">
        <f t="shared" si="27"/>
        <v>5060.47</v>
      </c>
      <c r="L400" s="25">
        <v>0</v>
      </c>
      <c r="M400" s="32">
        <v>67.09</v>
      </c>
      <c r="V400" s="17"/>
      <c r="W400" s="17"/>
    </row>
    <row r="401" spans="1:23" s="16" customFormat="1" ht="14.25" customHeight="1">
      <c r="A401" s="31">
        <f>'до 150 кВт'!A401</f>
        <v>43602</v>
      </c>
      <c r="B401" s="18">
        <v>8</v>
      </c>
      <c r="C401" s="19">
        <v>1660.26</v>
      </c>
      <c r="D401" s="19">
        <v>87.5</v>
      </c>
      <c r="E401" s="19">
        <v>0</v>
      </c>
      <c r="F401" s="24">
        <v>1679.58</v>
      </c>
      <c r="G401" s="24">
        <v>98</v>
      </c>
      <c r="H401" s="20">
        <f t="shared" si="24"/>
        <v>2979.5</v>
      </c>
      <c r="I401" s="20">
        <f t="shared" si="25"/>
        <v>3373.0200000000004</v>
      </c>
      <c r="J401" s="20">
        <f t="shared" si="26"/>
        <v>3997.0200000000004</v>
      </c>
      <c r="K401" s="20">
        <f t="shared" si="27"/>
        <v>5374.02</v>
      </c>
      <c r="L401" s="25">
        <v>87.5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43602</v>
      </c>
      <c r="B402" s="18">
        <v>9</v>
      </c>
      <c r="C402" s="19">
        <v>1700.84</v>
      </c>
      <c r="D402" s="19">
        <v>718.01</v>
      </c>
      <c r="E402" s="19">
        <v>0</v>
      </c>
      <c r="F402" s="24">
        <v>1720.16</v>
      </c>
      <c r="G402" s="24">
        <v>98</v>
      </c>
      <c r="H402" s="20">
        <f t="shared" si="24"/>
        <v>3020.08</v>
      </c>
      <c r="I402" s="20">
        <f t="shared" si="25"/>
        <v>3413.6000000000004</v>
      </c>
      <c r="J402" s="20">
        <f t="shared" si="26"/>
        <v>4037.6000000000004</v>
      </c>
      <c r="K402" s="20">
        <f t="shared" si="27"/>
        <v>5414.6</v>
      </c>
      <c r="L402" s="25">
        <v>718.01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43602</v>
      </c>
      <c r="B403" s="18">
        <v>10</v>
      </c>
      <c r="C403" s="19">
        <v>1698.82</v>
      </c>
      <c r="D403" s="19">
        <v>196.94</v>
      </c>
      <c r="E403" s="19">
        <v>0</v>
      </c>
      <c r="F403" s="24">
        <v>1718.14</v>
      </c>
      <c r="G403" s="24">
        <v>98</v>
      </c>
      <c r="H403" s="20">
        <f t="shared" si="24"/>
        <v>3018.0600000000004</v>
      </c>
      <c r="I403" s="20">
        <f t="shared" si="25"/>
        <v>3411.58</v>
      </c>
      <c r="J403" s="20">
        <f t="shared" si="26"/>
        <v>4035.58</v>
      </c>
      <c r="K403" s="20">
        <f t="shared" si="27"/>
        <v>5412.58</v>
      </c>
      <c r="L403" s="25">
        <v>196.94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43602</v>
      </c>
      <c r="B404" s="18">
        <v>11</v>
      </c>
      <c r="C404" s="19">
        <v>1708.8</v>
      </c>
      <c r="D404" s="19">
        <v>1.62</v>
      </c>
      <c r="E404" s="19">
        <v>0</v>
      </c>
      <c r="F404" s="24">
        <v>1728.12</v>
      </c>
      <c r="G404" s="24">
        <v>98</v>
      </c>
      <c r="H404" s="20">
        <f t="shared" si="24"/>
        <v>3028.04</v>
      </c>
      <c r="I404" s="20">
        <f t="shared" si="25"/>
        <v>3421.5600000000004</v>
      </c>
      <c r="J404" s="20">
        <f t="shared" si="26"/>
        <v>4045.5600000000004</v>
      </c>
      <c r="K404" s="20">
        <f t="shared" si="27"/>
        <v>5422.56</v>
      </c>
      <c r="L404" s="25">
        <v>1.62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43602</v>
      </c>
      <c r="B405" s="18">
        <v>12</v>
      </c>
      <c r="C405" s="19">
        <v>1699.8</v>
      </c>
      <c r="D405" s="19">
        <v>0</v>
      </c>
      <c r="E405" s="19">
        <v>59</v>
      </c>
      <c r="F405" s="24">
        <v>1719.12</v>
      </c>
      <c r="G405" s="24">
        <v>98</v>
      </c>
      <c r="H405" s="20">
        <f t="shared" si="24"/>
        <v>3019.04</v>
      </c>
      <c r="I405" s="20">
        <f t="shared" si="25"/>
        <v>3412.5600000000004</v>
      </c>
      <c r="J405" s="20">
        <f t="shared" si="26"/>
        <v>4036.5600000000004</v>
      </c>
      <c r="K405" s="20">
        <f t="shared" si="27"/>
        <v>5413.56</v>
      </c>
      <c r="L405" s="25">
        <v>0</v>
      </c>
      <c r="M405" s="32">
        <v>59</v>
      </c>
      <c r="V405" s="17"/>
      <c r="W405" s="17"/>
    </row>
    <row r="406" spans="1:23" s="16" customFormat="1" ht="14.25" customHeight="1">
      <c r="A406" s="31">
        <f>'до 150 кВт'!A406</f>
        <v>43602</v>
      </c>
      <c r="B406" s="18">
        <v>13</v>
      </c>
      <c r="C406" s="19">
        <v>1739.31</v>
      </c>
      <c r="D406" s="19">
        <v>0</v>
      </c>
      <c r="E406" s="19">
        <v>106.28</v>
      </c>
      <c r="F406" s="24">
        <v>1758.63</v>
      </c>
      <c r="G406" s="24">
        <v>98</v>
      </c>
      <c r="H406" s="20">
        <f t="shared" si="24"/>
        <v>3058.55</v>
      </c>
      <c r="I406" s="20">
        <f t="shared" si="25"/>
        <v>3452.07</v>
      </c>
      <c r="J406" s="20">
        <f t="shared" si="26"/>
        <v>4076.07</v>
      </c>
      <c r="K406" s="20">
        <f t="shared" si="27"/>
        <v>5453.07</v>
      </c>
      <c r="L406" s="25">
        <v>0</v>
      </c>
      <c r="M406" s="32">
        <v>106.28</v>
      </c>
      <c r="V406" s="17"/>
      <c r="W406" s="17"/>
    </row>
    <row r="407" spans="1:23" s="16" customFormat="1" ht="14.25" customHeight="1">
      <c r="A407" s="31">
        <f>'до 150 кВт'!A407</f>
        <v>43602</v>
      </c>
      <c r="B407" s="18">
        <v>14</v>
      </c>
      <c r="C407" s="19">
        <v>1729.01</v>
      </c>
      <c r="D407" s="19">
        <v>0</v>
      </c>
      <c r="E407" s="19">
        <v>105.1</v>
      </c>
      <c r="F407" s="24">
        <v>1748.33</v>
      </c>
      <c r="G407" s="24">
        <v>98</v>
      </c>
      <c r="H407" s="20">
        <f t="shared" si="24"/>
        <v>3048.25</v>
      </c>
      <c r="I407" s="20">
        <f t="shared" si="25"/>
        <v>3441.7700000000004</v>
      </c>
      <c r="J407" s="20">
        <f t="shared" si="26"/>
        <v>4065.7700000000004</v>
      </c>
      <c r="K407" s="20">
        <f t="shared" si="27"/>
        <v>5442.77</v>
      </c>
      <c r="L407" s="25">
        <v>0</v>
      </c>
      <c r="M407" s="32">
        <v>105.1</v>
      </c>
      <c r="V407" s="17"/>
      <c r="W407" s="17"/>
    </row>
    <row r="408" spans="1:23" s="16" customFormat="1" ht="14.25" customHeight="1">
      <c r="A408" s="31">
        <f>'до 150 кВт'!A408</f>
        <v>43602</v>
      </c>
      <c r="B408" s="18">
        <v>15</v>
      </c>
      <c r="C408" s="19">
        <v>1686.65</v>
      </c>
      <c r="D408" s="19">
        <v>0</v>
      </c>
      <c r="E408" s="19">
        <v>63.46</v>
      </c>
      <c r="F408" s="24">
        <v>1705.97</v>
      </c>
      <c r="G408" s="24">
        <v>98</v>
      </c>
      <c r="H408" s="20">
        <f t="shared" si="24"/>
        <v>3005.8900000000003</v>
      </c>
      <c r="I408" s="20">
        <f t="shared" si="25"/>
        <v>3399.4100000000003</v>
      </c>
      <c r="J408" s="20">
        <f t="shared" si="26"/>
        <v>4023.4100000000003</v>
      </c>
      <c r="K408" s="20">
        <f t="shared" si="27"/>
        <v>5400.41</v>
      </c>
      <c r="L408" s="25">
        <v>0</v>
      </c>
      <c r="M408" s="32">
        <v>63.46</v>
      </c>
      <c r="V408" s="17"/>
      <c r="W408" s="17"/>
    </row>
    <row r="409" spans="1:23" s="16" customFormat="1" ht="14.25" customHeight="1">
      <c r="A409" s="31">
        <f>'до 150 кВт'!A409</f>
        <v>43602</v>
      </c>
      <c r="B409" s="18">
        <v>16</v>
      </c>
      <c r="C409" s="19">
        <v>1686.93</v>
      </c>
      <c r="D409" s="19">
        <v>0</v>
      </c>
      <c r="E409" s="19">
        <v>63.17</v>
      </c>
      <c r="F409" s="24">
        <v>1706.25</v>
      </c>
      <c r="G409" s="24">
        <v>98</v>
      </c>
      <c r="H409" s="20">
        <f t="shared" si="24"/>
        <v>3006.17</v>
      </c>
      <c r="I409" s="20">
        <f t="shared" si="25"/>
        <v>3399.6900000000005</v>
      </c>
      <c r="J409" s="20">
        <f t="shared" si="26"/>
        <v>4023.6900000000005</v>
      </c>
      <c r="K409" s="20">
        <f t="shared" si="27"/>
        <v>5400.6900000000005</v>
      </c>
      <c r="L409" s="25">
        <v>0</v>
      </c>
      <c r="M409" s="32">
        <v>63.17</v>
      </c>
      <c r="V409" s="17"/>
      <c r="W409" s="17"/>
    </row>
    <row r="410" spans="1:23" s="16" customFormat="1" ht="14.25" customHeight="1">
      <c r="A410" s="31">
        <f>'до 150 кВт'!A410</f>
        <v>43602</v>
      </c>
      <c r="B410" s="18">
        <v>17</v>
      </c>
      <c r="C410" s="19">
        <v>1659.95</v>
      </c>
      <c r="D410" s="19">
        <v>45.16</v>
      </c>
      <c r="E410" s="19">
        <v>0</v>
      </c>
      <c r="F410" s="24">
        <v>1679.27</v>
      </c>
      <c r="G410" s="24">
        <v>98</v>
      </c>
      <c r="H410" s="20">
        <f t="shared" si="24"/>
        <v>2979.1900000000005</v>
      </c>
      <c r="I410" s="20">
        <f t="shared" si="25"/>
        <v>3372.71</v>
      </c>
      <c r="J410" s="20">
        <f t="shared" si="26"/>
        <v>3996.71</v>
      </c>
      <c r="K410" s="20">
        <f t="shared" si="27"/>
        <v>5373.71</v>
      </c>
      <c r="L410" s="25">
        <v>45.16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43602</v>
      </c>
      <c r="B411" s="18">
        <v>18</v>
      </c>
      <c r="C411" s="19">
        <v>1725.06</v>
      </c>
      <c r="D411" s="19">
        <v>72.98</v>
      </c>
      <c r="E411" s="19">
        <v>0</v>
      </c>
      <c r="F411" s="24">
        <v>1744.38</v>
      </c>
      <c r="G411" s="24">
        <v>98</v>
      </c>
      <c r="H411" s="20">
        <f t="shared" si="24"/>
        <v>3044.3</v>
      </c>
      <c r="I411" s="20">
        <f t="shared" si="25"/>
        <v>3437.82</v>
      </c>
      <c r="J411" s="20">
        <f t="shared" si="26"/>
        <v>4061.82</v>
      </c>
      <c r="K411" s="20">
        <f t="shared" si="27"/>
        <v>5438.82</v>
      </c>
      <c r="L411" s="25">
        <v>72.98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43602</v>
      </c>
      <c r="B412" s="18">
        <v>19</v>
      </c>
      <c r="C412" s="19">
        <v>1743.7</v>
      </c>
      <c r="D412" s="19">
        <v>0</v>
      </c>
      <c r="E412" s="19">
        <v>26.19</v>
      </c>
      <c r="F412" s="24">
        <v>1763.02</v>
      </c>
      <c r="G412" s="24">
        <v>98</v>
      </c>
      <c r="H412" s="20">
        <f t="shared" si="24"/>
        <v>3062.9400000000005</v>
      </c>
      <c r="I412" s="20">
        <f t="shared" si="25"/>
        <v>3456.46</v>
      </c>
      <c r="J412" s="20">
        <f t="shared" si="26"/>
        <v>4080.46</v>
      </c>
      <c r="K412" s="20">
        <f t="shared" si="27"/>
        <v>5457.46</v>
      </c>
      <c r="L412" s="25">
        <v>0</v>
      </c>
      <c r="M412" s="32">
        <v>26.19</v>
      </c>
      <c r="V412" s="17"/>
      <c r="W412" s="17"/>
    </row>
    <row r="413" spans="1:23" s="16" customFormat="1" ht="14.25" customHeight="1">
      <c r="A413" s="31">
        <f>'до 150 кВт'!A413</f>
        <v>43602</v>
      </c>
      <c r="B413" s="18">
        <v>20</v>
      </c>
      <c r="C413" s="19">
        <v>1747.95</v>
      </c>
      <c r="D413" s="19">
        <v>0</v>
      </c>
      <c r="E413" s="19">
        <v>40.16</v>
      </c>
      <c r="F413" s="24">
        <v>1767.27</v>
      </c>
      <c r="G413" s="24">
        <v>98</v>
      </c>
      <c r="H413" s="20">
        <f t="shared" si="24"/>
        <v>3067.1900000000005</v>
      </c>
      <c r="I413" s="20">
        <f t="shared" si="25"/>
        <v>3460.71</v>
      </c>
      <c r="J413" s="20">
        <f t="shared" si="26"/>
        <v>4084.71</v>
      </c>
      <c r="K413" s="20">
        <f t="shared" si="27"/>
        <v>5461.71</v>
      </c>
      <c r="L413" s="25">
        <v>0</v>
      </c>
      <c r="M413" s="32">
        <v>40.16</v>
      </c>
      <c r="V413" s="17"/>
      <c r="W413" s="17"/>
    </row>
    <row r="414" spans="1:23" s="16" customFormat="1" ht="14.25" customHeight="1">
      <c r="A414" s="31">
        <f>'до 150 кВт'!A414</f>
        <v>43602</v>
      </c>
      <c r="B414" s="18">
        <v>21</v>
      </c>
      <c r="C414" s="19">
        <v>1741.92</v>
      </c>
      <c r="D414" s="19">
        <v>0</v>
      </c>
      <c r="E414" s="19">
        <v>74.94</v>
      </c>
      <c r="F414" s="24">
        <v>1761.24</v>
      </c>
      <c r="G414" s="24">
        <v>98</v>
      </c>
      <c r="H414" s="20">
        <f t="shared" si="24"/>
        <v>3061.1600000000003</v>
      </c>
      <c r="I414" s="20">
        <f t="shared" si="25"/>
        <v>3454.6800000000003</v>
      </c>
      <c r="J414" s="20">
        <f t="shared" si="26"/>
        <v>4078.6800000000003</v>
      </c>
      <c r="K414" s="20">
        <f t="shared" si="27"/>
        <v>5455.68</v>
      </c>
      <c r="L414" s="25">
        <v>0</v>
      </c>
      <c r="M414" s="32">
        <v>74.94</v>
      </c>
      <c r="V414" s="17"/>
      <c r="W414" s="17"/>
    </row>
    <row r="415" spans="1:23" s="16" customFormat="1" ht="14.25" customHeight="1">
      <c r="A415" s="31">
        <f>'до 150 кВт'!A415</f>
        <v>43602</v>
      </c>
      <c r="B415" s="18">
        <v>22</v>
      </c>
      <c r="C415" s="19">
        <v>1641.05</v>
      </c>
      <c r="D415" s="19">
        <v>0</v>
      </c>
      <c r="E415" s="19">
        <v>242.56</v>
      </c>
      <c r="F415" s="24">
        <v>1660.37</v>
      </c>
      <c r="G415" s="24">
        <v>98</v>
      </c>
      <c r="H415" s="20">
        <f t="shared" si="24"/>
        <v>2960.29</v>
      </c>
      <c r="I415" s="20">
        <f t="shared" si="25"/>
        <v>3353.8100000000004</v>
      </c>
      <c r="J415" s="20">
        <f t="shared" si="26"/>
        <v>3977.8100000000004</v>
      </c>
      <c r="K415" s="20">
        <f t="shared" si="27"/>
        <v>5354.81</v>
      </c>
      <c r="L415" s="25">
        <v>0</v>
      </c>
      <c r="M415" s="32">
        <v>242.56</v>
      </c>
      <c r="V415" s="17"/>
      <c r="W415" s="17"/>
    </row>
    <row r="416" spans="1:23" s="16" customFormat="1" ht="14.25" customHeight="1">
      <c r="A416" s="31">
        <f>'до 150 кВт'!A416</f>
        <v>43602</v>
      </c>
      <c r="B416" s="18">
        <v>23</v>
      </c>
      <c r="C416" s="19">
        <v>1543.04</v>
      </c>
      <c r="D416" s="19">
        <v>0</v>
      </c>
      <c r="E416" s="19">
        <v>393.57</v>
      </c>
      <c r="F416" s="24">
        <v>1562.36</v>
      </c>
      <c r="G416" s="24">
        <v>98</v>
      </c>
      <c r="H416" s="20">
        <f t="shared" si="24"/>
        <v>2862.28</v>
      </c>
      <c r="I416" s="20">
        <f t="shared" si="25"/>
        <v>3255.8</v>
      </c>
      <c r="J416" s="20">
        <f t="shared" si="26"/>
        <v>3879.8</v>
      </c>
      <c r="K416" s="20">
        <f t="shared" si="27"/>
        <v>5256.8</v>
      </c>
      <c r="L416" s="25">
        <v>0</v>
      </c>
      <c r="M416" s="32">
        <v>393.57</v>
      </c>
      <c r="V416" s="17"/>
      <c r="W416" s="17"/>
    </row>
    <row r="417" spans="1:23" s="16" customFormat="1" ht="14.25" customHeight="1">
      <c r="A417" s="31">
        <f>'до 150 кВт'!A417</f>
        <v>43603</v>
      </c>
      <c r="B417" s="18">
        <v>0</v>
      </c>
      <c r="C417" s="19">
        <v>1348.27</v>
      </c>
      <c r="D417" s="19">
        <v>0</v>
      </c>
      <c r="E417" s="19">
        <v>63.33</v>
      </c>
      <c r="F417" s="24">
        <v>1367.59</v>
      </c>
      <c r="G417" s="24">
        <v>98</v>
      </c>
      <c r="H417" s="20">
        <f t="shared" si="24"/>
        <v>2667.51</v>
      </c>
      <c r="I417" s="20">
        <f t="shared" si="25"/>
        <v>3061.03</v>
      </c>
      <c r="J417" s="20">
        <f t="shared" si="26"/>
        <v>3685.03</v>
      </c>
      <c r="K417" s="20">
        <f t="shared" si="27"/>
        <v>5062.030000000001</v>
      </c>
      <c r="L417" s="25">
        <v>0</v>
      </c>
      <c r="M417" s="32">
        <v>63.33</v>
      </c>
      <c r="V417" s="17"/>
      <c r="W417" s="17"/>
    </row>
    <row r="418" spans="1:23" s="16" customFormat="1" ht="14.25" customHeight="1">
      <c r="A418" s="31">
        <f>'до 150 кВт'!A418</f>
        <v>43603</v>
      </c>
      <c r="B418" s="18">
        <v>1</v>
      </c>
      <c r="C418" s="19">
        <v>1120.85</v>
      </c>
      <c r="D418" s="19">
        <v>0</v>
      </c>
      <c r="E418" s="19">
        <v>75.18</v>
      </c>
      <c r="F418" s="24">
        <v>1140.17</v>
      </c>
      <c r="G418" s="24">
        <v>98</v>
      </c>
      <c r="H418" s="20">
        <f t="shared" si="24"/>
        <v>2440.09</v>
      </c>
      <c r="I418" s="20">
        <f t="shared" si="25"/>
        <v>2833.61</v>
      </c>
      <c r="J418" s="20">
        <f t="shared" si="26"/>
        <v>3457.61</v>
      </c>
      <c r="K418" s="20">
        <f t="shared" si="27"/>
        <v>4834.610000000001</v>
      </c>
      <c r="L418" s="25">
        <v>0</v>
      </c>
      <c r="M418" s="32">
        <v>75.18</v>
      </c>
      <c r="V418" s="17"/>
      <c r="W418" s="17"/>
    </row>
    <row r="419" spans="1:23" s="16" customFormat="1" ht="14.25" customHeight="1">
      <c r="A419" s="31">
        <f>'до 150 кВт'!A419</f>
        <v>43603</v>
      </c>
      <c r="B419" s="18">
        <v>2</v>
      </c>
      <c r="C419" s="19">
        <v>1066.32</v>
      </c>
      <c r="D419" s="19">
        <v>0</v>
      </c>
      <c r="E419" s="19">
        <v>81.76</v>
      </c>
      <c r="F419" s="24">
        <v>1085.64</v>
      </c>
      <c r="G419" s="24">
        <v>98</v>
      </c>
      <c r="H419" s="20">
        <f t="shared" si="24"/>
        <v>2385.5600000000004</v>
      </c>
      <c r="I419" s="20">
        <f t="shared" si="25"/>
        <v>2779.08</v>
      </c>
      <c r="J419" s="20">
        <f t="shared" si="26"/>
        <v>3403.08</v>
      </c>
      <c r="K419" s="20">
        <f t="shared" si="27"/>
        <v>4780.08</v>
      </c>
      <c r="L419" s="25">
        <v>0</v>
      </c>
      <c r="M419" s="32">
        <v>81.76</v>
      </c>
      <c r="V419" s="17"/>
      <c r="W419" s="17"/>
    </row>
    <row r="420" spans="1:23" s="16" customFormat="1" ht="14.25" customHeight="1">
      <c r="A420" s="31">
        <f>'до 150 кВт'!A420</f>
        <v>43603</v>
      </c>
      <c r="B420" s="18">
        <v>3</v>
      </c>
      <c r="C420" s="19">
        <v>1061.06</v>
      </c>
      <c r="D420" s="19">
        <v>0</v>
      </c>
      <c r="E420" s="19">
        <v>40.45</v>
      </c>
      <c r="F420" s="24">
        <v>1080.38</v>
      </c>
      <c r="G420" s="24">
        <v>98</v>
      </c>
      <c r="H420" s="20">
        <f t="shared" si="24"/>
        <v>2380.3</v>
      </c>
      <c r="I420" s="20">
        <f t="shared" si="25"/>
        <v>2773.82</v>
      </c>
      <c r="J420" s="20">
        <f t="shared" si="26"/>
        <v>3397.82</v>
      </c>
      <c r="K420" s="20">
        <f t="shared" si="27"/>
        <v>4774.82</v>
      </c>
      <c r="L420" s="25">
        <v>0</v>
      </c>
      <c r="M420" s="32">
        <v>40.45</v>
      </c>
      <c r="V420" s="17"/>
      <c r="W420" s="17"/>
    </row>
    <row r="421" spans="1:23" s="16" customFormat="1" ht="14.25" customHeight="1">
      <c r="A421" s="31">
        <f>'до 150 кВт'!A421</f>
        <v>43603</v>
      </c>
      <c r="B421" s="18">
        <v>4</v>
      </c>
      <c r="C421" s="19">
        <v>1109.01</v>
      </c>
      <c r="D421" s="19">
        <v>13.54</v>
      </c>
      <c r="E421" s="19">
        <v>0</v>
      </c>
      <c r="F421" s="24">
        <v>1128.33</v>
      </c>
      <c r="G421" s="24">
        <v>98</v>
      </c>
      <c r="H421" s="20">
        <f t="shared" si="24"/>
        <v>2428.25</v>
      </c>
      <c r="I421" s="20">
        <f t="shared" si="25"/>
        <v>2821.7700000000004</v>
      </c>
      <c r="J421" s="20">
        <f t="shared" si="26"/>
        <v>3445.7700000000004</v>
      </c>
      <c r="K421" s="20">
        <f t="shared" si="27"/>
        <v>4822.77</v>
      </c>
      <c r="L421" s="25">
        <v>13.54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43603</v>
      </c>
      <c r="B422" s="18">
        <v>5</v>
      </c>
      <c r="C422" s="19">
        <v>1279.32</v>
      </c>
      <c r="D422" s="19">
        <v>7.71</v>
      </c>
      <c r="E422" s="19">
        <v>0</v>
      </c>
      <c r="F422" s="24">
        <v>1298.64</v>
      </c>
      <c r="G422" s="24">
        <v>98</v>
      </c>
      <c r="H422" s="20">
        <f t="shared" si="24"/>
        <v>2598.5600000000004</v>
      </c>
      <c r="I422" s="20">
        <f t="shared" si="25"/>
        <v>2992.08</v>
      </c>
      <c r="J422" s="20">
        <f t="shared" si="26"/>
        <v>3616.08</v>
      </c>
      <c r="K422" s="20">
        <f t="shared" si="27"/>
        <v>4993.08</v>
      </c>
      <c r="L422" s="25">
        <v>7.71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43603</v>
      </c>
      <c r="B423" s="18">
        <v>6</v>
      </c>
      <c r="C423" s="19">
        <v>1413.57</v>
      </c>
      <c r="D423" s="19">
        <v>40.65</v>
      </c>
      <c r="E423" s="19">
        <v>0</v>
      </c>
      <c r="F423" s="24">
        <v>1432.89</v>
      </c>
      <c r="G423" s="24">
        <v>98</v>
      </c>
      <c r="H423" s="20">
        <f t="shared" si="24"/>
        <v>2732.8100000000004</v>
      </c>
      <c r="I423" s="20">
        <f t="shared" si="25"/>
        <v>3126.33</v>
      </c>
      <c r="J423" s="20">
        <f t="shared" si="26"/>
        <v>3750.33</v>
      </c>
      <c r="K423" s="20">
        <f t="shared" si="27"/>
        <v>5127.33</v>
      </c>
      <c r="L423" s="25">
        <v>40.65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43603</v>
      </c>
      <c r="B424" s="18">
        <v>7</v>
      </c>
      <c r="C424" s="19">
        <v>1524.2</v>
      </c>
      <c r="D424" s="19">
        <v>83.77</v>
      </c>
      <c r="E424" s="19">
        <v>0</v>
      </c>
      <c r="F424" s="24">
        <v>1543.52</v>
      </c>
      <c r="G424" s="24">
        <v>98</v>
      </c>
      <c r="H424" s="20">
        <f t="shared" si="24"/>
        <v>2843.4400000000005</v>
      </c>
      <c r="I424" s="20">
        <f t="shared" si="25"/>
        <v>3236.96</v>
      </c>
      <c r="J424" s="20">
        <f t="shared" si="26"/>
        <v>3860.96</v>
      </c>
      <c r="K424" s="20">
        <f t="shared" si="27"/>
        <v>5237.96</v>
      </c>
      <c r="L424" s="25">
        <v>83.77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43603</v>
      </c>
      <c r="B425" s="18">
        <v>8</v>
      </c>
      <c r="C425" s="19">
        <v>1662.66</v>
      </c>
      <c r="D425" s="19">
        <v>0</v>
      </c>
      <c r="E425" s="19">
        <v>31.43</v>
      </c>
      <c r="F425" s="24">
        <v>1681.98</v>
      </c>
      <c r="G425" s="24">
        <v>98</v>
      </c>
      <c r="H425" s="20">
        <f t="shared" si="24"/>
        <v>2981.9000000000005</v>
      </c>
      <c r="I425" s="20">
        <f t="shared" si="25"/>
        <v>3375.42</v>
      </c>
      <c r="J425" s="20">
        <f t="shared" si="26"/>
        <v>3999.42</v>
      </c>
      <c r="K425" s="20">
        <f t="shared" si="27"/>
        <v>5376.42</v>
      </c>
      <c r="L425" s="25">
        <v>0</v>
      </c>
      <c r="M425" s="32">
        <v>31.43</v>
      </c>
      <c r="V425" s="17"/>
      <c r="W425" s="17"/>
    </row>
    <row r="426" spans="1:23" s="16" customFormat="1" ht="14.25" customHeight="1">
      <c r="A426" s="31">
        <f>'до 150 кВт'!A426</f>
        <v>43603</v>
      </c>
      <c r="B426" s="18">
        <v>9</v>
      </c>
      <c r="C426" s="19">
        <v>1678.36</v>
      </c>
      <c r="D426" s="19">
        <v>0</v>
      </c>
      <c r="E426" s="19">
        <v>24.21</v>
      </c>
      <c r="F426" s="24">
        <v>1697.68</v>
      </c>
      <c r="G426" s="24">
        <v>98</v>
      </c>
      <c r="H426" s="20">
        <f t="shared" si="24"/>
        <v>2997.6000000000004</v>
      </c>
      <c r="I426" s="20">
        <f t="shared" si="25"/>
        <v>3391.12</v>
      </c>
      <c r="J426" s="20">
        <f t="shared" si="26"/>
        <v>4015.12</v>
      </c>
      <c r="K426" s="20">
        <f t="shared" si="27"/>
        <v>5392.12</v>
      </c>
      <c r="L426" s="25">
        <v>0</v>
      </c>
      <c r="M426" s="32">
        <v>24.21</v>
      </c>
      <c r="V426" s="17"/>
      <c r="W426" s="17"/>
    </row>
    <row r="427" spans="1:23" s="16" customFormat="1" ht="14.25" customHeight="1">
      <c r="A427" s="31">
        <f>'до 150 кВт'!A427</f>
        <v>43603</v>
      </c>
      <c r="B427" s="18">
        <v>10</v>
      </c>
      <c r="C427" s="19">
        <v>1682.43</v>
      </c>
      <c r="D427" s="19">
        <v>0</v>
      </c>
      <c r="E427" s="19">
        <v>88.48</v>
      </c>
      <c r="F427" s="24">
        <v>1701.75</v>
      </c>
      <c r="G427" s="24">
        <v>98</v>
      </c>
      <c r="H427" s="20">
        <f t="shared" si="24"/>
        <v>3001.67</v>
      </c>
      <c r="I427" s="20">
        <f t="shared" si="25"/>
        <v>3395.1900000000005</v>
      </c>
      <c r="J427" s="20">
        <f t="shared" si="26"/>
        <v>4019.1900000000005</v>
      </c>
      <c r="K427" s="20">
        <f t="shared" si="27"/>
        <v>5396.1900000000005</v>
      </c>
      <c r="L427" s="25">
        <v>0</v>
      </c>
      <c r="M427" s="32">
        <v>88.48</v>
      </c>
      <c r="V427" s="17"/>
      <c r="W427" s="17"/>
    </row>
    <row r="428" spans="1:23" s="16" customFormat="1" ht="14.25" customHeight="1">
      <c r="A428" s="31">
        <f>'до 150 кВт'!A428</f>
        <v>43603</v>
      </c>
      <c r="B428" s="18">
        <v>11</v>
      </c>
      <c r="C428" s="19">
        <v>1673.85</v>
      </c>
      <c r="D428" s="19">
        <v>0</v>
      </c>
      <c r="E428" s="19">
        <v>76.3</v>
      </c>
      <c r="F428" s="24">
        <v>1693.17</v>
      </c>
      <c r="G428" s="24">
        <v>98</v>
      </c>
      <c r="H428" s="20">
        <f t="shared" si="24"/>
        <v>2993.09</v>
      </c>
      <c r="I428" s="20">
        <f t="shared" si="25"/>
        <v>3386.61</v>
      </c>
      <c r="J428" s="20">
        <f t="shared" si="26"/>
        <v>4010.61</v>
      </c>
      <c r="K428" s="20">
        <f t="shared" si="27"/>
        <v>5387.610000000001</v>
      </c>
      <c r="L428" s="25">
        <v>0</v>
      </c>
      <c r="M428" s="32">
        <v>76.3</v>
      </c>
      <c r="V428" s="17"/>
      <c r="W428" s="17"/>
    </row>
    <row r="429" spans="1:23" s="16" customFormat="1" ht="14.25" customHeight="1">
      <c r="A429" s="31">
        <f>'до 150 кВт'!A429</f>
        <v>43603</v>
      </c>
      <c r="B429" s="18">
        <v>12</v>
      </c>
      <c r="C429" s="19">
        <v>1670.61</v>
      </c>
      <c r="D429" s="19">
        <v>0</v>
      </c>
      <c r="E429" s="19">
        <v>81.6</v>
      </c>
      <c r="F429" s="24">
        <v>1689.93</v>
      </c>
      <c r="G429" s="24">
        <v>98</v>
      </c>
      <c r="H429" s="20">
        <f t="shared" si="24"/>
        <v>2989.8500000000004</v>
      </c>
      <c r="I429" s="20">
        <f t="shared" si="25"/>
        <v>3383.37</v>
      </c>
      <c r="J429" s="20">
        <f t="shared" si="26"/>
        <v>4007.37</v>
      </c>
      <c r="K429" s="20">
        <f t="shared" si="27"/>
        <v>5384.37</v>
      </c>
      <c r="L429" s="25">
        <v>0</v>
      </c>
      <c r="M429" s="32">
        <v>81.6</v>
      </c>
      <c r="V429" s="17"/>
      <c r="W429" s="17"/>
    </row>
    <row r="430" spans="1:23" s="16" customFormat="1" ht="14.25" customHeight="1">
      <c r="A430" s="31">
        <f>'до 150 кВт'!A430</f>
        <v>43603</v>
      </c>
      <c r="B430" s="18">
        <v>13</v>
      </c>
      <c r="C430" s="19">
        <v>1670.19</v>
      </c>
      <c r="D430" s="19">
        <v>0</v>
      </c>
      <c r="E430" s="19">
        <v>107.39</v>
      </c>
      <c r="F430" s="24">
        <v>1689.51</v>
      </c>
      <c r="G430" s="24">
        <v>98</v>
      </c>
      <c r="H430" s="20">
        <f t="shared" si="24"/>
        <v>2989.4300000000003</v>
      </c>
      <c r="I430" s="20">
        <f t="shared" si="25"/>
        <v>3382.9500000000003</v>
      </c>
      <c r="J430" s="20">
        <f t="shared" si="26"/>
        <v>4006.9500000000003</v>
      </c>
      <c r="K430" s="20">
        <f t="shared" si="27"/>
        <v>5383.950000000001</v>
      </c>
      <c r="L430" s="25">
        <v>0</v>
      </c>
      <c r="M430" s="32">
        <v>107.39</v>
      </c>
      <c r="V430" s="17"/>
      <c r="W430" s="17"/>
    </row>
    <row r="431" spans="1:23" s="16" customFormat="1" ht="14.25" customHeight="1">
      <c r="A431" s="31">
        <f>'до 150 кВт'!A431</f>
        <v>43603</v>
      </c>
      <c r="B431" s="18">
        <v>14</v>
      </c>
      <c r="C431" s="19">
        <v>1616.67</v>
      </c>
      <c r="D431" s="19">
        <v>0</v>
      </c>
      <c r="E431" s="19">
        <v>82.29</v>
      </c>
      <c r="F431" s="24">
        <v>1635.99</v>
      </c>
      <c r="G431" s="24">
        <v>98</v>
      </c>
      <c r="H431" s="20">
        <f t="shared" si="24"/>
        <v>2935.9100000000003</v>
      </c>
      <c r="I431" s="20">
        <f t="shared" si="25"/>
        <v>3329.4300000000003</v>
      </c>
      <c r="J431" s="20">
        <f t="shared" si="26"/>
        <v>3953.4300000000003</v>
      </c>
      <c r="K431" s="20">
        <f t="shared" si="27"/>
        <v>5330.43</v>
      </c>
      <c r="L431" s="25">
        <v>0</v>
      </c>
      <c r="M431" s="32">
        <v>82.29</v>
      </c>
      <c r="V431" s="17"/>
      <c r="W431" s="17"/>
    </row>
    <row r="432" spans="1:23" s="16" customFormat="1" ht="14.25" customHeight="1">
      <c r="A432" s="31">
        <f>'до 150 кВт'!A432</f>
        <v>43603</v>
      </c>
      <c r="B432" s="18">
        <v>15</v>
      </c>
      <c r="C432" s="19">
        <v>1615.01</v>
      </c>
      <c r="D432" s="19">
        <v>0</v>
      </c>
      <c r="E432" s="19">
        <v>83.7</v>
      </c>
      <c r="F432" s="24">
        <v>1634.33</v>
      </c>
      <c r="G432" s="24">
        <v>98</v>
      </c>
      <c r="H432" s="20">
        <f t="shared" si="24"/>
        <v>2934.25</v>
      </c>
      <c r="I432" s="20">
        <f t="shared" si="25"/>
        <v>3327.7700000000004</v>
      </c>
      <c r="J432" s="20">
        <f t="shared" si="26"/>
        <v>3951.7700000000004</v>
      </c>
      <c r="K432" s="20">
        <f t="shared" si="27"/>
        <v>5328.77</v>
      </c>
      <c r="L432" s="25">
        <v>0</v>
      </c>
      <c r="M432" s="32">
        <v>83.7</v>
      </c>
      <c r="V432" s="17"/>
      <c r="W432" s="17"/>
    </row>
    <row r="433" spans="1:23" s="16" customFormat="1" ht="14.25" customHeight="1">
      <c r="A433" s="31">
        <f>'до 150 кВт'!A433</f>
        <v>43603</v>
      </c>
      <c r="B433" s="18">
        <v>16</v>
      </c>
      <c r="C433" s="19">
        <v>1598.76</v>
      </c>
      <c r="D433" s="19">
        <v>0</v>
      </c>
      <c r="E433" s="19">
        <v>132.7</v>
      </c>
      <c r="F433" s="24">
        <v>1618.08</v>
      </c>
      <c r="G433" s="24">
        <v>98</v>
      </c>
      <c r="H433" s="20">
        <f t="shared" si="24"/>
        <v>2918</v>
      </c>
      <c r="I433" s="20">
        <f t="shared" si="25"/>
        <v>3311.5200000000004</v>
      </c>
      <c r="J433" s="20">
        <f t="shared" si="26"/>
        <v>3935.5200000000004</v>
      </c>
      <c r="K433" s="20">
        <f t="shared" si="27"/>
        <v>5312.52</v>
      </c>
      <c r="L433" s="25">
        <v>0</v>
      </c>
      <c r="M433" s="32">
        <v>132.7</v>
      </c>
      <c r="V433" s="17"/>
      <c r="W433" s="17"/>
    </row>
    <row r="434" spans="1:23" s="16" customFormat="1" ht="14.25" customHeight="1">
      <c r="A434" s="31">
        <f>'до 150 кВт'!A434</f>
        <v>43603</v>
      </c>
      <c r="B434" s="18">
        <v>17</v>
      </c>
      <c r="C434" s="19">
        <v>1602.5</v>
      </c>
      <c r="D434" s="19">
        <v>0</v>
      </c>
      <c r="E434" s="19">
        <v>110.2</v>
      </c>
      <c r="F434" s="24">
        <v>1621.82</v>
      </c>
      <c r="G434" s="24">
        <v>98</v>
      </c>
      <c r="H434" s="20">
        <f t="shared" si="24"/>
        <v>2921.7400000000002</v>
      </c>
      <c r="I434" s="20">
        <f t="shared" si="25"/>
        <v>3315.26</v>
      </c>
      <c r="J434" s="20">
        <f t="shared" si="26"/>
        <v>3939.26</v>
      </c>
      <c r="K434" s="20">
        <f t="shared" si="27"/>
        <v>5316.26</v>
      </c>
      <c r="L434" s="25">
        <v>0</v>
      </c>
      <c r="M434" s="32">
        <v>110.2</v>
      </c>
      <c r="V434" s="17"/>
      <c r="W434" s="17"/>
    </row>
    <row r="435" spans="1:23" s="16" customFormat="1" ht="14.25" customHeight="1">
      <c r="A435" s="31">
        <f>'до 150 кВт'!A435</f>
        <v>43603</v>
      </c>
      <c r="B435" s="18">
        <v>18</v>
      </c>
      <c r="C435" s="19">
        <v>1618.08</v>
      </c>
      <c r="D435" s="19">
        <v>0</v>
      </c>
      <c r="E435" s="19">
        <v>67.87</v>
      </c>
      <c r="F435" s="24">
        <v>1637.4</v>
      </c>
      <c r="G435" s="24">
        <v>98</v>
      </c>
      <c r="H435" s="20">
        <f t="shared" si="24"/>
        <v>2937.32</v>
      </c>
      <c r="I435" s="20">
        <f t="shared" si="25"/>
        <v>3330.84</v>
      </c>
      <c r="J435" s="20">
        <f t="shared" si="26"/>
        <v>3954.84</v>
      </c>
      <c r="K435" s="20">
        <f t="shared" si="27"/>
        <v>5331.84</v>
      </c>
      <c r="L435" s="25">
        <v>0</v>
      </c>
      <c r="M435" s="32">
        <v>67.87</v>
      </c>
      <c r="V435" s="17"/>
      <c r="W435" s="17"/>
    </row>
    <row r="436" spans="1:23" s="16" customFormat="1" ht="14.25" customHeight="1">
      <c r="A436" s="31">
        <f>'до 150 кВт'!A436</f>
        <v>43603</v>
      </c>
      <c r="B436" s="18">
        <v>19</v>
      </c>
      <c r="C436" s="19">
        <v>1690.62</v>
      </c>
      <c r="D436" s="19">
        <v>0</v>
      </c>
      <c r="E436" s="19">
        <v>158.17</v>
      </c>
      <c r="F436" s="24">
        <v>1709.94</v>
      </c>
      <c r="G436" s="24">
        <v>98</v>
      </c>
      <c r="H436" s="20">
        <f t="shared" si="24"/>
        <v>3009.86</v>
      </c>
      <c r="I436" s="20">
        <f t="shared" si="25"/>
        <v>3403.38</v>
      </c>
      <c r="J436" s="20">
        <f t="shared" si="26"/>
        <v>4027.38</v>
      </c>
      <c r="K436" s="20">
        <f t="shared" si="27"/>
        <v>5404.38</v>
      </c>
      <c r="L436" s="25">
        <v>0</v>
      </c>
      <c r="M436" s="32">
        <v>158.17</v>
      </c>
      <c r="V436" s="17"/>
      <c r="W436" s="17"/>
    </row>
    <row r="437" spans="1:23" s="16" customFormat="1" ht="14.25" customHeight="1">
      <c r="A437" s="31">
        <f>'до 150 кВт'!A437</f>
        <v>43603</v>
      </c>
      <c r="B437" s="18">
        <v>20</v>
      </c>
      <c r="C437" s="19">
        <v>1695.8</v>
      </c>
      <c r="D437" s="19">
        <v>0</v>
      </c>
      <c r="E437" s="19">
        <v>227.58</v>
      </c>
      <c r="F437" s="24">
        <v>1715.12</v>
      </c>
      <c r="G437" s="24">
        <v>98</v>
      </c>
      <c r="H437" s="20">
        <f t="shared" si="24"/>
        <v>3015.04</v>
      </c>
      <c r="I437" s="20">
        <f t="shared" si="25"/>
        <v>3408.5600000000004</v>
      </c>
      <c r="J437" s="20">
        <f t="shared" si="26"/>
        <v>4032.5600000000004</v>
      </c>
      <c r="K437" s="20">
        <f t="shared" si="27"/>
        <v>5409.56</v>
      </c>
      <c r="L437" s="25">
        <v>0</v>
      </c>
      <c r="M437" s="32">
        <v>227.58</v>
      </c>
      <c r="V437" s="17"/>
      <c r="W437" s="17"/>
    </row>
    <row r="438" spans="1:23" s="16" customFormat="1" ht="14.25" customHeight="1">
      <c r="A438" s="31">
        <f>'до 150 кВт'!A438</f>
        <v>43603</v>
      </c>
      <c r="B438" s="18">
        <v>21</v>
      </c>
      <c r="C438" s="19">
        <v>1734.1</v>
      </c>
      <c r="D438" s="19">
        <v>0</v>
      </c>
      <c r="E438" s="19">
        <v>433.68</v>
      </c>
      <c r="F438" s="24">
        <v>1753.42</v>
      </c>
      <c r="G438" s="24">
        <v>98</v>
      </c>
      <c r="H438" s="20">
        <f t="shared" si="24"/>
        <v>3053.34</v>
      </c>
      <c r="I438" s="20">
        <f t="shared" si="25"/>
        <v>3446.86</v>
      </c>
      <c r="J438" s="20">
        <f t="shared" si="26"/>
        <v>4070.86</v>
      </c>
      <c r="K438" s="20">
        <f t="shared" si="27"/>
        <v>5447.860000000001</v>
      </c>
      <c r="L438" s="25">
        <v>0</v>
      </c>
      <c r="M438" s="32">
        <v>433.68</v>
      </c>
      <c r="V438" s="17"/>
      <c r="W438" s="17"/>
    </row>
    <row r="439" spans="1:23" s="16" customFormat="1" ht="14.25" customHeight="1">
      <c r="A439" s="31">
        <f>'до 150 кВт'!A439</f>
        <v>43603</v>
      </c>
      <c r="B439" s="18">
        <v>22</v>
      </c>
      <c r="C439" s="19">
        <v>1636.03</v>
      </c>
      <c r="D439" s="19">
        <v>0</v>
      </c>
      <c r="E439" s="19">
        <v>454.56</v>
      </c>
      <c r="F439" s="24">
        <v>1655.35</v>
      </c>
      <c r="G439" s="24">
        <v>98</v>
      </c>
      <c r="H439" s="20">
        <f t="shared" si="24"/>
        <v>2955.2700000000004</v>
      </c>
      <c r="I439" s="20">
        <f t="shared" si="25"/>
        <v>3348.79</v>
      </c>
      <c r="J439" s="20">
        <f t="shared" si="26"/>
        <v>3972.79</v>
      </c>
      <c r="K439" s="20">
        <f t="shared" si="27"/>
        <v>5349.79</v>
      </c>
      <c r="L439" s="25">
        <v>0</v>
      </c>
      <c r="M439" s="32">
        <v>454.56</v>
      </c>
      <c r="V439" s="17"/>
      <c r="W439" s="17"/>
    </row>
    <row r="440" spans="1:23" s="16" customFormat="1" ht="14.25" customHeight="1">
      <c r="A440" s="31">
        <f>'до 150 кВт'!A440</f>
        <v>43603</v>
      </c>
      <c r="B440" s="18">
        <v>23</v>
      </c>
      <c r="C440" s="19">
        <v>1581.81</v>
      </c>
      <c r="D440" s="19">
        <v>0</v>
      </c>
      <c r="E440" s="19">
        <v>559.69</v>
      </c>
      <c r="F440" s="24">
        <v>1601.13</v>
      </c>
      <c r="G440" s="24">
        <v>98</v>
      </c>
      <c r="H440" s="20">
        <f t="shared" si="24"/>
        <v>2901.05</v>
      </c>
      <c r="I440" s="20">
        <f t="shared" si="25"/>
        <v>3294.57</v>
      </c>
      <c r="J440" s="20">
        <f t="shared" si="26"/>
        <v>3918.57</v>
      </c>
      <c r="K440" s="20">
        <f t="shared" si="27"/>
        <v>5295.57</v>
      </c>
      <c r="L440" s="25">
        <v>0</v>
      </c>
      <c r="M440" s="32">
        <v>559.69</v>
      </c>
      <c r="V440" s="17"/>
      <c r="W440" s="17"/>
    </row>
    <row r="441" spans="1:23" s="16" customFormat="1" ht="14.25" customHeight="1">
      <c r="A441" s="31">
        <f>'до 150 кВт'!A441</f>
        <v>43604</v>
      </c>
      <c r="B441" s="18">
        <v>0</v>
      </c>
      <c r="C441" s="19">
        <v>1335.01</v>
      </c>
      <c r="D441" s="19">
        <v>0</v>
      </c>
      <c r="E441" s="19">
        <v>197.44</v>
      </c>
      <c r="F441" s="24">
        <v>1354.33</v>
      </c>
      <c r="G441" s="24">
        <v>98</v>
      </c>
      <c r="H441" s="20">
        <f t="shared" si="24"/>
        <v>2654.25</v>
      </c>
      <c r="I441" s="20">
        <f t="shared" si="25"/>
        <v>3047.7700000000004</v>
      </c>
      <c r="J441" s="20">
        <f t="shared" si="26"/>
        <v>3671.7700000000004</v>
      </c>
      <c r="K441" s="20">
        <f t="shared" si="27"/>
        <v>5048.77</v>
      </c>
      <c r="L441" s="25">
        <v>0</v>
      </c>
      <c r="M441" s="32">
        <v>197.44</v>
      </c>
      <c r="V441" s="17"/>
      <c r="W441" s="17"/>
    </row>
    <row r="442" spans="1:23" s="16" customFormat="1" ht="14.25" customHeight="1">
      <c r="A442" s="31">
        <f>'до 150 кВт'!A442</f>
        <v>43604</v>
      </c>
      <c r="B442" s="18">
        <v>1</v>
      </c>
      <c r="C442" s="19">
        <v>1139.17</v>
      </c>
      <c r="D442" s="19">
        <v>0</v>
      </c>
      <c r="E442" s="19">
        <v>98.12</v>
      </c>
      <c r="F442" s="24">
        <v>1158.49</v>
      </c>
      <c r="G442" s="24">
        <v>98</v>
      </c>
      <c r="H442" s="20">
        <f t="shared" si="24"/>
        <v>2458.4100000000003</v>
      </c>
      <c r="I442" s="20">
        <f t="shared" si="25"/>
        <v>2851.9300000000003</v>
      </c>
      <c r="J442" s="20">
        <f t="shared" si="26"/>
        <v>3475.9300000000003</v>
      </c>
      <c r="K442" s="20">
        <f t="shared" si="27"/>
        <v>4852.93</v>
      </c>
      <c r="L442" s="25">
        <v>0</v>
      </c>
      <c r="M442" s="32">
        <v>98.12</v>
      </c>
      <c r="V442" s="17"/>
      <c r="W442" s="17"/>
    </row>
    <row r="443" spans="1:23" s="16" customFormat="1" ht="14.25" customHeight="1">
      <c r="A443" s="31">
        <f>'до 150 кВт'!A443</f>
        <v>43604</v>
      </c>
      <c r="B443" s="18">
        <v>2</v>
      </c>
      <c r="C443" s="19">
        <v>1088.72</v>
      </c>
      <c r="D443" s="19">
        <v>0</v>
      </c>
      <c r="E443" s="19">
        <v>76.06</v>
      </c>
      <c r="F443" s="24">
        <v>1108.04</v>
      </c>
      <c r="G443" s="24">
        <v>98</v>
      </c>
      <c r="H443" s="20">
        <f t="shared" si="24"/>
        <v>2407.96</v>
      </c>
      <c r="I443" s="20">
        <f t="shared" si="25"/>
        <v>2801.4800000000005</v>
      </c>
      <c r="J443" s="20">
        <f t="shared" si="26"/>
        <v>3425.4800000000005</v>
      </c>
      <c r="K443" s="20">
        <f t="shared" si="27"/>
        <v>4802.4800000000005</v>
      </c>
      <c r="L443" s="25">
        <v>0</v>
      </c>
      <c r="M443" s="32">
        <v>76.06</v>
      </c>
      <c r="V443" s="17"/>
      <c r="W443" s="17"/>
    </row>
    <row r="444" spans="1:23" s="16" customFormat="1" ht="14.25" customHeight="1">
      <c r="A444" s="31">
        <f>'до 150 кВт'!A444</f>
        <v>43604</v>
      </c>
      <c r="B444" s="18">
        <v>3</v>
      </c>
      <c r="C444" s="19">
        <v>1078.76</v>
      </c>
      <c r="D444" s="19">
        <v>0</v>
      </c>
      <c r="E444" s="19">
        <v>31.95</v>
      </c>
      <c r="F444" s="24">
        <v>1098.08</v>
      </c>
      <c r="G444" s="24">
        <v>98</v>
      </c>
      <c r="H444" s="20">
        <f t="shared" si="24"/>
        <v>2398</v>
      </c>
      <c r="I444" s="20">
        <f t="shared" si="25"/>
        <v>2791.5200000000004</v>
      </c>
      <c r="J444" s="20">
        <f t="shared" si="26"/>
        <v>3415.5200000000004</v>
      </c>
      <c r="K444" s="20">
        <f t="shared" si="27"/>
        <v>4792.52</v>
      </c>
      <c r="L444" s="25">
        <v>0</v>
      </c>
      <c r="M444" s="32">
        <v>31.95</v>
      </c>
      <c r="V444" s="17"/>
      <c r="W444" s="17"/>
    </row>
    <row r="445" spans="1:23" s="16" customFormat="1" ht="14.25" customHeight="1">
      <c r="A445" s="31">
        <f>'до 150 кВт'!A445</f>
        <v>43604</v>
      </c>
      <c r="B445" s="18">
        <v>4</v>
      </c>
      <c r="C445" s="19">
        <v>1129.77</v>
      </c>
      <c r="D445" s="19">
        <v>0</v>
      </c>
      <c r="E445" s="19">
        <v>31.16</v>
      </c>
      <c r="F445" s="24">
        <v>1149.09</v>
      </c>
      <c r="G445" s="24">
        <v>98</v>
      </c>
      <c r="H445" s="20">
        <f t="shared" si="24"/>
        <v>2449.01</v>
      </c>
      <c r="I445" s="20">
        <f t="shared" si="25"/>
        <v>2842.53</v>
      </c>
      <c r="J445" s="20">
        <f t="shared" si="26"/>
        <v>3466.53</v>
      </c>
      <c r="K445" s="20">
        <f t="shared" si="27"/>
        <v>4843.530000000001</v>
      </c>
      <c r="L445" s="25">
        <v>0</v>
      </c>
      <c r="M445" s="32">
        <v>31.16</v>
      </c>
      <c r="V445" s="17"/>
      <c r="W445" s="17"/>
    </row>
    <row r="446" spans="1:23" s="16" customFormat="1" ht="14.25" customHeight="1">
      <c r="A446" s="31">
        <f>'до 150 кВт'!A446</f>
        <v>43604</v>
      </c>
      <c r="B446" s="18">
        <v>5</v>
      </c>
      <c r="C446" s="19">
        <v>1354.36</v>
      </c>
      <c r="D446" s="19">
        <v>0</v>
      </c>
      <c r="E446" s="19">
        <v>94.91</v>
      </c>
      <c r="F446" s="24">
        <v>1373.68</v>
      </c>
      <c r="G446" s="24">
        <v>98</v>
      </c>
      <c r="H446" s="20">
        <f t="shared" si="24"/>
        <v>2673.6000000000004</v>
      </c>
      <c r="I446" s="20">
        <f t="shared" si="25"/>
        <v>3067.12</v>
      </c>
      <c r="J446" s="20">
        <f t="shared" si="26"/>
        <v>3691.12</v>
      </c>
      <c r="K446" s="20">
        <f t="shared" si="27"/>
        <v>5068.12</v>
      </c>
      <c r="L446" s="25">
        <v>0</v>
      </c>
      <c r="M446" s="32">
        <v>94.91</v>
      </c>
      <c r="V446" s="17"/>
      <c r="W446" s="17"/>
    </row>
    <row r="447" spans="1:23" s="16" customFormat="1" ht="14.25" customHeight="1">
      <c r="A447" s="31">
        <f>'до 150 кВт'!A447</f>
        <v>43604</v>
      </c>
      <c r="B447" s="18">
        <v>6</v>
      </c>
      <c r="C447" s="19">
        <v>1429.25</v>
      </c>
      <c r="D447" s="19">
        <v>21.07</v>
      </c>
      <c r="E447" s="19">
        <v>0</v>
      </c>
      <c r="F447" s="24">
        <v>1448.57</v>
      </c>
      <c r="G447" s="24">
        <v>98</v>
      </c>
      <c r="H447" s="20">
        <f t="shared" si="24"/>
        <v>2748.4900000000002</v>
      </c>
      <c r="I447" s="20">
        <f t="shared" si="25"/>
        <v>3142.01</v>
      </c>
      <c r="J447" s="20">
        <f t="shared" si="26"/>
        <v>3766.01</v>
      </c>
      <c r="K447" s="20">
        <f t="shared" si="27"/>
        <v>5143.01</v>
      </c>
      <c r="L447" s="25">
        <v>21.07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43604</v>
      </c>
      <c r="B448" s="18">
        <v>7</v>
      </c>
      <c r="C448" s="19">
        <v>1553.2</v>
      </c>
      <c r="D448" s="19">
        <v>0</v>
      </c>
      <c r="E448" s="19">
        <v>14.52</v>
      </c>
      <c r="F448" s="24">
        <v>1572.52</v>
      </c>
      <c r="G448" s="24">
        <v>98</v>
      </c>
      <c r="H448" s="20">
        <f t="shared" si="24"/>
        <v>2872.4400000000005</v>
      </c>
      <c r="I448" s="20">
        <f t="shared" si="25"/>
        <v>3265.96</v>
      </c>
      <c r="J448" s="20">
        <f t="shared" si="26"/>
        <v>3889.96</v>
      </c>
      <c r="K448" s="20">
        <f t="shared" si="27"/>
        <v>5266.96</v>
      </c>
      <c r="L448" s="25">
        <v>0</v>
      </c>
      <c r="M448" s="32">
        <v>14.52</v>
      </c>
      <c r="V448" s="17"/>
      <c r="W448" s="17"/>
    </row>
    <row r="449" spans="1:23" s="16" customFormat="1" ht="14.25" customHeight="1">
      <c r="A449" s="31">
        <f>'до 150 кВт'!A449</f>
        <v>43604</v>
      </c>
      <c r="B449" s="18">
        <v>8</v>
      </c>
      <c r="C449" s="19">
        <v>1731.48</v>
      </c>
      <c r="D449" s="19">
        <v>0</v>
      </c>
      <c r="E449" s="19">
        <v>105.08</v>
      </c>
      <c r="F449" s="24">
        <v>1750.8</v>
      </c>
      <c r="G449" s="24">
        <v>98</v>
      </c>
      <c r="H449" s="20">
        <f t="shared" si="24"/>
        <v>3050.7200000000003</v>
      </c>
      <c r="I449" s="20">
        <f t="shared" si="25"/>
        <v>3444.2400000000002</v>
      </c>
      <c r="J449" s="20">
        <f t="shared" si="26"/>
        <v>4068.2400000000002</v>
      </c>
      <c r="K449" s="20">
        <f t="shared" si="27"/>
        <v>5445.24</v>
      </c>
      <c r="L449" s="25">
        <v>0</v>
      </c>
      <c r="M449" s="32">
        <v>105.08</v>
      </c>
      <c r="V449" s="17"/>
      <c r="W449" s="17"/>
    </row>
    <row r="450" spans="1:23" s="16" customFormat="1" ht="14.25" customHeight="1">
      <c r="A450" s="31">
        <f>'до 150 кВт'!A450</f>
        <v>43604</v>
      </c>
      <c r="B450" s="18">
        <v>9</v>
      </c>
      <c r="C450" s="19">
        <v>1745.9</v>
      </c>
      <c r="D450" s="19">
        <v>0</v>
      </c>
      <c r="E450" s="19">
        <v>123.64</v>
      </c>
      <c r="F450" s="24">
        <v>1765.22</v>
      </c>
      <c r="G450" s="24">
        <v>98</v>
      </c>
      <c r="H450" s="20">
        <f t="shared" si="24"/>
        <v>3065.1400000000003</v>
      </c>
      <c r="I450" s="20">
        <f t="shared" si="25"/>
        <v>3458.6600000000003</v>
      </c>
      <c r="J450" s="20">
        <f t="shared" si="26"/>
        <v>4082.6600000000003</v>
      </c>
      <c r="K450" s="20">
        <f t="shared" si="27"/>
        <v>5459.66</v>
      </c>
      <c r="L450" s="25">
        <v>0</v>
      </c>
      <c r="M450" s="32">
        <v>123.64</v>
      </c>
      <c r="V450" s="17"/>
      <c r="W450" s="17"/>
    </row>
    <row r="451" spans="1:23" s="16" customFormat="1" ht="14.25" customHeight="1">
      <c r="A451" s="31">
        <f>'до 150 кВт'!A451</f>
        <v>43604</v>
      </c>
      <c r="B451" s="18">
        <v>10</v>
      </c>
      <c r="C451" s="19">
        <v>1746.4</v>
      </c>
      <c r="D451" s="19">
        <v>0</v>
      </c>
      <c r="E451" s="19">
        <v>157.07</v>
      </c>
      <c r="F451" s="24">
        <v>1765.72</v>
      </c>
      <c r="G451" s="24">
        <v>98</v>
      </c>
      <c r="H451" s="20">
        <f t="shared" si="24"/>
        <v>3065.6400000000003</v>
      </c>
      <c r="I451" s="20">
        <f t="shared" si="25"/>
        <v>3459.1600000000003</v>
      </c>
      <c r="J451" s="20">
        <f t="shared" si="26"/>
        <v>4083.1600000000003</v>
      </c>
      <c r="K451" s="20">
        <f t="shared" si="27"/>
        <v>5460.16</v>
      </c>
      <c r="L451" s="25">
        <v>0</v>
      </c>
      <c r="M451" s="32">
        <v>157.07</v>
      </c>
      <c r="V451" s="17"/>
      <c r="W451" s="17"/>
    </row>
    <row r="452" spans="1:23" s="16" customFormat="1" ht="14.25" customHeight="1">
      <c r="A452" s="31">
        <f>'до 150 кВт'!A452</f>
        <v>43604</v>
      </c>
      <c r="B452" s="18">
        <v>11</v>
      </c>
      <c r="C452" s="19">
        <v>1743.46</v>
      </c>
      <c r="D452" s="19">
        <v>0</v>
      </c>
      <c r="E452" s="19">
        <v>168.91</v>
      </c>
      <c r="F452" s="24">
        <v>1762.78</v>
      </c>
      <c r="G452" s="24">
        <v>98</v>
      </c>
      <c r="H452" s="20">
        <f t="shared" si="24"/>
        <v>3062.7000000000003</v>
      </c>
      <c r="I452" s="20">
        <f t="shared" si="25"/>
        <v>3456.2200000000003</v>
      </c>
      <c r="J452" s="20">
        <f t="shared" si="26"/>
        <v>4080.2200000000003</v>
      </c>
      <c r="K452" s="20">
        <f t="shared" si="27"/>
        <v>5457.22</v>
      </c>
      <c r="L452" s="25">
        <v>0</v>
      </c>
      <c r="M452" s="32">
        <v>168.91</v>
      </c>
      <c r="V452" s="17"/>
      <c r="W452" s="17"/>
    </row>
    <row r="453" spans="1:23" s="16" customFormat="1" ht="14.25" customHeight="1">
      <c r="A453" s="31">
        <f>'до 150 кВт'!A453</f>
        <v>43604</v>
      </c>
      <c r="B453" s="18">
        <v>12</v>
      </c>
      <c r="C453" s="19">
        <v>1739.5</v>
      </c>
      <c r="D453" s="19">
        <v>0</v>
      </c>
      <c r="E453" s="19">
        <v>211.57</v>
      </c>
      <c r="F453" s="24">
        <v>1758.82</v>
      </c>
      <c r="G453" s="24">
        <v>98</v>
      </c>
      <c r="H453" s="20">
        <f t="shared" si="24"/>
        <v>3058.7400000000002</v>
      </c>
      <c r="I453" s="20">
        <f t="shared" si="25"/>
        <v>3452.26</v>
      </c>
      <c r="J453" s="20">
        <f t="shared" si="26"/>
        <v>4076.26</v>
      </c>
      <c r="K453" s="20">
        <f t="shared" si="27"/>
        <v>5453.26</v>
      </c>
      <c r="L453" s="25">
        <v>0</v>
      </c>
      <c r="M453" s="32">
        <v>211.57</v>
      </c>
      <c r="V453" s="17"/>
      <c r="W453" s="17"/>
    </row>
    <row r="454" spans="1:23" s="16" customFormat="1" ht="14.25" customHeight="1">
      <c r="A454" s="31">
        <f>'до 150 кВт'!A454</f>
        <v>43604</v>
      </c>
      <c r="B454" s="18">
        <v>13</v>
      </c>
      <c r="C454" s="19">
        <v>1738.24</v>
      </c>
      <c r="D454" s="19">
        <v>0</v>
      </c>
      <c r="E454" s="19">
        <v>196.73</v>
      </c>
      <c r="F454" s="24">
        <v>1757.56</v>
      </c>
      <c r="G454" s="24">
        <v>98</v>
      </c>
      <c r="H454" s="20">
        <f t="shared" si="24"/>
        <v>3057.4800000000005</v>
      </c>
      <c r="I454" s="20">
        <f t="shared" si="25"/>
        <v>3451</v>
      </c>
      <c r="J454" s="20">
        <f t="shared" si="26"/>
        <v>4075</v>
      </c>
      <c r="K454" s="20">
        <f t="shared" si="27"/>
        <v>5452</v>
      </c>
      <c r="L454" s="25">
        <v>0</v>
      </c>
      <c r="M454" s="32">
        <v>196.73</v>
      </c>
      <c r="V454" s="17"/>
      <c r="W454" s="17"/>
    </row>
    <row r="455" spans="1:23" s="16" customFormat="1" ht="14.25" customHeight="1">
      <c r="A455" s="31">
        <f>'до 150 кВт'!A455</f>
        <v>43604</v>
      </c>
      <c r="B455" s="18">
        <v>14</v>
      </c>
      <c r="C455" s="19">
        <v>1691.19</v>
      </c>
      <c r="D455" s="19">
        <v>0</v>
      </c>
      <c r="E455" s="19">
        <v>165.41</v>
      </c>
      <c r="F455" s="24">
        <v>1710.51</v>
      </c>
      <c r="G455" s="24">
        <v>98</v>
      </c>
      <c r="H455" s="20">
        <f t="shared" si="24"/>
        <v>3010.4300000000003</v>
      </c>
      <c r="I455" s="20">
        <f t="shared" si="25"/>
        <v>3403.9500000000003</v>
      </c>
      <c r="J455" s="20">
        <f t="shared" si="26"/>
        <v>4027.9500000000003</v>
      </c>
      <c r="K455" s="20">
        <f t="shared" si="27"/>
        <v>5404.950000000001</v>
      </c>
      <c r="L455" s="25">
        <v>0</v>
      </c>
      <c r="M455" s="32">
        <v>165.41</v>
      </c>
      <c r="V455" s="17"/>
      <c r="W455" s="17"/>
    </row>
    <row r="456" spans="1:23" s="16" customFormat="1" ht="14.25" customHeight="1">
      <c r="A456" s="31">
        <f>'до 150 кВт'!A456</f>
        <v>43604</v>
      </c>
      <c r="B456" s="18">
        <v>15</v>
      </c>
      <c r="C456" s="19">
        <v>1687.13</v>
      </c>
      <c r="D456" s="19">
        <v>0</v>
      </c>
      <c r="E456" s="19">
        <v>216.5</v>
      </c>
      <c r="F456" s="24">
        <v>1706.45</v>
      </c>
      <c r="G456" s="24">
        <v>98</v>
      </c>
      <c r="H456" s="20">
        <f t="shared" si="24"/>
        <v>3006.3700000000003</v>
      </c>
      <c r="I456" s="20">
        <f t="shared" si="25"/>
        <v>3399.8900000000003</v>
      </c>
      <c r="J456" s="20">
        <f t="shared" si="26"/>
        <v>4023.8900000000003</v>
      </c>
      <c r="K456" s="20">
        <f t="shared" si="27"/>
        <v>5400.89</v>
      </c>
      <c r="L456" s="25">
        <v>0</v>
      </c>
      <c r="M456" s="32">
        <v>216.5</v>
      </c>
      <c r="V456" s="17"/>
      <c r="W456" s="17"/>
    </row>
    <row r="457" spans="1:23" s="16" customFormat="1" ht="14.25" customHeight="1">
      <c r="A457" s="31">
        <f>'до 150 кВт'!A457</f>
        <v>43604</v>
      </c>
      <c r="B457" s="18">
        <v>16</v>
      </c>
      <c r="C457" s="19">
        <v>1649.69</v>
      </c>
      <c r="D457" s="19">
        <v>0</v>
      </c>
      <c r="E457" s="19">
        <v>266.59</v>
      </c>
      <c r="F457" s="24">
        <v>1669.01</v>
      </c>
      <c r="G457" s="24">
        <v>98</v>
      </c>
      <c r="H457" s="20">
        <f t="shared" si="24"/>
        <v>2968.9300000000003</v>
      </c>
      <c r="I457" s="20">
        <f t="shared" si="25"/>
        <v>3362.4500000000003</v>
      </c>
      <c r="J457" s="20">
        <f t="shared" si="26"/>
        <v>3986.4500000000003</v>
      </c>
      <c r="K457" s="20">
        <f t="shared" si="27"/>
        <v>5363.450000000001</v>
      </c>
      <c r="L457" s="25">
        <v>0</v>
      </c>
      <c r="M457" s="32">
        <v>266.59</v>
      </c>
      <c r="V457" s="17"/>
      <c r="W457" s="17"/>
    </row>
    <row r="458" spans="1:23" s="16" customFormat="1" ht="14.25" customHeight="1">
      <c r="A458" s="31">
        <f>'до 150 кВт'!A458</f>
        <v>43604</v>
      </c>
      <c r="B458" s="18">
        <v>17</v>
      </c>
      <c r="C458" s="19">
        <v>1651.18</v>
      </c>
      <c r="D458" s="19">
        <v>0</v>
      </c>
      <c r="E458" s="19">
        <v>240.68</v>
      </c>
      <c r="F458" s="24">
        <v>1670.5</v>
      </c>
      <c r="G458" s="24">
        <v>98</v>
      </c>
      <c r="H458" s="20">
        <f aca="true" t="shared" si="28" ref="H458:H521">SUM($C458,$G458,$R$5,$R$6)</f>
        <v>2970.42</v>
      </c>
      <c r="I458" s="20">
        <f aca="true" t="shared" si="29" ref="I458:I521">SUM($C458,$G458,$S$5,$S$6)</f>
        <v>3363.9400000000005</v>
      </c>
      <c r="J458" s="20">
        <f aca="true" t="shared" si="30" ref="J458:J521">SUM($C458,$G458,$T$5,$T$6)</f>
        <v>3987.9400000000005</v>
      </c>
      <c r="K458" s="20">
        <f aca="true" t="shared" si="31" ref="K458:K521">SUM($C458,$G458,$U$5,$U$6)</f>
        <v>5364.9400000000005</v>
      </c>
      <c r="L458" s="25">
        <v>0</v>
      </c>
      <c r="M458" s="32">
        <v>240.68</v>
      </c>
      <c r="V458" s="17"/>
      <c r="W458" s="17"/>
    </row>
    <row r="459" spans="1:23" s="16" customFormat="1" ht="14.25" customHeight="1">
      <c r="A459" s="31">
        <f>'до 150 кВт'!A459</f>
        <v>43604</v>
      </c>
      <c r="B459" s="18">
        <v>18</v>
      </c>
      <c r="C459" s="19">
        <v>1686.07</v>
      </c>
      <c r="D459" s="19">
        <v>0</v>
      </c>
      <c r="E459" s="19">
        <v>92.86</v>
      </c>
      <c r="F459" s="24">
        <v>1705.39</v>
      </c>
      <c r="G459" s="24">
        <v>98</v>
      </c>
      <c r="H459" s="20">
        <f t="shared" si="28"/>
        <v>3005.3100000000004</v>
      </c>
      <c r="I459" s="20">
        <f t="shared" si="29"/>
        <v>3398.83</v>
      </c>
      <c r="J459" s="20">
        <f t="shared" si="30"/>
        <v>4022.83</v>
      </c>
      <c r="K459" s="20">
        <f t="shared" si="31"/>
        <v>5399.83</v>
      </c>
      <c r="L459" s="25">
        <v>0</v>
      </c>
      <c r="M459" s="32">
        <v>92.86</v>
      </c>
      <c r="V459" s="17"/>
      <c r="W459" s="17"/>
    </row>
    <row r="460" spans="1:23" s="16" customFormat="1" ht="14.25" customHeight="1">
      <c r="A460" s="31">
        <f>'до 150 кВт'!A460</f>
        <v>43604</v>
      </c>
      <c r="B460" s="18">
        <v>19</v>
      </c>
      <c r="C460" s="19">
        <v>1725.66</v>
      </c>
      <c r="D460" s="19">
        <v>0</v>
      </c>
      <c r="E460" s="19">
        <v>208.28</v>
      </c>
      <c r="F460" s="24">
        <v>1744.98</v>
      </c>
      <c r="G460" s="24">
        <v>98</v>
      </c>
      <c r="H460" s="20">
        <f t="shared" si="28"/>
        <v>3044.9000000000005</v>
      </c>
      <c r="I460" s="20">
        <f t="shared" si="29"/>
        <v>3438.42</v>
      </c>
      <c r="J460" s="20">
        <f t="shared" si="30"/>
        <v>4062.42</v>
      </c>
      <c r="K460" s="20">
        <f t="shared" si="31"/>
        <v>5439.42</v>
      </c>
      <c r="L460" s="25">
        <v>0</v>
      </c>
      <c r="M460" s="32">
        <v>208.28</v>
      </c>
      <c r="V460" s="17"/>
      <c r="W460" s="17"/>
    </row>
    <row r="461" spans="1:23" s="16" customFormat="1" ht="14.25" customHeight="1">
      <c r="A461" s="31">
        <f>'до 150 кВт'!A461</f>
        <v>43604</v>
      </c>
      <c r="B461" s="18">
        <v>20</v>
      </c>
      <c r="C461" s="19">
        <v>1763.95</v>
      </c>
      <c r="D461" s="19">
        <v>0</v>
      </c>
      <c r="E461" s="19">
        <v>330.8</v>
      </c>
      <c r="F461" s="24">
        <v>1783.27</v>
      </c>
      <c r="G461" s="24">
        <v>98</v>
      </c>
      <c r="H461" s="20">
        <f t="shared" si="28"/>
        <v>3083.1900000000005</v>
      </c>
      <c r="I461" s="20">
        <f t="shared" si="29"/>
        <v>3476.71</v>
      </c>
      <c r="J461" s="20">
        <f t="shared" si="30"/>
        <v>4100.71</v>
      </c>
      <c r="K461" s="20">
        <f t="shared" si="31"/>
        <v>5477.71</v>
      </c>
      <c r="L461" s="25">
        <v>0</v>
      </c>
      <c r="M461" s="32">
        <v>330.8</v>
      </c>
      <c r="V461" s="17"/>
      <c r="W461" s="17"/>
    </row>
    <row r="462" spans="1:23" s="16" customFormat="1" ht="14.25" customHeight="1">
      <c r="A462" s="31">
        <f>'до 150 кВт'!A462</f>
        <v>43604</v>
      </c>
      <c r="B462" s="18">
        <v>21</v>
      </c>
      <c r="C462" s="19">
        <v>1797.33</v>
      </c>
      <c r="D462" s="19">
        <v>0</v>
      </c>
      <c r="E462" s="19">
        <v>389.77</v>
      </c>
      <c r="F462" s="24">
        <v>1816.65</v>
      </c>
      <c r="G462" s="24">
        <v>98</v>
      </c>
      <c r="H462" s="20">
        <f t="shared" si="28"/>
        <v>3116.57</v>
      </c>
      <c r="I462" s="20">
        <f t="shared" si="29"/>
        <v>3510.09</v>
      </c>
      <c r="J462" s="20">
        <f t="shared" si="30"/>
        <v>4134.09</v>
      </c>
      <c r="K462" s="20">
        <f t="shared" si="31"/>
        <v>5511.09</v>
      </c>
      <c r="L462" s="25">
        <v>0</v>
      </c>
      <c r="M462" s="32">
        <v>389.77</v>
      </c>
      <c r="V462" s="17"/>
      <c r="W462" s="17"/>
    </row>
    <row r="463" spans="1:23" s="16" customFormat="1" ht="14.25" customHeight="1">
      <c r="A463" s="31">
        <f>'до 150 кВт'!A463</f>
        <v>43604</v>
      </c>
      <c r="B463" s="18">
        <v>22</v>
      </c>
      <c r="C463" s="19">
        <v>1677.94</v>
      </c>
      <c r="D463" s="19">
        <v>0</v>
      </c>
      <c r="E463" s="19">
        <v>587.79</v>
      </c>
      <c r="F463" s="24">
        <v>1697.26</v>
      </c>
      <c r="G463" s="24">
        <v>98</v>
      </c>
      <c r="H463" s="20">
        <f t="shared" si="28"/>
        <v>2997.1800000000003</v>
      </c>
      <c r="I463" s="20">
        <f t="shared" si="29"/>
        <v>3390.7000000000003</v>
      </c>
      <c r="J463" s="20">
        <f t="shared" si="30"/>
        <v>4014.7000000000003</v>
      </c>
      <c r="K463" s="20">
        <f t="shared" si="31"/>
        <v>5391.700000000001</v>
      </c>
      <c r="L463" s="25">
        <v>0</v>
      </c>
      <c r="M463" s="32">
        <v>587.79</v>
      </c>
      <c r="V463" s="17"/>
      <c r="W463" s="17"/>
    </row>
    <row r="464" spans="1:23" s="16" customFormat="1" ht="14.25" customHeight="1">
      <c r="A464" s="31">
        <f>'до 150 кВт'!A464</f>
        <v>43604</v>
      </c>
      <c r="B464" s="18">
        <v>23</v>
      </c>
      <c r="C464" s="19">
        <v>1620.49</v>
      </c>
      <c r="D464" s="19">
        <v>0</v>
      </c>
      <c r="E464" s="19">
        <v>643.5</v>
      </c>
      <c r="F464" s="24">
        <v>1639.81</v>
      </c>
      <c r="G464" s="24">
        <v>98</v>
      </c>
      <c r="H464" s="20">
        <f t="shared" si="28"/>
        <v>2939.7300000000005</v>
      </c>
      <c r="I464" s="20">
        <f t="shared" si="29"/>
        <v>3333.25</v>
      </c>
      <c r="J464" s="20">
        <f t="shared" si="30"/>
        <v>3957.25</v>
      </c>
      <c r="K464" s="20">
        <f t="shared" si="31"/>
        <v>5334.25</v>
      </c>
      <c r="L464" s="25">
        <v>0</v>
      </c>
      <c r="M464" s="32">
        <v>643.5</v>
      </c>
      <c r="V464" s="17"/>
      <c r="W464" s="17"/>
    </row>
    <row r="465" spans="1:23" s="16" customFormat="1" ht="14.25" customHeight="1">
      <c r="A465" s="31">
        <f>'до 150 кВт'!A465</f>
        <v>43605</v>
      </c>
      <c r="B465" s="18">
        <v>0</v>
      </c>
      <c r="C465" s="19">
        <v>1273.72</v>
      </c>
      <c r="D465" s="19">
        <v>0</v>
      </c>
      <c r="E465" s="19">
        <v>170.82</v>
      </c>
      <c r="F465" s="24">
        <v>1293.04</v>
      </c>
      <c r="G465" s="24">
        <v>98</v>
      </c>
      <c r="H465" s="20">
        <f t="shared" si="28"/>
        <v>2592.96</v>
      </c>
      <c r="I465" s="20">
        <f t="shared" si="29"/>
        <v>2986.4800000000005</v>
      </c>
      <c r="J465" s="20">
        <f t="shared" si="30"/>
        <v>3610.4800000000005</v>
      </c>
      <c r="K465" s="20">
        <f t="shared" si="31"/>
        <v>4987.4800000000005</v>
      </c>
      <c r="L465" s="25">
        <v>0</v>
      </c>
      <c r="M465" s="32">
        <v>170.82</v>
      </c>
      <c r="V465" s="17"/>
      <c r="W465" s="17"/>
    </row>
    <row r="466" spans="1:23" s="16" customFormat="1" ht="14.25" customHeight="1">
      <c r="A466" s="31">
        <f>'до 150 кВт'!A466</f>
        <v>43605</v>
      </c>
      <c r="B466" s="18">
        <v>1</v>
      </c>
      <c r="C466" s="19">
        <v>1153.95</v>
      </c>
      <c r="D466" s="19">
        <v>0</v>
      </c>
      <c r="E466" s="19">
        <v>155.33</v>
      </c>
      <c r="F466" s="24">
        <v>1173.27</v>
      </c>
      <c r="G466" s="24">
        <v>98</v>
      </c>
      <c r="H466" s="20">
        <f t="shared" si="28"/>
        <v>2473.1900000000005</v>
      </c>
      <c r="I466" s="20">
        <f t="shared" si="29"/>
        <v>2866.71</v>
      </c>
      <c r="J466" s="20">
        <f t="shared" si="30"/>
        <v>3490.71</v>
      </c>
      <c r="K466" s="20">
        <f t="shared" si="31"/>
        <v>4867.71</v>
      </c>
      <c r="L466" s="25">
        <v>0</v>
      </c>
      <c r="M466" s="32">
        <v>155.33</v>
      </c>
      <c r="V466" s="17"/>
      <c r="W466" s="17"/>
    </row>
    <row r="467" spans="1:23" s="16" customFormat="1" ht="14.25" customHeight="1">
      <c r="A467" s="31">
        <f>'до 150 кВт'!A467</f>
        <v>43605</v>
      </c>
      <c r="B467" s="18">
        <v>2</v>
      </c>
      <c r="C467" s="19">
        <v>1114.12</v>
      </c>
      <c r="D467" s="19">
        <v>0</v>
      </c>
      <c r="E467" s="19">
        <v>81.71</v>
      </c>
      <c r="F467" s="24">
        <v>1133.44</v>
      </c>
      <c r="G467" s="24">
        <v>98</v>
      </c>
      <c r="H467" s="20">
        <f t="shared" si="28"/>
        <v>2433.36</v>
      </c>
      <c r="I467" s="20">
        <f t="shared" si="29"/>
        <v>2826.88</v>
      </c>
      <c r="J467" s="20">
        <f t="shared" si="30"/>
        <v>3450.88</v>
      </c>
      <c r="K467" s="20">
        <f t="shared" si="31"/>
        <v>4827.88</v>
      </c>
      <c r="L467" s="25">
        <v>0</v>
      </c>
      <c r="M467" s="32">
        <v>81.71</v>
      </c>
      <c r="V467" s="17"/>
      <c r="W467" s="17"/>
    </row>
    <row r="468" spans="1:23" s="16" customFormat="1" ht="14.25" customHeight="1">
      <c r="A468" s="31">
        <f>'до 150 кВт'!A468</f>
        <v>43605</v>
      </c>
      <c r="B468" s="18">
        <v>3</v>
      </c>
      <c r="C468" s="19">
        <v>1091.62</v>
      </c>
      <c r="D468" s="19">
        <v>0</v>
      </c>
      <c r="E468" s="19">
        <v>38.15</v>
      </c>
      <c r="F468" s="24">
        <v>1110.94</v>
      </c>
      <c r="G468" s="24">
        <v>98</v>
      </c>
      <c r="H468" s="20">
        <f t="shared" si="28"/>
        <v>2410.86</v>
      </c>
      <c r="I468" s="20">
        <f t="shared" si="29"/>
        <v>2804.38</v>
      </c>
      <c r="J468" s="20">
        <f t="shared" si="30"/>
        <v>3428.38</v>
      </c>
      <c r="K468" s="20">
        <f t="shared" si="31"/>
        <v>4805.38</v>
      </c>
      <c r="L468" s="25">
        <v>0</v>
      </c>
      <c r="M468" s="32">
        <v>38.15</v>
      </c>
      <c r="V468" s="17"/>
      <c r="W468" s="17"/>
    </row>
    <row r="469" spans="1:23" s="16" customFormat="1" ht="14.25" customHeight="1">
      <c r="A469" s="31">
        <f>'до 150 кВт'!A469</f>
        <v>43605</v>
      </c>
      <c r="B469" s="18">
        <v>4</v>
      </c>
      <c r="C469" s="19">
        <v>1133.81</v>
      </c>
      <c r="D469" s="19">
        <v>20.94</v>
      </c>
      <c r="E469" s="19">
        <v>0</v>
      </c>
      <c r="F469" s="24">
        <v>1153.13</v>
      </c>
      <c r="G469" s="24">
        <v>98</v>
      </c>
      <c r="H469" s="20">
        <f t="shared" si="28"/>
        <v>2453.05</v>
      </c>
      <c r="I469" s="20">
        <f t="shared" si="29"/>
        <v>2846.57</v>
      </c>
      <c r="J469" s="20">
        <f t="shared" si="30"/>
        <v>3470.57</v>
      </c>
      <c r="K469" s="20">
        <f t="shared" si="31"/>
        <v>4847.57</v>
      </c>
      <c r="L469" s="25">
        <v>20.94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43605</v>
      </c>
      <c r="B470" s="18">
        <v>5</v>
      </c>
      <c r="C470" s="19">
        <v>1338.64</v>
      </c>
      <c r="D470" s="19">
        <v>16.95</v>
      </c>
      <c r="E470" s="19">
        <v>0</v>
      </c>
      <c r="F470" s="24">
        <v>1357.96</v>
      </c>
      <c r="G470" s="24">
        <v>98</v>
      </c>
      <c r="H470" s="20">
        <f t="shared" si="28"/>
        <v>2657.88</v>
      </c>
      <c r="I470" s="20">
        <f t="shared" si="29"/>
        <v>3051.4000000000005</v>
      </c>
      <c r="J470" s="20">
        <f t="shared" si="30"/>
        <v>3675.4000000000005</v>
      </c>
      <c r="K470" s="20">
        <f t="shared" si="31"/>
        <v>5052.400000000001</v>
      </c>
      <c r="L470" s="25">
        <v>16.95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43605</v>
      </c>
      <c r="B471" s="18">
        <v>6</v>
      </c>
      <c r="C471" s="19">
        <v>1424.79</v>
      </c>
      <c r="D471" s="19">
        <v>66.73</v>
      </c>
      <c r="E471" s="19">
        <v>0</v>
      </c>
      <c r="F471" s="24">
        <v>1444.11</v>
      </c>
      <c r="G471" s="24">
        <v>98</v>
      </c>
      <c r="H471" s="20">
        <f t="shared" si="28"/>
        <v>2744.03</v>
      </c>
      <c r="I471" s="20">
        <f t="shared" si="29"/>
        <v>3137.55</v>
      </c>
      <c r="J471" s="20">
        <f t="shared" si="30"/>
        <v>3761.55</v>
      </c>
      <c r="K471" s="20">
        <f t="shared" si="31"/>
        <v>5138.55</v>
      </c>
      <c r="L471" s="25">
        <v>66.73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43605</v>
      </c>
      <c r="B472" s="18">
        <v>7</v>
      </c>
      <c r="C472" s="19">
        <v>1547.66</v>
      </c>
      <c r="D472" s="19">
        <v>0</v>
      </c>
      <c r="E472" s="19">
        <v>5.23</v>
      </c>
      <c r="F472" s="24">
        <v>1566.98</v>
      </c>
      <c r="G472" s="24">
        <v>98</v>
      </c>
      <c r="H472" s="20">
        <f t="shared" si="28"/>
        <v>2866.9000000000005</v>
      </c>
      <c r="I472" s="20">
        <f t="shared" si="29"/>
        <v>3260.42</v>
      </c>
      <c r="J472" s="20">
        <f t="shared" si="30"/>
        <v>3884.42</v>
      </c>
      <c r="K472" s="20">
        <f t="shared" si="31"/>
        <v>5261.42</v>
      </c>
      <c r="L472" s="25">
        <v>0</v>
      </c>
      <c r="M472" s="32">
        <v>5.23</v>
      </c>
      <c r="V472" s="17"/>
      <c r="W472" s="17"/>
    </row>
    <row r="473" spans="1:23" s="16" customFormat="1" ht="14.25" customHeight="1">
      <c r="A473" s="31">
        <f>'до 150 кВт'!A473</f>
        <v>43605</v>
      </c>
      <c r="B473" s="18">
        <v>8</v>
      </c>
      <c r="C473" s="19">
        <v>1730.15</v>
      </c>
      <c r="D473" s="19">
        <v>0</v>
      </c>
      <c r="E473" s="19">
        <v>121.37</v>
      </c>
      <c r="F473" s="24">
        <v>1749.47</v>
      </c>
      <c r="G473" s="24">
        <v>98</v>
      </c>
      <c r="H473" s="20">
        <f t="shared" si="28"/>
        <v>3049.3900000000003</v>
      </c>
      <c r="I473" s="20">
        <f t="shared" si="29"/>
        <v>3442.9100000000003</v>
      </c>
      <c r="J473" s="20">
        <f t="shared" si="30"/>
        <v>4066.9100000000003</v>
      </c>
      <c r="K473" s="20">
        <f t="shared" si="31"/>
        <v>5443.91</v>
      </c>
      <c r="L473" s="25">
        <v>0</v>
      </c>
      <c r="M473" s="32">
        <v>121.37</v>
      </c>
      <c r="V473" s="17"/>
      <c r="W473" s="17"/>
    </row>
    <row r="474" spans="1:23" s="16" customFormat="1" ht="14.25" customHeight="1">
      <c r="A474" s="31">
        <f>'до 150 кВт'!A474</f>
        <v>43605</v>
      </c>
      <c r="B474" s="18">
        <v>9</v>
      </c>
      <c r="C474" s="19">
        <v>1747.55</v>
      </c>
      <c r="D474" s="19">
        <v>0</v>
      </c>
      <c r="E474" s="19">
        <v>144.75</v>
      </c>
      <c r="F474" s="24">
        <v>1766.87</v>
      </c>
      <c r="G474" s="24">
        <v>98</v>
      </c>
      <c r="H474" s="20">
        <f t="shared" si="28"/>
        <v>3066.79</v>
      </c>
      <c r="I474" s="20">
        <f t="shared" si="29"/>
        <v>3460.3100000000004</v>
      </c>
      <c r="J474" s="20">
        <f t="shared" si="30"/>
        <v>4084.3100000000004</v>
      </c>
      <c r="K474" s="20">
        <f t="shared" si="31"/>
        <v>5461.31</v>
      </c>
      <c r="L474" s="25">
        <v>0</v>
      </c>
      <c r="M474" s="32">
        <v>144.75</v>
      </c>
      <c r="V474" s="17"/>
      <c r="W474" s="17"/>
    </row>
    <row r="475" spans="1:23" s="16" customFormat="1" ht="14.25" customHeight="1">
      <c r="A475" s="31">
        <f>'до 150 кВт'!A475</f>
        <v>43605</v>
      </c>
      <c r="B475" s="18">
        <v>10</v>
      </c>
      <c r="C475" s="19">
        <v>1716.06</v>
      </c>
      <c r="D475" s="19">
        <v>0</v>
      </c>
      <c r="E475" s="19">
        <v>118.31</v>
      </c>
      <c r="F475" s="24">
        <v>1735.38</v>
      </c>
      <c r="G475" s="24">
        <v>98</v>
      </c>
      <c r="H475" s="20">
        <f t="shared" si="28"/>
        <v>3035.3</v>
      </c>
      <c r="I475" s="20">
        <f t="shared" si="29"/>
        <v>3428.82</v>
      </c>
      <c r="J475" s="20">
        <f t="shared" si="30"/>
        <v>4052.82</v>
      </c>
      <c r="K475" s="20">
        <f t="shared" si="31"/>
        <v>5429.82</v>
      </c>
      <c r="L475" s="25">
        <v>0</v>
      </c>
      <c r="M475" s="32">
        <v>118.31</v>
      </c>
      <c r="V475" s="17"/>
      <c r="W475" s="17"/>
    </row>
    <row r="476" spans="1:23" s="16" customFormat="1" ht="14.25" customHeight="1">
      <c r="A476" s="31">
        <f>'до 150 кВт'!A476</f>
        <v>43605</v>
      </c>
      <c r="B476" s="18">
        <v>11</v>
      </c>
      <c r="C476" s="19">
        <v>1751.24</v>
      </c>
      <c r="D476" s="19">
        <v>0</v>
      </c>
      <c r="E476" s="19">
        <v>179.94</v>
      </c>
      <c r="F476" s="24">
        <v>1770.56</v>
      </c>
      <c r="G476" s="24">
        <v>98</v>
      </c>
      <c r="H476" s="20">
        <f t="shared" si="28"/>
        <v>3070.4800000000005</v>
      </c>
      <c r="I476" s="20">
        <f t="shared" si="29"/>
        <v>3464</v>
      </c>
      <c r="J476" s="20">
        <f t="shared" si="30"/>
        <v>4088</v>
      </c>
      <c r="K476" s="20">
        <f t="shared" si="31"/>
        <v>5465</v>
      </c>
      <c r="L476" s="25">
        <v>0</v>
      </c>
      <c r="M476" s="32">
        <v>179.94</v>
      </c>
      <c r="V476" s="17"/>
      <c r="W476" s="17"/>
    </row>
    <row r="477" spans="1:23" s="16" customFormat="1" ht="14.25" customHeight="1">
      <c r="A477" s="31">
        <f>'до 150 кВт'!A477</f>
        <v>43605</v>
      </c>
      <c r="B477" s="18">
        <v>12</v>
      </c>
      <c r="C477" s="19">
        <v>1748</v>
      </c>
      <c r="D477" s="19">
        <v>0</v>
      </c>
      <c r="E477" s="19">
        <v>181.75</v>
      </c>
      <c r="F477" s="24">
        <v>1767.32</v>
      </c>
      <c r="G477" s="24">
        <v>98</v>
      </c>
      <c r="H477" s="20">
        <f t="shared" si="28"/>
        <v>3067.2400000000002</v>
      </c>
      <c r="I477" s="20">
        <f t="shared" si="29"/>
        <v>3460.76</v>
      </c>
      <c r="J477" s="20">
        <f t="shared" si="30"/>
        <v>4084.76</v>
      </c>
      <c r="K477" s="20">
        <f t="shared" si="31"/>
        <v>5461.76</v>
      </c>
      <c r="L477" s="25">
        <v>0</v>
      </c>
      <c r="M477" s="32">
        <v>181.75</v>
      </c>
      <c r="V477" s="17"/>
      <c r="W477" s="17"/>
    </row>
    <row r="478" spans="1:23" s="16" customFormat="1" ht="14.25" customHeight="1">
      <c r="A478" s="31">
        <f>'до 150 кВт'!A478</f>
        <v>43605</v>
      </c>
      <c r="B478" s="18">
        <v>13</v>
      </c>
      <c r="C478" s="19">
        <v>1747.69</v>
      </c>
      <c r="D478" s="19">
        <v>0</v>
      </c>
      <c r="E478" s="19">
        <v>178.36</v>
      </c>
      <c r="F478" s="24">
        <v>1767.01</v>
      </c>
      <c r="G478" s="24">
        <v>98</v>
      </c>
      <c r="H478" s="20">
        <f t="shared" si="28"/>
        <v>3066.9300000000003</v>
      </c>
      <c r="I478" s="20">
        <f t="shared" si="29"/>
        <v>3460.4500000000003</v>
      </c>
      <c r="J478" s="20">
        <f t="shared" si="30"/>
        <v>4084.4500000000003</v>
      </c>
      <c r="K478" s="20">
        <f t="shared" si="31"/>
        <v>5461.450000000001</v>
      </c>
      <c r="L478" s="25">
        <v>0</v>
      </c>
      <c r="M478" s="32">
        <v>178.36</v>
      </c>
      <c r="V478" s="17"/>
      <c r="W478" s="17"/>
    </row>
    <row r="479" spans="1:23" s="16" customFormat="1" ht="14.25" customHeight="1">
      <c r="A479" s="31">
        <f>'до 150 кВт'!A479</f>
        <v>43605</v>
      </c>
      <c r="B479" s="18">
        <v>14</v>
      </c>
      <c r="C479" s="19">
        <v>1714.98</v>
      </c>
      <c r="D479" s="19">
        <v>0</v>
      </c>
      <c r="E479" s="19">
        <v>178.38</v>
      </c>
      <c r="F479" s="24">
        <v>1734.3</v>
      </c>
      <c r="G479" s="24">
        <v>98</v>
      </c>
      <c r="H479" s="20">
        <f t="shared" si="28"/>
        <v>3034.2200000000003</v>
      </c>
      <c r="I479" s="20">
        <f t="shared" si="29"/>
        <v>3427.7400000000002</v>
      </c>
      <c r="J479" s="20">
        <f t="shared" si="30"/>
        <v>4051.7400000000002</v>
      </c>
      <c r="K479" s="20">
        <f t="shared" si="31"/>
        <v>5428.74</v>
      </c>
      <c r="L479" s="25">
        <v>0</v>
      </c>
      <c r="M479" s="32">
        <v>178.38</v>
      </c>
      <c r="V479" s="17"/>
      <c r="W479" s="17"/>
    </row>
    <row r="480" spans="1:23" s="16" customFormat="1" ht="14.25" customHeight="1">
      <c r="A480" s="31">
        <f>'до 150 кВт'!A480</f>
        <v>43605</v>
      </c>
      <c r="B480" s="18">
        <v>15</v>
      </c>
      <c r="C480" s="19">
        <v>1698.4</v>
      </c>
      <c r="D480" s="19">
        <v>0</v>
      </c>
      <c r="E480" s="19">
        <v>153.82</v>
      </c>
      <c r="F480" s="24">
        <v>1717.72</v>
      </c>
      <c r="G480" s="24">
        <v>98</v>
      </c>
      <c r="H480" s="20">
        <f t="shared" si="28"/>
        <v>3017.6400000000003</v>
      </c>
      <c r="I480" s="20">
        <f t="shared" si="29"/>
        <v>3411.1600000000003</v>
      </c>
      <c r="J480" s="20">
        <f t="shared" si="30"/>
        <v>4035.1600000000003</v>
      </c>
      <c r="K480" s="20">
        <f t="shared" si="31"/>
        <v>5412.16</v>
      </c>
      <c r="L480" s="25">
        <v>0</v>
      </c>
      <c r="M480" s="32">
        <v>153.82</v>
      </c>
      <c r="V480" s="17"/>
      <c r="W480" s="17"/>
    </row>
    <row r="481" spans="1:23" s="16" customFormat="1" ht="14.25" customHeight="1">
      <c r="A481" s="31">
        <f>'до 150 кВт'!A481</f>
        <v>43605</v>
      </c>
      <c r="B481" s="18">
        <v>16</v>
      </c>
      <c r="C481" s="19">
        <v>1620.05</v>
      </c>
      <c r="D481" s="19">
        <v>0</v>
      </c>
      <c r="E481" s="19">
        <v>139.58</v>
      </c>
      <c r="F481" s="24">
        <v>1639.37</v>
      </c>
      <c r="G481" s="24">
        <v>98</v>
      </c>
      <c r="H481" s="20">
        <f t="shared" si="28"/>
        <v>2939.29</v>
      </c>
      <c r="I481" s="20">
        <f t="shared" si="29"/>
        <v>3332.8100000000004</v>
      </c>
      <c r="J481" s="20">
        <f t="shared" si="30"/>
        <v>3956.8100000000004</v>
      </c>
      <c r="K481" s="20">
        <f t="shared" si="31"/>
        <v>5333.81</v>
      </c>
      <c r="L481" s="25">
        <v>0</v>
      </c>
      <c r="M481" s="32">
        <v>139.58</v>
      </c>
      <c r="V481" s="17"/>
      <c r="W481" s="17"/>
    </row>
    <row r="482" spans="1:23" s="16" customFormat="1" ht="14.25" customHeight="1">
      <c r="A482" s="31">
        <f>'до 150 кВт'!A482</f>
        <v>43605</v>
      </c>
      <c r="B482" s="18">
        <v>17</v>
      </c>
      <c r="C482" s="19">
        <v>1601.46</v>
      </c>
      <c r="D482" s="19">
        <v>0</v>
      </c>
      <c r="E482" s="19">
        <v>72.14</v>
      </c>
      <c r="F482" s="24">
        <v>1620.78</v>
      </c>
      <c r="G482" s="24">
        <v>98</v>
      </c>
      <c r="H482" s="20">
        <f t="shared" si="28"/>
        <v>2920.7000000000003</v>
      </c>
      <c r="I482" s="20">
        <f t="shared" si="29"/>
        <v>3314.2200000000003</v>
      </c>
      <c r="J482" s="20">
        <f t="shared" si="30"/>
        <v>3938.2200000000003</v>
      </c>
      <c r="K482" s="20">
        <f t="shared" si="31"/>
        <v>5315.22</v>
      </c>
      <c r="L482" s="25">
        <v>0</v>
      </c>
      <c r="M482" s="32">
        <v>72.14</v>
      </c>
      <c r="V482" s="17"/>
      <c r="W482" s="17"/>
    </row>
    <row r="483" spans="1:23" s="16" customFormat="1" ht="14.25" customHeight="1">
      <c r="A483" s="31">
        <f>'до 150 кВт'!A483</f>
        <v>43605</v>
      </c>
      <c r="B483" s="18">
        <v>18</v>
      </c>
      <c r="C483" s="19">
        <v>1694.44</v>
      </c>
      <c r="D483" s="19">
        <v>0</v>
      </c>
      <c r="E483" s="19">
        <v>43.43</v>
      </c>
      <c r="F483" s="24">
        <v>1713.76</v>
      </c>
      <c r="G483" s="24">
        <v>98</v>
      </c>
      <c r="H483" s="20">
        <f t="shared" si="28"/>
        <v>3013.6800000000003</v>
      </c>
      <c r="I483" s="20">
        <f t="shared" si="29"/>
        <v>3407.2000000000003</v>
      </c>
      <c r="J483" s="20">
        <f t="shared" si="30"/>
        <v>4031.2000000000003</v>
      </c>
      <c r="K483" s="20">
        <f t="shared" si="31"/>
        <v>5408.200000000001</v>
      </c>
      <c r="L483" s="25">
        <v>0</v>
      </c>
      <c r="M483" s="32">
        <v>43.43</v>
      </c>
      <c r="V483" s="17"/>
      <c r="W483" s="17"/>
    </row>
    <row r="484" spans="1:23" s="16" customFormat="1" ht="14.25" customHeight="1">
      <c r="A484" s="31">
        <f>'до 150 кВт'!A484</f>
        <v>43605</v>
      </c>
      <c r="B484" s="18">
        <v>19</v>
      </c>
      <c r="C484" s="19">
        <v>1746.57</v>
      </c>
      <c r="D484" s="19">
        <v>0</v>
      </c>
      <c r="E484" s="19">
        <v>48.77</v>
      </c>
      <c r="F484" s="24">
        <v>1765.89</v>
      </c>
      <c r="G484" s="24">
        <v>98</v>
      </c>
      <c r="H484" s="20">
        <f t="shared" si="28"/>
        <v>3065.8100000000004</v>
      </c>
      <c r="I484" s="20">
        <f t="shared" si="29"/>
        <v>3459.33</v>
      </c>
      <c r="J484" s="20">
        <f t="shared" si="30"/>
        <v>4083.33</v>
      </c>
      <c r="K484" s="20">
        <f t="shared" si="31"/>
        <v>5460.33</v>
      </c>
      <c r="L484" s="25">
        <v>0</v>
      </c>
      <c r="M484" s="32">
        <v>48.77</v>
      </c>
      <c r="V484" s="17"/>
      <c r="W484" s="17"/>
    </row>
    <row r="485" spans="1:23" s="16" customFormat="1" ht="14.25" customHeight="1">
      <c r="A485" s="31">
        <f>'до 150 кВт'!A485</f>
        <v>43605</v>
      </c>
      <c r="B485" s="18">
        <v>20</v>
      </c>
      <c r="C485" s="19">
        <v>1747.09</v>
      </c>
      <c r="D485" s="19">
        <v>0</v>
      </c>
      <c r="E485" s="19">
        <v>234.1</v>
      </c>
      <c r="F485" s="24">
        <v>1766.41</v>
      </c>
      <c r="G485" s="24">
        <v>98</v>
      </c>
      <c r="H485" s="20">
        <f t="shared" si="28"/>
        <v>3066.33</v>
      </c>
      <c r="I485" s="20">
        <f t="shared" si="29"/>
        <v>3459.8500000000004</v>
      </c>
      <c r="J485" s="20">
        <f t="shared" si="30"/>
        <v>4083.8500000000004</v>
      </c>
      <c r="K485" s="20">
        <f t="shared" si="31"/>
        <v>5460.85</v>
      </c>
      <c r="L485" s="25">
        <v>0</v>
      </c>
      <c r="M485" s="32">
        <v>234.1</v>
      </c>
      <c r="V485" s="17"/>
      <c r="W485" s="17"/>
    </row>
    <row r="486" spans="1:23" s="16" customFormat="1" ht="14.25" customHeight="1">
      <c r="A486" s="31">
        <f>'до 150 кВт'!A486</f>
        <v>43605</v>
      </c>
      <c r="B486" s="18">
        <v>21</v>
      </c>
      <c r="C486" s="19">
        <v>1821.64</v>
      </c>
      <c r="D486" s="19">
        <v>0</v>
      </c>
      <c r="E486" s="19">
        <v>359.19</v>
      </c>
      <c r="F486" s="24">
        <v>1840.96</v>
      </c>
      <c r="G486" s="24">
        <v>98</v>
      </c>
      <c r="H486" s="20">
        <f t="shared" si="28"/>
        <v>3140.88</v>
      </c>
      <c r="I486" s="20">
        <f t="shared" si="29"/>
        <v>3534.4000000000005</v>
      </c>
      <c r="J486" s="20">
        <f t="shared" si="30"/>
        <v>4158.400000000001</v>
      </c>
      <c r="K486" s="20">
        <f t="shared" si="31"/>
        <v>5535.400000000001</v>
      </c>
      <c r="L486" s="25">
        <v>0</v>
      </c>
      <c r="M486" s="32">
        <v>359.19</v>
      </c>
      <c r="V486" s="17"/>
      <c r="W486" s="17"/>
    </row>
    <row r="487" spans="1:23" s="16" customFormat="1" ht="14.25" customHeight="1">
      <c r="A487" s="31">
        <f>'до 150 кВт'!A487</f>
        <v>43605</v>
      </c>
      <c r="B487" s="18">
        <v>22</v>
      </c>
      <c r="C487" s="19">
        <v>1702.74</v>
      </c>
      <c r="D487" s="19">
        <v>0</v>
      </c>
      <c r="E487" s="19">
        <v>520.07</v>
      </c>
      <c r="F487" s="24">
        <v>1722.06</v>
      </c>
      <c r="G487" s="24">
        <v>98</v>
      </c>
      <c r="H487" s="20">
        <f t="shared" si="28"/>
        <v>3021.9800000000005</v>
      </c>
      <c r="I487" s="20">
        <f t="shared" si="29"/>
        <v>3415.5</v>
      </c>
      <c r="J487" s="20">
        <f t="shared" si="30"/>
        <v>4039.5</v>
      </c>
      <c r="K487" s="20">
        <f t="shared" si="31"/>
        <v>5416.5</v>
      </c>
      <c r="L487" s="25">
        <v>0</v>
      </c>
      <c r="M487" s="32">
        <v>520.07</v>
      </c>
      <c r="V487" s="17"/>
      <c r="W487" s="17"/>
    </row>
    <row r="488" spans="1:23" s="16" customFormat="1" ht="14.25" customHeight="1">
      <c r="A488" s="31">
        <f>'до 150 кВт'!A488</f>
        <v>43605</v>
      </c>
      <c r="B488" s="18">
        <v>23</v>
      </c>
      <c r="C488" s="19">
        <v>1580.13</v>
      </c>
      <c r="D488" s="19">
        <v>0</v>
      </c>
      <c r="E488" s="19">
        <v>450.11</v>
      </c>
      <c r="F488" s="24">
        <v>1599.45</v>
      </c>
      <c r="G488" s="24">
        <v>98</v>
      </c>
      <c r="H488" s="20">
        <f t="shared" si="28"/>
        <v>2899.3700000000003</v>
      </c>
      <c r="I488" s="20">
        <f t="shared" si="29"/>
        <v>3292.8900000000003</v>
      </c>
      <c r="J488" s="20">
        <f t="shared" si="30"/>
        <v>3916.8900000000003</v>
      </c>
      <c r="K488" s="20">
        <f t="shared" si="31"/>
        <v>5293.89</v>
      </c>
      <c r="L488" s="25">
        <v>0</v>
      </c>
      <c r="M488" s="32">
        <v>450.11</v>
      </c>
      <c r="V488" s="17"/>
      <c r="W488" s="17"/>
    </row>
    <row r="489" spans="1:23" s="16" customFormat="1" ht="14.25" customHeight="1">
      <c r="A489" s="31">
        <f>'до 150 кВт'!A489</f>
        <v>43606</v>
      </c>
      <c r="B489" s="18">
        <v>0</v>
      </c>
      <c r="C489" s="19">
        <v>1455.06</v>
      </c>
      <c r="D489" s="19">
        <v>0</v>
      </c>
      <c r="E489" s="19">
        <v>243.72</v>
      </c>
      <c r="F489" s="24">
        <v>1474.38</v>
      </c>
      <c r="G489" s="24">
        <v>98</v>
      </c>
      <c r="H489" s="20">
        <f t="shared" si="28"/>
        <v>2774.3</v>
      </c>
      <c r="I489" s="20">
        <f t="shared" si="29"/>
        <v>3167.82</v>
      </c>
      <c r="J489" s="20">
        <f t="shared" si="30"/>
        <v>3791.82</v>
      </c>
      <c r="K489" s="20">
        <f t="shared" si="31"/>
        <v>5168.82</v>
      </c>
      <c r="L489" s="25">
        <v>0</v>
      </c>
      <c r="M489" s="32">
        <v>243.72</v>
      </c>
      <c r="V489" s="17"/>
      <c r="W489" s="17"/>
    </row>
    <row r="490" spans="1:23" s="16" customFormat="1" ht="14.25" customHeight="1">
      <c r="A490" s="31">
        <f>'до 150 кВт'!A490</f>
        <v>43606</v>
      </c>
      <c r="B490" s="18">
        <v>1</v>
      </c>
      <c r="C490" s="19">
        <v>1176.92</v>
      </c>
      <c r="D490" s="19">
        <v>0</v>
      </c>
      <c r="E490" s="19">
        <v>97.47</v>
      </c>
      <c r="F490" s="24">
        <v>1196.24</v>
      </c>
      <c r="G490" s="24">
        <v>98</v>
      </c>
      <c r="H490" s="20">
        <f t="shared" si="28"/>
        <v>2496.1600000000003</v>
      </c>
      <c r="I490" s="20">
        <f t="shared" si="29"/>
        <v>2889.6800000000003</v>
      </c>
      <c r="J490" s="20">
        <f t="shared" si="30"/>
        <v>3513.6800000000003</v>
      </c>
      <c r="K490" s="20">
        <f t="shared" si="31"/>
        <v>4890.68</v>
      </c>
      <c r="L490" s="25">
        <v>0</v>
      </c>
      <c r="M490" s="32">
        <v>97.47</v>
      </c>
      <c r="V490" s="17"/>
      <c r="W490" s="17"/>
    </row>
    <row r="491" spans="1:23" s="16" customFormat="1" ht="14.25" customHeight="1">
      <c r="A491" s="31">
        <f>'до 150 кВт'!A491</f>
        <v>43606</v>
      </c>
      <c r="B491" s="18">
        <v>2</v>
      </c>
      <c r="C491" s="19">
        <v>1139.59</v>
      </c>
      <c r="D491" s="19">
        <v>0</v>
      </c>
      <c r="E491" s="19">
        <v>88.95</v>
      </c>
      <c r="F491" s="24">
        <v>1158.91</v>
      </c>
      <c r="G491" s="24">
        <v>98</v>
      </c>
      <c r="H491" s="20">
        <f t="shared" si="28"/>
        <v>2458.83</v>
      </c>
      <c r="I491" s="20">
        <f t="shared" si="29"/>
        <v>2852.3500000000004</v>
      </c>
      <c r="J491" s="20">
        <f t="shared" si="30"/>
        <v>3476.3500000000004</v>
      </c>
      <c r="K491" s="20">
        <f t="shared" si="31"/>
        <v>4853.35</v>
      </c>
      <c r="L491" s="25">
        <v>0</v>
      </c>
      <c r="M491" s="32">
        <v>88.95</v>
      </c>
      <c r="V491" s="17"/>
      <c r="W491" s="17"/>
    </row>
    <row r="492" spans="1:23" s="16" customFormat="1" ht="14.25" customHeight="1">
      <c r="A492" s="31">
        <f>'до 150 кВт'!A492</f>
        <v>43606</v>
      </c>
      <c r="B492" s="18">
        <v>3</v>
      </c>
      <c r="C492" s="19">
        <v>1109.15</v>
      </c>
      <c r="D492" s="19">
        <v>0</v>
      </c>
      <c r="E492" s="19">
        <v>26.37</v>
      </c>
      <c r="F492" s="24">
        <v>1128.47</v>
      </c>
      <c r="G492" s="24">
        <v>98</v>
      </c>
      <c r="H492" s="20">
        <f t="shared" si="28"/>
        <v>2428.3900000000003</v>
      </c>
      <c r="I492" s="20">
        <f t="shared" si="29"/>
        <v>2821.9100000000003</v>
      </c>
      <c r="J492" s="20">
        <f t="shared" si="30"/>
        <v>3445.9100000000003</v>
      </c>
      <c r="K492" s="20">
        <f t="shared" si="31"/>
        <v>4822.91</v>
      </c>
      <c r="L492" s="25">
        <v>0</v>
      </c>
      <c r="M492" s="32">
        <v>26.37</v>
      </c>
      <c r="V492" s="17"/>
      <c r="W492" s="17"/>
    </row>
    <row r="493" spans="1:23" s="16" customFormat="1" ht="14.25" customHeight="1">
      <c r="A493" s="31">
        <f>'до 150 кВт'!A493</f>
        <v>43606</v>
      </c>
      <c r="B493" s="18">
        <v>4</v>
      </c>
      <c r="C493" s="19">
        <v>1161</v>
      </c>
      <c r="D493" s="19">
        <v>10.85</v>
      </c>
      <c r="E493" s="19">
        <v>0</v>
      </c>
      <c r="F493" s="24">
        <v>1180.32</v>
      </c>
      <c r="G493" s="24">
        <v>98</v>
      </c>
      <c r="H493" s="20">
        <f t="shared" si="28"/>
        <v>2480.2400000000002</v>
      </c>
      <c r="I493" s="20">
        <f t="shared" si="29"/>
        <v>2873.76</v>
      </c>
      <c r="J493" s="20">
        <f t="shared" si="30"/>
        <v>3497.76</v>
      </c>
      <c r="K493" s="20">
        <f t="shared" si="31"/>
        <v>4874.76</v>
      </c>
      <c r="L493" s="25">
        <v>10.85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43606</v>
      </c>
      <c r="B494" s="18">
        <v>5</v>
      </c>
      <c r="C494" s="19">
        <v>1423.63</v>
      </c>
      <c r="D494" s="19">
        <v>23.28</v>
      </c>
      <c r="E494" s="19">
        <v>0</v>
      </c>
      <c r="F494" s="24">
        <v>1442.95</v>
      </c>
      <c r="G494" s="24">
        <v>98</v>
      </c>
      <c r="H494" s="20">
        <f t="shared" si="28"/>
        <v>2742.8700000000003</v>
      </c>
      <c r="I494" s="20">
        <f t="shared" si="29"/>
        <v>3136.3900000000003</v>
      </c>
      <c r="J494" s="20">
        <f t="shared" si="30"/>
        <v>3760.3900000000003</v>
      </c>
      <c r="K494" s="20">
        <f t="shared" si="31"/>
        <v>5137.39</v>
      </c>
      <c r="L494" s="25">
        <v>23.28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43606</v>
      </c>
      <c r="B495" s="18">
        <v>6</v>
      </c>
      <c r="C495" s="19">
        <v>1523.51</v>
      </c>
      <c r="D495" s="19">
        <v>1.32</v>
      </c>
      <c r="E495" s="19">
        <v>0</v>
      </c>
      <c r="F495" s="24">
        <v>1542.83</v>
      </c>
      <c r="G495" s="24">
        <v>98</v>
      </c>
      <c r="H495" s="20">
        <f t="shared" si="28"/>
        <v>2842.75</v>
      </c>
      <c r="I495" s="20">
        <f t="shared" si="29"/>
        <v>3236.2700000000004</v>
      </c>
      <c r="J495" s="20">
        <f t="shared" si="30"/>
        <v>3860.2700000000004</v>
      </c>
      <c r="K495" s="20">
        <f t="shared" si="31"/>
        <v>5237.27</v>
      </c>
      <c r="L495" s="25">
        <v>1.32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43606</v>
      </c>
      <c r="B496" s="18">
        <v>7</v>
      </c>
      <c r="C496" s="19">
        <v>1602.14</v>
      </c>
      <c r="D496" s="19">
        <v>0</v>
      </c>
      <c r="E496" s="19">
        <v>59.16</v>
      </c>
      <c r="F496" s="24">
        <v>1621.46</v>
      </c>
      <c r="G496" s="24">
        <v>98</v>
      </c>
      <c r="H496" s="20">
        <f t="shared" si="28"/>
        <v>2921.38</v>
      </c>
      <c r="I496" s="20">
        <f t="shared" si="29"/>
        <v>3314.9000000000005</v>
      </c>
      <c r="J496" s="20">
        <f t="shared" si="30"/>
        <v>3938.9000000000005</v>
      </c>
      <c r="K496" s="20">
        <f t="shared" si="31"/>
        <v>5315.900000000001</v>
      </c>
      <c r="L496" s="25">
        <v>0</v>
      </c>
      <c r="M496" s="32">
        <v>59.16</v>
      </c>
      <c r="V496" s="17"/>
      <c r="W496" s="17"/>
    </row>
    <row r="497" spans="1:23" s="16" customFormat="1" ht="14.25" customHeight="1">
      <c r="A497" s="31">
        <f>'до 150 кВт'!A497</f>
        <v>43606</v>
      </c>
      <c r="B497" s="18">
        <v>8</v>
      </c>
      <c r="C497" s="19">
        <v>1728.87</v>
      </c>
      <c r="D497" s="19">
        <v>0</v>
      </c>
      <c r="E497" s="19">
        <v>89.18</v>
      </c>
      <c r="F497" s="24">
        <v>1748.19</v>
      </c>
      <c r="G497" s="24">
        <v>98</v>
      </c>
      <c r="H497" s="20">
        <f t="shared" si="28"/>
        <v>3048.11</v>
      </c>
      <c r="I497" s="20">
        <f t="shared" si="29"/>
        <v>3441.63</v>
      </c>
      <c r="J497" s="20">
        <f t="shared" si="30"/>
        <v>4065.63</v>
      </c>
      <c r="K497" s="20">
        <f t="shared" si="31"/>
        <v>5442.63</v>
      </c>
      <c r="L497" s="25">
        <v>0</v>
      </c>
      <c r="M497" s="32">
        <v>89.18</v>
      </c>
      <c r="V497" s="17"/>
      <c r="W497" s="17"/>
    </row>
    <row r="498" spans="1:23" s="16" customFormat="1" ht="14.25" customHeight="1">
      <c r="A498" s="31">
        <f>'до 150 кВт'!A498</f>
        <v>43606</v>
      </c>
      <c r="B498" s="18">
        <v>9</v>
      </c>
      <c r="C498" s="19">
        <v>1737.8</v>
      </c>
      <c r="D498" s="19">
        <v>0</v>
      </c>
      <c r="E498" s="19">
        <v>136.35</v>
      </c>
      <c r="F498" s="24">
        <v>1757.12</v>
      </c>
      <c r="G498" s="24">
        <v>98</v>
      </c>
      <c r="H498" s="20">
        <f t="shared" si="28"/>
        <v>3057.04</v>
      </c>
      <c r="I498" s="20">
        <f t="shared" si="29"/>
        <v>3450.5600000000004</v>
      </c>
      <c r="J498" s="20">
        <f t="shared" si="30"/>
        <v>4074.5600000000004</v>
      </c>
      <c r="K498" s="20">
        <f t="shared" si="31"/>
        <v>5451.56</v>
      </c>
      <c r="L498" s="25">
        <v>0</v>
      </c>
      <c r="M498" s="32">
        <v>136.35</v>
      </c>
      <c r="V498" s="17"/>
      <c r="W498" s="17"/>
    </row>
    <row r="499" spans="1:23" s="16" customFormat="1" ht="14.25" customHeight="1">
      <c r="A499" s="31">
        <f>'до 150 кВт'!A499</f>
        <v>43606</v>
      </c>
      <c r="B499" s="18">
        <v>10</v>
      </c>
      <c r="C499" s="19">
        <v>1739.42</v>
      </c>
      <c r="D499" s="19">
        <v>0</v>
      </c>
      <c r="E499" s="19">
        <v>175.09</v>
      </c>
      <c r="F499" s="24">
        <v>1758.74</v>
      </c>
      <c r="G499" s="24">
        <v>98</v>
      </c>
      <c r="H499" s="20">
        <f t="shared" si="28"/>
        <v>3058.6600000000003</v>
      </c>
      <c r="I499" s="20">
        <f t="shared" si="29"/>
        <v>3452.1800000000003</v>
      </c>
      <c r="J499" s="20">
        <f t="shared" si="30"/>
        <v>4076.1800000000003</v>
      </c>
      <c r="K499" s="20">
        <f t="shared" si="31"/>
        <v>5453.18</v>
      </c>
      <c r="L499" s="25">
        <v>0</v>
      </c>
      <c r="M499" s="32">
        <v>175.09</v>
      </c>
      <c r="V499" s="17"/>
      <c r="W499" s="17"/>
    </row>
    <row r="500" spans="1:23" s="16" customFormat="1" ht="14.25" customHeight="1">
      <c r="A500" s="31">
        <f>'до 150 кВт'!A500</f>
        <v>43606</v>
      </c>
      <c r="B500" s="18">
        <v>11</v>
      </c>
      <c r="C500" s="19">
        <v>1735.67</v>
      </c>
      <c r="D500" s="19">
        <v>0</v>
      </c>
      <c r="E500" s="19">
        <v>192.35</v>
      </c>
      <c r="F500" s="24">
        <v>1754.99</v>
      </c>
      <c r="G500" s="24">
        <v>98</v>
      </c>
      <c r="H500" s="20">
        <f t="shared" si="28"/>
        <v>3054.9100000000003</v>
      </c>
      <c r="I500" s="20">
        <f t="shared" si="29"/>
        <v>3448.4300000000003</v>
      </c>
      <c r="J500" s="20">
        <f t="shared" si="30"/>
        <v>4072.4300000000003</v>
      </c>
      <c r="K500" s="20">
        <f t="shared" si="31"/>
        <v>5449.43</v>
      </c>
      <c r="L500" s="25">
        <v>0</v>
      </c>
      <c r="M500" s="32">
        <v>192.35</v>
      </c>
      <c r="V500" s="17"/>
      <c r="W500" s="17"/>
    </row>
    <row r="501" spans="1:23" s="16" customFormat="1" ht="14.25" customHeight="1">
      <c r="A501" s="31">
        <f>'до 150 кВт'!A501</f>
        <v>43606</v>
      </c>
      <c r="B501" s="18">
        <v>12</v>
      </c>
      <c r="C501" s="19">
        <v>1738.03</v>
      </c>
      <c r="D501" s="19">
        <v>0</v>
      </c>
      <c r="E501" s="19">
        <v>184.79</v>
      </c>
      <c r="F501" s="24">
        <v>1757.35</v>
      </c>
      <c r="G501" s="24">
        <v>98</v>
      </c>
      <c r="H501" s="20">
        <f t="shared" si="28"/>
        <v>3057.2700000000004</v>
      </c>
      <c r="I501" s="20">
        <f t="shared" si="29"/>
        <v>3450.79</v>
      </c>
      <c r="J501" s="20">
        <f t="shared" si="30"/>
        <v>4074.79</v>
      </c>
      <c r="K501" s="20">
        <f t="shared" si="31"/>
        <v>5451.79</v>
      </c>
      <c r="L501" s="25">
        <v>0</v>
      </c>
      <c r="M501" s="32">
        <v>184.79</v>
      </c>
      <c r="V501" s="17"/>
      <c r="W501" s="17"/>
    </row>
    <row r="502" spans="1:23" s="16" customFormat="1" ht="14.25" customHeight="1">
      <c r="A502" s="31">
        <f>'до 150 кВт'!A502</f>
        <v>43606</v>
      </c>
      <c r="B502" s="18">
        <v>13</v>
      </c>
      <c r="C502" s="19">
        <v>1733.79</v>
      </c>
      <c r="D502" s="19">
        <v>0</v>
      </c>
      <c r="E502" s="19">
        <v>218.25</v>
      </c>
      <c r="F502" s="24">
        <v>1753.11</v>
      </c>
      <c r="G502" s="24">
        <v>98</v>
      </c>
      <c r="H502" s="20">
        <f t="shared" si="28"/>
        <v>3053.03</v>
      </c>
      <c r="I502" s="20">
        <f t="shared" si="29"/>
        <v>3446.55</v>
      </c>
      <c r="J502" s="20">
        <f t="shared" si="30"/>
        <v>4070.55</v>
      </c>
      <c r="K502" s="20">
        <f t="shared" si="31"/>
        <v>5447.55</v>
      </c>
      <c r="L502" s="25">
        <v>0</v>
      </c>
      <c r="M502" s="32">
        <v>218.25</v>
      </c>
      <c r="V502" s="17"/>
      <c r="W502" s="17"/>
    </row>
    <row r="503" spans="1:23" s="16" customFormat="1" ht="14.25" customHeight="1">
      <c r="A503" s="31">
        <f>'до 150 кВт'!A503</f>
        <v>43606</v>
      </c>
      <c r="B503" s="18">
        <v>14</v>
      </c>
      <c r="C503" s="19">
        <v>1715.82</v>
      </c>
      <c r="D503" s="19">
        <v>0</v>
      </c>
      <c r="E503" s="19">
        <v>187.31</v>
      </c>
      <c r="F503" s="24">
        <v>1735.14</v>
      </c>
      <c r="G503" s="24">
        <v>98</v>
      </c>
      <c r="H503" s="20">
        <f t="shared" si="28"/>
        <v>3035.0600000000004</v>
      </c>
      <c r="I503" s="20">
        <f t="shared" si="29"/>
        <v>3428.58</v>
      </c>
      <c r="J503" s="20">
        <f t="shared" si="30"/>
        <v>4052.58</v>
      </c>
      <c r="K503" s="20">
        <f t="shared" si="31"/>
        <v>5429.58</v>
      </c>
      <c r="L503" s="25">
        <v>0</v>
      </c>
      <c r="M503" s="32">
        <v>187.31</v>
      </c>
      <c r="V503" s="17"/>
      <c r="W503" s="17"/>
    </row>
    <row r="504" spans="1:23" s="16" customFormat="1" ht="14.25" customHeight="1">
      <c r="A504" s="31">
        <f>'до 150 кВт'!A504</f>
        <v>43606</v>
      </c>
      <c r="B504" s="18">
        <v>15</v>
      </c>
      <c r="C504" s="19">
        <v>1699.95</v>
      </c>
      <c r="D504" s="19">
        <v>0</v>
      </c>
      <c r="E504" s="19">
        <v>215.87</v>
      </c>
      <c r="F504" s="24">
        <v>1719.27</v>
      </c>
      <c r="G504" s="24">
        <v>98</v>
      </c>
      <c r="H504" s="20">
        <f t="shared" si="28"/>
        <v>3019.1900000000005</v>
      </c>
      <c r="I504" s="20">
        <f t="shared" si="29"/>
        <v>3412.71</v>
      </c>
      <c r="J504" s="20">
        <f t="shared" si="30"/>
        <v>4036.71</v>
      </c>
      <c r="K504" s="20">
        <f t="shared" si="31"/>
        <v>5413.71</v>
      </c>
      <c r="L504" s="25">
        <v>0</v>
      </c>
      <c r="M504" s="32">
        <v>215.87</v>
      </c>
      <c r="V504" s="17"/>
      <c r="W504" s="17"/>
    </row>
    <row r="505" spans="1:23" s="16" customFormat="1" ht="14.25" customHeight="1">
      <c r="A505" s="31">
        <f>'до 150 кВт'!A505</f>
        <v>43606</v>
      </c>
      <c r="B505" s="18">
        <v>16</v>
      </c>
      <c r="C505" s="19">
        <v>1673.61</v>
      </c>
      <c r="D505" s="19">
        <v>0</v>
      </c>
      <c r="E505" s="19">
        <v>216.31</v>
      </c>
      <c r="F505" s="24">
        <v>1692.93</v>
      </c>
      <c r="G505" s="24">
        <v>98</v>
      </c>
      <c r="H505" s="20">
        <f t="shared" si="28"/>
        <v>2992.8500000000004</v>
      </c>
      <c r="I505" s="20">
        <f t="shared" si="29"/>
        <v>3386.37</v>
      </c>
      <c r="J505" s="20">
        <f t="shared" si="30"/>
        <v>4010.37</v>
      </c>
      <c r="K505" s="20">
        <f t="shared" si="31"/>
        <v>5387.37</v>
      </c>
      <c r="L505" s="25">
        <v>0</v>
      </c>
      <c r="M505" s="32">
        <v>216.31</v>
      </c>
      <c r="V505" s="17"/>
      <c r="W505" s="17"/>
    </row>
    <row r="506" spans="1:23" s="16" customFormat="1" ht="14.25" customHeight="1">
      <c r="A506" s="31">
        <f>'до 150 кВт'!A506</f>
        <v>43606</v>
      </c>
      <c r="B506" s="18">
        <v>17</v>
      </c>
      <c r="C506" s="19">
        <v>1639.34</v>
      </c>
      <c r="D506" s="19">
        <v>0</v>
      </c>
      <c r="E506" s="19">
        <v>185.05</v>
      </c>
      <c r="F506" s="24">
        <v>1658.66</v>
      </c>
      <c r="G506" s="24">
        <v>98</v>
      </c>
      <c r="H506" s="20">
        <f t="shared" si="28"/>
        <v>2958.58</v>
      </c>
      <c r="I506" s="20">
        <f t="shared" si="29"/>
        <v>3352.1000000000004</v>
      </c>
      <c r="J506" s="20">
        <f t="shared" si="30"/>
        <v>3976.1000000000004</v>
      </c>
      <c r="K506" s="20">
        <f t="shared" si="31"/>
        <v>5353.1</v>
      </c>
      <c r="L506" s="25">
        <v>0</v>
      </c>
      <c r="M506" s="32">
        <v>185.05</v>
      </c>
      <c r="V506" s="17"/>
      <c r="W506" s="17"/>
    </row>
    <row r="507" spans="1:23" s="16" customFormat="1" ht="14.25" customHeight="1">
      <c r="A507" s="31">
        <f>'до 150 кВт'!A507</f>
        <v>43606</v>
      </c>
      <c r="B507" s="18">
        <v>18</v>
      </c>
      <c r="C507" s="19">
        <v>1709.1</v>
      </c>
      <c r="D507" s="19">
        <v>0</v>
      </c>
      <c r="E507" s="19">
        <v>76.38</v>
      </c>
      <c r="F507" s="24">
        <v>1728.42</v>
      </c>
      <c r="G507" s="24">
        <v>98</v>
      </c>
      <c r="H507" s="20">
        <f t="shared" si="28"/>
        <v>3028.34</v>
      </c>
      <c r="I507" s="20">
        <f t="shared" si="29"/>
        <v>3421.86</v>
      </c>
      <c r="J507" s="20">
        <f t="shared" si="30"/>
        <v>4045.86</v>
      </c>
      <c r="K507" s="20">
        <f t="shared" si="31"/>
        <v>5422.860000000001</v>
      </c>
      <c r="L507" s="25">
        <v>0</v>
      </c>
      <c r="M507" s="32">
        <v>76.38</v>
      </c>
      <c r="V507" s="17"/>
      <c r="W507" s="17"/>
    </row>
    <row r="508" spans="1:23" s="16" customFormat="1" ht="14.25" customHeight="1">
      <c r="A508" s="31">
        <f>'до 150 кВт'!A508</f>
        <v>43606</v>
      </c>
      <c r="B508" s="18">
        <v>19</v>
      </c>
      <c r="C508" s="19">
        <v>1734.67</v>
      </c>
      <c r="D508" s="19">
        <v>0</v>
      </c>
      <c r="E508" s="19">
        <v>79.68</v>
      </c>
      <c r="F508" s="24">
        <v>1753.99</v>
      </c>
      <c r="G508" s="24">
        <v>98</v>
      </c>
      <c r="H508" s="20">
        <f t="shared" si="28"/>
        <v>3053.9100000000003</v>
      </c>
      <c r="I508" s="20">
        <f t="shared" si="29"/>
        <v>3447.4300000000003</v>
      </c>
      <c r="J508" s="20">
        <f t="shared" si="30"/>
        <v>4071.4300000000003</v>
      </c>
      <c r="K508" s="20">
        <f t="shared" si="31"/>
        <v>5448.43</v>
      </c>
      <c r="L508" s="25">
        <v>0</v>
      </c>
      <c r="M508" s="32">
        <v>79.68</v>
      </c>
      <c r="V508" s="17"/>
      <c r="W508" s="17"/>
    </row>
    <row r="509" spans="1:23" s="16" customFormat="1" ht="14.25" customHeight="1">
      <c r="A509" s="31">
        <f>'до 150 кВт'!A509</f>
        <v>43606</v>
      </c>
      <c r="B509" s="18">
        <v>20</v>
      </c>
      <c r="C509" s="19">
        <v>1753.11</v>
      </c>
      <c r="D509" s="19">
        <v>0</v>
      </c>
      <c r="E509" s="19">
        <v>147.13</v>
      </c>
      <c r="F509" s="24">
        <v>1772.43</v>
      </c>
      <c r="G509" s="24">
        <v>98</v>
      </c>
      <c r="H509" s="20">
        <f t="shared" si="28"/>
        <v>3072.3500000000004</v>
      </c>
      <c r="I509" s="20">
        <f t="shared" si="29"/>
        <v>3465.87</v>
      </c>
      <c r="J509" s="20">
        <f t="shared" si="30"/>
        <v>4089.87</v>
      </c>
      <c r="K509" s="20">
        <f t="shared" si="31"/>
        <v>5466.87</v>
      </c>
      <c r="L509" s="25">
        <v>0</v>
      </c>
      <c r="M509" s="32">
        <v>147.13</v>
      </c>
      <c r="V509" s="17"/>
      <c r="W509" s="17"/>
    </row>
    <row r="510" spans="1:23" s="16" customFormat="1" ht="14.25" customHeight="1">
      <c r="A510" s="31">
        <f>'до 150 кВт'!A510</f>
        <v>43606</v>
      </c>
      <c r="B510" s="18">
        <v>21</v>
      </c>
      <c r="C510" s="19">
        <v>1768.93</v>
      </c>
      <c r="D510" s="19">
        <v>0</v>
      </c>
      <c r="E510" s="19">
        <v>364.45</v>
      </c>
      <c r="F510" s="24">
        <v>1788.25</v>
      </c>
      <c r="G510" s="24">
        <v>98</v>
      </c>
      <c r="H510" s="20">
        <f t="shared" si="28"/>
        <v>3088.17</v>
      </c>
      <c r="I510" s="20">
        <f t="shared" si="29"/>
        <v>3481.6900000000005</v>
      </c>
      <c r="J510" s="20">
        <f t="shared" si="30"/>
        <v>4105.6900000000005</v>
      </c>
      <c r="K510" s="20">
        <f t="shared" si="31"/>
        <v>5482.6900000000005</v>
      </c>
      <c r="L510" s="25">
        <v>0</v>
      </c>
      <c r="M510" s="32">
        <v>364.45</v>
      </c>
      <c r="V510" s="17"/>
      <c r="W510" s="17"/>
    </row>
    <row r="511" spans="1:23" s="16" customFormat="1" ht="14.25" customHeight="1">
      <c r="A511" s="31">
        <f>'до 150 кВт'!A511</f>
        <v>43606</v>
      </c>
      <c r="B511" s="18">
        <v>22</v>
      </c>
      <c r="C511" s="19">
        <v>1733.57</v>
      </c>
      <c r="D511" s="19">
        <v>0</v>
      </c>
      <c r="E511" s="19">
        <v>521.74</v>
      </c>
      <c r="F511" s="24">
        <v>1752.89</v>
      </c>
      <c r="G511" s="24">
        <v>98</v>
      </c>
      <c r="H511" s="20">
        <f t="shared" si="28"/>
        <v>3052.8100000000004</v>
      </c>
      <c r="I511" s="20">
        <f t="shared" si="29"/>
        <v>3446.33</v>
      </c>
      <c r="J511" s="20">
        <f t="shared" si="30"/>
        <v>4070.33</v>
      </c>
      <c r="K511" s="20">
        <f t="shared" si="31"/>
        <v>5447.33</v>
      </c>
      <c r="L511" s="25">
        <v>0</v>
      </c>
      <c r="M511" s="32">
        <v>521.74</v>
      </c>
      <c r="V511" s="17"/>
      <c r="W511" s="17"/>
    </row>
    <row r="512" spans="1:23" s="16" customFormat="1" ht="14.25" customHeight="1">
      <c r="A512" s="31">
        <f>'до 150 кВт'!A512</f>
        <v>43606</v>
      </c>
      <c r="B512" s="18">
        <v>23</v>
      </c>
      <c r="C512" s="19">
        <v>1586.12</v>
      </c>
      <c r="D512" s="19">
        <v>0</v>
      </c>
      <c r="E512" s="19">
        <v>548.53</v>
      </c>
      <c r="F512" s="24">
        <v>1605.44</v>
      </c>
      <c r="G512" s="24">
        <v>98</v>
      </c>
      <c r="H512" s="20">
        <f t="shared" si="28"/>
        <v>2905.36</v>
      </c>
      <c r="I512" s="20">
        <f t="shared" si="29"/>
        <v>3298.88</v>
      </c>
      <c r="J512" s="20">
        <f t="shared" si="30"/>
        <v>3922.88</v>
      </c>
      <c r="K512" s="20">
        <f t="shared" si="31"/>
        <v>5299.88</v>
      </c>
      <c r="L512" s="25">
        <v>0</v>
      </c>
      <c r="M512" s="32">
        <v>548.53</v>
      </c>
      <c r="V512" s="17"/>
      <c r="W512" s="17"/>
    </row>
    <row r="513" spans="1:23" s="16" customFormat="1" ht="14.25" customHeight="1">
      <c r="A513" s="31">
        <f>'до 150 кВт'!A513</f>
        <v>43607</v>
      </c>
      <c r="B513" s="18">
        <v>0</v>
      </c>
      <c r="C513" s="19">
        <v>1294.59</v>
      </c>
      <c r="D513" s="19">
        <v>0</v>
      </c>
      <c r="E513" s="19">
        <v>97.96</v>
      </c>
      <c r="F513" s="24">
        <v>1313.91</v>
      </c>
      <c r="G513" s="24">
        <v>98</v>
      </c>
      <c r="H513" s="20">
        <f t="shared" si="28"/>
        <v>2613.83</v>
      </c>
      <c r="I513" s="20">
        <f t="shared" si="29"/>
        <v>3007.3500000000004</v>
      </c>
      <c r="J513" s="20">
        <f t="shared" si="30"/>
        <v>3631.3500000000004</v>
      </c>
      <c r="K513" s="20">
        <f t="shared" si="31"/>
        <v>5008.35</v>
      </c>
      <c r="L513" s="25">
        <v>0</v>
      </c>
      <c r="M513" s="32">
        <v>97.96</v>
      </c>
      <c r="V513" s="17"/>
      <c r="W513" s="17"/>
    </row>
    <row r="514" spans="1:23" s="16" customFormat="1" ht="14.25" customHeight="1">
      <c r="A514" s="31">
        <f>'до 150 кВт'!A514</f>
        <v>43607</v>
      </c>
      <c r="B514" s="18">
        <v>1</v>
      </c>
      <c r="C514" s="19">
        <v>1171.23</v>
      </c>
      <c r="D514" s="19">
        <v>0</v>
      </c>
      <c r="E514" s="19">
        <v>40.04</v>
      </c>
      <c r="F514" s="24">
        <v>1190.55</v>
      </c>
      <c r="G514" s="24">
        <v>98</v>
      </c>
      <c r="H514" s="20">
        <f t="shared" si="28"/>
        <v>2490.4700000000003</v>
      </c>
      <c r="I514" s="20">
        <f t="shared" si="29"/>
        <v>2883.9900000000002</v>
      </c>
      <c r="J514" s="20">
        <f t="shared" si="30"/>
        <v>3507.9900000000002</v>
      </c>
      <c r="K514" s="20">
        <f t="shared" si="31"/>
        <v>4884.99</v>
      </c>
      <c r="L514" s="25">
        <v>0</v>
      </c>
      <c r="M514" s="32">
        <v>40.04</v>
      </c>
      <c r="V514" s="17"/>
      <c r="W514" s="17"/>
    </row>
    <row r="515" spans="1:23" s="16" customFormat="1" ht="14.25" customHeight="1">
      <c r="A515" s="31">
        <f>'до 150 кВт'!A515</f>
        <v>43607</v>
      </c>
      <c r="B515" s="18">
        <v>2</v>
      </c>
      <c r="C515" s="19">
        <v>1109.44</v>
      </c>
      <c r="D515" s="19">
        <v>0</v>
      </c>
      <c r="E515" s="19">
        <v>14.34</v>
      </c>
      <c r="F515" s="24">
        <v>1128.76</v>
      </c>
      <c r="G515" s="24">
        <v>98</v>
      </c>
      <c r="H515" s="20">
        <f t="shared" si="28"/>
        <v>2428.6800000000003</v>
      </c>
      <c r="I515" s="20">
        <f t="shared" si="29"/>
        <v>2822.2000000000003</v>
      </c>
      <c r="J515" s="20">
        <f t="shared" si="30"/>
        <v>3446.2000000000003</v>
      </c>
      <c r="K515" s="20">
        <f t="shared" si="31"/>
        <v>4823.200000000001</v>
      </c>
      <c r="L515" s="25">
        <v>0</v>
      </c>
      <c r="M515" s="32">
        <v>14.34</v>
      </c>
      <c r="V515" s="17"/>
      <c r="W515" s="17"/>
    </row>
    <row r="516" spans="1:23" s="16" customFormat="1" ht="14.25" customHeight="1">
      <c r="A516" s="31">
        <f>'до 150 кВт'!A516</f>
        <v>43607</v>
      </c>
      <c r="B516" s="18">
        <v>3</v>
      </c>
      <c r="C516" s="19">
        <v>1096.48</v>
      </c>
      <c r="D516" s="19">
        <v>0</v>
      </c>
      <c r="E516" s="19">
        <v>9.07</v>
      </c>
      <c r="F516" s="24">
        <v>1115.8</v>
      </c>
      <c r="G516" s="24">
        <v>98</v>
      </c>
      <c r="H516" s="20">
        <f t="shared" si="28"/>
        <v>2415.7200000000003</v>
      </c>
      <c r="I516" s="20">
        <f t="shared" si="29"/>
        <v>2809.2400000000002</v>
      </c>
      <c r="J516" s="20">
        <f t="shared" si="30"/>
        <v>3433.2400000000002</v>
      </c>
      <c r="K516" s="20">
        <f t="shared" si="31"/>
        <v>4810.24</v>
      </c>
      <c r="L516" s="25">
        <v>0</v>
      </c>
      <c r="M516" s="32">
        <v>9.07</v>
      </c>
      <c r="V516" s="17"/>
      <c r="W516" s="17"/>
    </row>
    <row r="517" spans="1:23" s="16" customFormat="1" ht="14.25" customHeight="1">
      <c r="A517" s="31">
        <f>'до 150 кВт'!A517</f>
        <v>43607</v>
      </c>
      <c r="B517" s="18">
        <v>4</v>
      </c>
      <c r="C517" s="19">
        <v>1162.3</v>
      </c>
      <c r="D517" s="19">
        <v>0</v>
      </c>
      <c r="E517" s="19">
        <v>7.63</v>
      </c>
      <c r="F517" s="24">
        <v>1181.62</v>
      </c>
      <c r="G517" s="24">
        <v>98</v>
      </c>
      <c r="H517" s="20">
        <f t="shared" si="28"/>
        <v>2481.54</v>
      </c>
      <c r="I517" s="20">
        <f t="shared" si="29"/>
        <v>2875.0600000000004</v>
      </c>
      <c r="J517" s="20">
        <f t="shared" si="30"/>
        <v>3499.0600000000004</v>
      </c>
      <c r="K517" s="20">
        <f t="shared" si="31"/>
        <v>4876.06</v>
      </c>
      <c r="L517" s="25">
        <v>0</v>
      </c>
      <c r="M517" s="32">
        <v>7.63</v>
      </c>
      <c r="V517" s="17"/>
      <c r="W517" s="17"/>
    </row>
    <row r="518" spans="1:23" s="16" customFormat="1" ht="14.25" customHeight="1">
      <c r="A518" s="31">
        <f>'до 150 кВт'!A518</f>
        <v>43607</v>
      </c>
      <c r="B518" s="18">
        <v>5</v>
      </c>
      <c r="C518" s="19">
        <v>1345.13</v>
      </c>
      <c r="D518" s="19">
        <v>16.68</v>
      </c>
      <c r="E518" s="19">
        <v>0</v>
      </c>
      <c r="F518" s="24">
        <v>1364.45</v>
      </c>
      <c r="G518" s="24">
        <v>98</v>
      </c>
      <c r="H518" s="20">
        <f t="shared" si="28"/>
        <v>2664.3700000000003</v>
      </c>
      <c r="I518" s="20">
        <f t="shared" si="29"/>
        <v>3057.8900000000003</v>
      </c>
      <c r="J518" s="20">
        <f t="shared" si="30"/>
        <v>3681.8900000000003</v>
      </c>
      <c r="K518" s="20">
        <f t="shared" si="31"/>
        <v>5058.89</v>
      </c>
      <c r="L518" s="25">
        <v>16.68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43607</v>
      </c>
      <c r="B519" s="18">
        <v>6</v>
      </c>
      <c r="C519" s="19">
        <v>1482.29</v>
      </c>
      <c r="D519" s="19">
        <v>38.39</v>
      </c>
      <c r="E519" s="19">
        <v>0</v>
      </c>
      <c r="F519" s="24">
        <v>1501.61</v>
      </c>
      <c r="G519" s="24">
        <v>98</v>
      </c>
      <c r="H519" s="20">
        <f t="shared" si="28"/>
        <v>2801.53</v>
      </c>
      <c r="I519" s="20">
        <f t="shared" si="29"/>
        <v>3195.05</v>
      </c>
      <c r="J519" s="20">
        <f t="shared" si="30"/>
        <v>3819.05</v>
      </c>
      <c r="K519" s="20">
        <f t="shared" si="31"/>
        <v>5196.05</v>
      </c>
      <c r="L519" s="25">
        <v>38.39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43607</v>
      </c>
      <c r="B520" s="18">
        <v>7</v>
      </c>
      <c r="C520" s="19">
        <v>1603.84</v>
      </c>
      <c r="D520" s="19">
        <v>55.28</v>
      </c>
      <c r="E520" s="19">
        <v>0</v>
      </c>
      <c r="F520" s="24">
        <v>1623.16</v>
      </c>
      <c r="G520" s="24">
        <v>98</v>
      </c>
      <c r="H520" s="20">
        <f t="shared" si="28"/>
        <v>2923.08</v>
      </c>
      <c r="I520" s="20">
        <f t="shared" si="29"/>
        <v>3316.6000000000004</v>
      </c>
      <c r="J520" s="20">
        <f t="shared" si="30"/>
        <v>3940.6000000000004</v>
      </c>
      <c r="K520" s="20">
        <f t="shared" si="31"/>
        <v>5317.6</v>
      </c>
      <c r="L520" s="25">
        <v>55.28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43607</v>
      </c>
      <c r="B521" s="18">
        <v>8</v>
      </c>
      <c r="C521" s="19">
        <v>1728.96</v>
      </c>
      <c r="D521" s="19">
        <v>0.12</v>
      </c>
      <c r="E521" s="19">
        <v>0.03</v>
      </c>
      <c r="F521" s="24">
        <v>1748.28</v>
      </c>
      <c r="G521" s="24">
        <v>98</v>
      </c>
      <c r="H521" s="20">
        <f t="shared" si="28"/>
        <v>3048.2000000000003</v>
      </c>
      <c r="I521" s="20">
        <f t="shared" si="29"/>
        <v>3441.7200000000003</v>
      </c>
      <c r="J521" s="20">
        <f t="shared" si="30"/>
        <v>4065.7200000000003</v>
      </c>
      <c r="K521" s="20">
        <f t="shared" si="31"/>
        <v>5442.72</v>
      </c>
      <c r="L521" s="25">
        <v>0.12</v>
      </c>
      <c r="M521" s="32">
        <v>0.03</v>
      </c>
      <c r="V521" s="17"/>
      <c r="W521" s="17"/>
    </row>
    <row r="522" spans="1:23" s="16" customFormat="1" ht="14.25" customHeight="1">
      <c r="A522" s="31">
        <f>'до 150 кВт'!A522</f>
        <v>43607</v>
      </c>
      <c r="B522" s="18">
        <v>9</v>
      </c>
      <c r="C522" s="19">
        <v>1741.33</v>
      </c>
      <c r="D522" s="19">
        <v>0</v>
      </c>
      <c r="E522" s="19">
        <v>17.99</v>
      </c>
      <c r="F522" s="24">
        <v>1760.65</v>
      </c>
      <c r="G522" s="24">
        <v>98</v>
      </c>
      <c r="H522" s="20">
        <f aca="true" t="shared" si="32" ref="H522:H585">SUM($C522,$G522,$R$5,$R$6)</f>
        <v>3060.57</v>
      </c>
      <c r="I522" s="20">
        <f aca="true" t="shared" si="33" ref="I522:I585">SUM($C522,$G522,$S$5,$S$6)</f>
        <v>3454.09</v>
      </c>
      <c r="J522" s="20">
        <f aca="true" t="shared" si="34" ref="J522:J585">SUM($C522,$G522,$T$5,$T$6)</f>
        <v>4078.09</v>
      </c>
      <c r="K522" s="20">
        <f aca="true" t="shared" si="35" ref="K522:K585">SUM($C522,$G522,$U$5,$U$6)</f>
        <v>5455.09</v>
      </c>
      <c r="L522" s="25">
        <v>0</v>
      </c>
      <c r="M522" s="32">
        <v>17.99</v>
      </c>
      <c r="V522" s="17"/>
      <c r="W522" s="17"/>
    </row>
    <row r="523" spans="1:23" s="16" customFormat="1" ht="14.25" customHeight="1">
      <c r="A523" s="31">
        <f>'до 150 кВт'!A523</f>
        <v>43607</v>
      </c>
      <c r="B523" s="18">
        <v>10</v>
      </c>
      <c r="C523" s="19">
        <v>1738.09</v>
      </c>
      <c r="D523" s="19">
        <v>0</v>
      </c>
      <c r="E523" s="19">
        <v>21.29</v>
      </c>
      <c r="F523" s="24">
        <v>1757.41</v>
      </c>
      <c r="G523" s="24">
        <v>98</v>
      </c>
      <c r="H523" s="20">
        <f t="shared" si="32"/>
        <v>3057.33</v>
      </c>
      <c r="I523" s="20">
        <f t="shared" si="33"/>
        <v>3450.8500000000004</v>
      </c>
      <c r="J523" s="20">
        <f t="shared" si="34"/>
        <v>4074.8500000000004</v>
      </c>
      <c r="K523" s="20">
        <f t="shared" si="35"/>
        <v>5451.85</v>
      </c>
      <c r="L523" s="25">
        <v>0</v>
      </c>
      <c r="M523" s="32">
        <v>21.29</v>
      </c>
      <c r="V523" s="17"/>
      <c r="W523" s="17"/>
    </row>
    <row r="524" spans="1:23" s="16" customFormat="1" ht="14.25" customHeight="1">
      <c r="A524" s="31">
        <f>'до 150 кВт'!A524</f>
        <v>43607</v>
      </c>
      <c r="B524" s="18">
        <v>11</v>
      </c>
      <c r="C524" s="19">
        <v>1728.97</v>
      </c>
      <c r="D524" s="19">
        <v>0</v>
      </c>
      <c r="E524" s="19">
        <v>19.9</v>
      </c>
      <c r="F524" s="24">
        <v>1748.29</v>
      </c>
      <c r="G524" s="24">
        <v>98</v>
      </c>
      <c r="H524" s="20">
        <f t="shared" si="32"/>
        <v>3048.21</v>
      </c>
      <c r="I524" s="20">
        <f t="shared" si="33"/>
        <v>3441.7300000000005</v>
      </c>
      <c r="J524" s="20">
        <f t="shared" si="34"/>
        <v>4065.7300000000005</v>
      </c>
      <c r="K524" s="20">
        <f t="shared" si="35"/>
        <v>5442.7300000000005</v>
      </c>
      <c r="L524" s="25">
        <v>0</v>
      </c>
      <c r="M524" s="32">
        <v>19.9</v>
      </c>
      <c r="V524" s="17"/>
      <c r="W524" s="17"/>
    </row>
    <row r="525" spans="1:23" s="16" customFormat="1" ht="14.25" customHeight="1">
      <c r="A525" s="31">
        <f>'до 150 кВт'!A525</f>
        <v>43607</v>
      </c>
      <c r="B525" s="18">
        <v>12</v>
      </c>
      <c r="C525" s="19">
        <v>1728.2</v>
      </c>
      <c r="D525" s="19">
        <v>24.37</v>
      </c>
      <c r="E525" s="19">
        <v>0</v>
      </c>
      <c r="F525" s="24">
        <v>1747.52</v>
      </c>
      <c r="G525" s="24">
        <v>98</v>
      </c>
      <c r="H525" s="20">
        <f t="shared" si="32"/>
        <v>3047.4400000000005</v>
      </c>
      <c r="I525" s="20">
        <f t="shared" si="33"/>
        <v>3440.96</v>
      </c>
      <c r="J525" s="20">
        <f t="shared" si="34"/>
        <v>4064.96</v>
      </c>
      <c r="K525" s="20">
        <f t="shared" si="35"/>
        <v>5441.96</v>
      </c>
      <c r="L525" s="25">
        <v>24.37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43607</v>
      </c>
      <c r="B526" s="18">
        <v>13</v>
      </c>
      <c r="C526" s="19">
        <v>1730.81</v>
      </c>
      <c r="D526" s="19">
        <v>629.59</v>
      </c>
      <c r="E526" s="19">
        <v>0</v>
      </c>
      <c r="F526" s="24">
        <v>1750.13</v>
      </c>
      <c r="G526" s="24">
        <v>98</v>
      </c>
      <c r="H526" s="20">
        <f t="shared" si="32"/>
        <v>3050.05</v>
      </c>
      <c r="I526" s="20">
        <f t="shared" si="33"/>
        <v>3443.57</v>
      </c>
      <c r="J526" s="20">
        <f t="shared" si="34"/>
        <v>4067.57</v>
      </c>
      <c r="K526" s="20">
        <f t="shared" si="35"/>
        <v>5444.57</v>
      </c>
      <c r="L526" s="25">
        <v>629.59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43607</v>
      </c>
      <c r="B527" s="18">
        <v>14</v>
      </c>
      <c r="C527" s="19">
        <v>1729.79</v>
      </c>
      <c r="D527" s="19">
        <v>621.23</v>
      </c>
      <c r="E527" s="19">
        <v>0</v>
      </c>
      <c r="F527" s="24">
        <v>1749.11</v>
      </c>
      <c r="G527" s="24">
        <v>98</v>
      </c>
      <c r="H527" s="20">
        <f t="shared" si="32"/>
        <v>3049.03</v>
      </c>
      <c r="I527" s="20">
        <f t="shared" si="33"/>
        <v>3442.55</v>
      </c>
      <c r="J527" s="20">
        <f t="shared" si="34"/>
        <v>4066.55</v>
      </c>
      <c r="K527" s="20">
        <f t="shared" si="35"/>
        <v>5443.55</v>
      </c>
      <c r="L527" s="25">
        <v>621.23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43607</v>
      </c>
      <c r="B528" s="18">
        <v>15</v>
      </c>
      <c r="C528" s="19">
        <v>1698.2</v>
      </c>
      <c r="D528" s="19">
        <v>52.75</v>
      </c>
      <c r="E528" s="19">
        <v>0</v>
      </c>
      <c r="F528" s="24">
        <v>1717.52</v>
      </c>
      <c r="G528" s="24">
        <v>98</v>
      </c>
      <c r="H528" s="20">
        <f t="shared" si="32"/>
        <v>3017.4400000000005</v>
      </c>
      <c r="I528" s="20">
        <f t="shared" si="33"/>
        <v>3410.96</v>
      </c>
      <c r="J528" s="20">
        <f t="shared" si="34"/>
        <v>4034.96</v>
      </c>
      <c r="K528" s="20">
        <f t="shared" si="35"/>
        <v>5411.96</v>
      </c>
      <c r="L528" s="25">
        <v>52.75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43607</v>
      </c>
      <c r="B529" s="18">
        <v>16</v>
      </c>
      <c r="C529" s="19">
        <v>1672.45</v>
      </c>
      <c r="D529" s="19">
        <v>7.27</v>
      </c>
      <c r="E529" s="19">
        <v>0</v>
      </c>
      <c r="F529" s="24">
        <v>1691.77</v>
      </c>
      <c r="G529" s="24">
        <v>98</v>
      </c>
      <c r="H529" s="20">
        <f t="shared" si="32"/>
        <v>2991.6900000000005</v>
      </c>
      <c r="I529" s="20">
        <f t="shared" si="33"/>
        <v>3385.21</v>
      </c>
      <c r="J529" s="20">
        <f t="shared" si="34"/>
        <v>4009.21</v>
      </c>
      <c r="K529" s="20">
        <f t="shared" si="35"/>
        <v>5386.21</v>
      </c>
      <c r="L529" s="25">
        <v>7.27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43607</v>
      </c>
      <c r="B530" s="18">
        <v>17</v>
      </c>
      <c r="C530" s="19">
        <v>1657.84</v>
      </c>
      <c r="D530" s="19">
        <v>29.16</v>
      </c>
      <c r="E530" s="19">
        <v>0</v>
      </c>
      <c r="F530" s="24">
        <v>1677.16</v>
      </c>
      <c r="G530" s="24">
        <v>98</v>
      </c>
      <c r="H530" s="20">
        <f t="shared" si="32"/>
        <v>2977.08</v>
      </c>
      <c r="I530" s="20">
        <f t="shared" si="33"/>
        <v>3370.6000000000004</v>
      </c>
      <c r="J530" s="20">
        <f t="shared" si="34"/>
        <v>3994.6000000000004</v>
      </c>
      <c r="K530" s="20">
        <f t="shared" si="35"/>
        <v>5371.6</v>
      </c>
      <c r="L530" s="25">
        <v>29.16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43607</v>
      </c>
      <c r="B531" s="18">
        <v>18</v>
      </c>
      <c r="C531" s="19">
        <v>1716.19</v>
      </c>
      <c r="D531" s="19">
        <v>31.17</v>
      </c>
      <c r="E531" s="19">
        <v>0</v>
      </c>
      <c r="F531" s="24">
        <v>1735.51</v>
      </c>
      <c r="G531" s="24">
        <v>98</v>
      </c>
      <c r="H531" s="20">
        <f t="shared" si="32"/>
        <v>3035.4300000000003</v>
      </c>
      <c r="I531" s="20">
        <f t="shared" si="33"/>
        <v>3428.9500000000003</v>
      </c>
      <c r="J531" s="20">
        <f t="shared" si="34"/>
        <v>4052.9500000000003</v>
      </c>
      <c r="K531" s="20">
        <f t="shared" si="35"/>
        <v>5429.950000000001</v>
      </c>
      <c r="L531" s="25">
        <v>31.17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43607</v>
      </c>
      <c r="B532" s="18">
        <v>19</v>
      </c>
      <c r="C532" s="19">
        <v>1739.37</v>
      </c>
      <c r="D532" s="19">
        <v>0</v>
      </c>
      <c r="E532" s="19">
        <v>25.34</v>
      </c>
      <c r="F532" s="24">
        <v>1758.69</v>
      </c>
      <c r="G532" s="24">
        <v>98</v>
      </c>
      <c r="H532" s="20">
        <f t="shared" si="32"/>
        <v>3058.61</v>
      </c>
      <c r="I532" s="20">
        <f t="shared" si="33"/>
        <v>3452.13</v>
      </c>
      <c r="J532" s="20">
        <f t="shared" si="34"/>
        <v>4076.13</v>
      </c>
      <c r="K532" s="20">
        <f t="shared" si="35"/>
        <v>5453.13</v>
      </c>
      <c r="L532" s="25">
        <v>0</v>
      </c>
      <c r="M532" s="32">
        <v>25.34</v>
      </c>
      <c r="V532" s="17"/>
      <c r="W532" s="17"/>
    </row>
    <row r="533" spans="1:23" s="16" customFormat="1" ht="14.25" customHeight="1">
      <c r="A533" s="31">
        <f>'до 150 кВт'!A533</f>
        <v>43607</v>
      </c>
      <c r="B533" s="18">
        <v>20</v>
      </c>
      <c r="C533" s="19">
        <v>1747.6</v>
      </c>
      <c r="D533" s="19">
        <v>0</v>
      </c>
      <c r="E533" s="19">
        <v>135.01</v>
      </c>
      <c r="F533" s="24">
        <v>1766.92</v>
      </c>
      <c r="G533" s="24">
        <v>98</v>
      </c>
      <c r="H533" s="20">
        <f t="shared" si="32"/>
        <v>3066.84</v>
      </c>
      <c r="I533" s="20">
        <f t="shared" si="33"/>
        <v>3460.36</v>
      </c>
      <c r="J533" s="20">
        <f t="shared" si="34"/>
        <v>4084.36</v>
      </c>
      <c r="K533" s="20">
        <f t="shared" si="35"/>
        <v>5461.360000000001</v>
      </c>
      <c r="L533" s="25">
        <v>0</v>
      </c>
      <c r="M533" s="32">
        <v>135.01</v>
      </c>
      <c r="V533" s="17"/>
      <c r="W533" s="17"/>
    </row>
    <row r="534" spans="1:23" s="16" customFormat="1" ht="14.25" customHeight="1">
      <c r="A534" s="31">
        <f>'до 150 кВт'!A534</f>
        <v>43607</v>
      </c>
      <c r="B534" s="18">
        <v>21</v>
      </c>
      <c r="C534" s="19">
        <v>1764.07</v>
      </c>
      <c r="D534" s="19">
        <v>0</v>
      </c>
      <c r="E534" s="19">
        <v>281.14</v>
      </c>
      <c r="F534" s="24">
        <v>1783.39</v>
      </c>
      <c r="G534" s="24">
        <v>98</v>
      </c>
      <c r="H534" s="20">
        <f t="shared" si="32"/>
        <v>3083.3100000000004</v>
      </c>
      <c r="I534" s="20">
        <f t="shared" si="33"/>
        <v>3476.83</v>
      </c>
      <c r="J534" s="20">
        <f t="shared" si="34"/>
        <v>4100.83</v>
      </c>
      <c r="K534" s="20">
        <f t="shared" si="35"/>
        <v>5477.83</v>
      </c>
      <c r="L534" s="25">
        <v>0</v>
      </c>
      <c r="M534" s="32">
        <v>281.14</v>
      </c>
      <c r="V534" s="17"/>
      <c r="W534" s="17"/>
    </row>
    <row r="535" spans="1:23" s="16" customFormat="1" ht="14.25" customHeight="1">
      <c r="A535" s="31">
        <f>'до 150 кВт'!A535</f>
        <v>43607</v>
      </c>
      <c r="B535" s="18">
        <v>22</v>
      </c>
      <c r="C535" s="19">
        <v>1741.03</v>
      </c>
      <c r="D535" s="19">
        <v>0</v>
      </c>
      <c r="E535" s="19">
        <v>445.67</v>
      </c>
      <c r="F535" s="24">
        <v>1760.35</v>
      </c>
      <c r="G535" s="24">
        <v>98</v>
      </c>
      <c r="H535" s="20">
        <f t="shared" si="32"/>
        <v>3060.2700000000004</v>
      </c>
      <c r="I535" s="20">
        <f t="shared" si="33"/>
        <v>3453.79</v>
      </c>
      <c r="J535" s="20">
        <f t="shared" si="34"/>
        <v>4077.79</v>
      </c>
      <c r="K535" s="20">
        <f t="shared" si="35"/>
        <v>5454.79</v>
      </c>
      <c r="L535" s="25">
        <v>0</v>
      </c>
      <c r="M535" s="32">
        <v>445.67</v>
      </c>
      <c r="V535" s="17"/>
      <c r="W535" s="17"/>
    </row>
    <row r="536" spans="1:23" s="16" customFormat="1" ht="14.25" customHeight="1">
      <c r="A536" s="31">
        <f>'до 150 кВт'!A536</f>
        <v>43607</v>
      </c>
      <c r="B536" s="18">
        <v>23</v>
      </c>
      <c r="C536" s="19">
        <v>1597.03</v>
      </c>
      <c r="D536" s="19">
        <v>0</v>
      </c>
      <c r="E536" s="19">
        <v>395.77</v>
      </c>
      <c r="F536" s="24">
        <v>1616.35</v>
      </c>
      <c r="G536" s="24">
        <v>98</v>
      </c>
      <c r="H536" s="20">
        <f t="shared" si="32"/>
        <v>2916.2700000000004</v>
      </c>
      <c r="I536" s="20">
        <f t="shared" si="33"/>
        <v>3309.79</v>
      </c>
      <c r="J536" s="20">
        <f t="shared" si="34"/>
        <v>3933.79</v>
      </c>
      <c r="K536" s="20">
        <f t="shared" si="35"/>
        <v>5310.79</v>
      </c>
      <c r="L536" s="25">
        <v>0</v>
      </c>
      <c r="M536" s="32">
        <v>395.77</v>
      </c>
      <c r="V536" s="17"/>
      <c r="W536" s="17"/>
    </row>
    <row r="537" spans="1:23" s="16" customFormat="1" ht="14.25" customHeight="1">
      <c r="A537" s="31">
        <f>'до 150 кВт'!A537</f>
        <v>43608</v>
      </c>
      <c r="B537" s="18">
        <v>0</v>
      </c>
      <c r="C537" s="19">
        <v>1440.5</v>
      </c>
      <c r="D537" s="19">
        <v>0</v>
      </c>
      <c r="E537" s="19">
        <v>62.36</v>
      </c>
      <c r="F537" s="24">
        <v>1459.82</v>
      </c>
      <c r="G537" s="24">
        <v>98</v>
      </c>
      <c r="H537" s="20">
        <f t="shared" si="32"/>
        <v>2759.7400000000002</v>
      </c>
      <c r="I537" s="20">
        <f t="shared" si="33"/>
        <v>3153.26</v>
      </c>
      <c r="J537" s="20">
        <f t="shared" si="34"/>
        <v>3777.26</v>
      </c>
      <c r="K537" s="20">
        <f t="shared" si="35"/>
        <v>5154.26</v>
      </c>
      <c r="L537" s="25">
        <v>0</v>
      </c>
      <c r="M537" s="32">
        <v>62.36</v>
      </c>
      <c r="V537" s="17"/>
      <c r="W537" s="17"/>
    </row>
    <row r="538" spans="1:23" s="16" customFormat="1" ht="14.25" customHeight="1">
      <c r="A538" s="31">
        <f>'до 150 кВт'!A538</f>
        <v>43608</v>
      </c>
      <c r="B538" s="18">
        <v>1</v>
      </c>
      <c r="C538" s="19">
        <v>1270.04</v>
      </c>
      <c r="D538" s="19">
        <v>0</v>
      </c>
      <c r="E538" s="19">
        <v>101.68</v>
      </c>
      <c r="F538" s="24">
        <v>1289.36</v>
      </c>
      <c r="G538" s="24">
        <v>98</v>
      </c>
      <c r="H538" s="20">
        <f t="shared" si="32"/>
        <v>2589.28</v>
      </c>
      <c r="I538" s="20">
        <f t="shared" si="33"/>
        <v>2982.8</v>
      </c>
      <c r="J538" s="20">
        <f t="shared" si="34"/>
        <v>3606.8</v>
      </c>
      <c r="K538" s="20">
        <f t="shared" si="35"/>
        <v>4983.8</v>
      </c>
      <c r="L538" s="25">
        <v>0</v>
      </c>
      <c r="M538" s="32">
        <v>101.68</v>
      </c>
      <c r="V538" s="17"/>
      <c r="W538" s="17"/>
    </row>
    <row r="539" spans="1:23" s="16" customFormat="1" ht="14.25" customHeight="1">
      <c r="A539" s="31">
        <f>'до 150 кВт'!A539</f>
        <v>43608</v>
      </c>
      <c r="B539" s="18">
        <v>2</v>
      </c>
      <c r="C539" s="19">
        <v>1198.72</v>
      </c>
      <c r="D539" s="19">
        <v>0</v>
      </c>
      <c r="E539" s="19">
        <v>46.37</v>
      </c>
      <c r="F539" s="24">
        <v>1218.04</v>
      </c>
      <c r="G539" s="24">
        <v>98</v>
      </c>
      <c r="H539" s="20">
        <f t="shared" si="32"/>
        <v>2517.96</v>
      </c>
      <c r="I539" s="20">
        <f t="shared" si="33"/>
        <v>2911.4800000000005</v>
      </c>
      <c r="J539" s="20">
        <f t="shared" si="34"/>
        <v>3535.4800000000005</v>
      </c>
      <c r="K539" s="20">
        <f t="shared" si="35"/>
        <v>4912.4800000000005</v>
      </c>
      <c r="L539" s="25">
        <v>0</v>
      </c>
      <c r="M539" s="32">
        <v>46.37</v>
      </c>
      <c r="V539" s="17"/>
      <c r="W539" s="17"/>
    </row>
    <row r="540" spans="1:23" s="16" customFormat="1" ht="14.25" customHeight="1">
      <c r="A540" s="31">
        <f>'до 150 кВт'!A540</f>
        <v>43608</v>
      </c>
      <c r="B540" s="18">
        <v>3</v>
      </c>
      <c r="C540" s="19">
        <v>1164.89</v>
      </c>
      <c r="D540" s="19">
        <v>0</v>
      </c>
      <c r="E540" s="19">
        <v>45.37</v>
      </c>
      <c r="F540" s="24">
        <v>1184.21</v>
      </c>
      <c r="G540" s="24">
        <v>98</v>
      </c>
      <c r="H540" s="20">
        <f t="shared" si="32"/>
        <v>2484.13</v>
      </c>
      <c r="I540" s="20">
        <f t="shared" si="33"/>
        <v>2877.6500000000005</v>
      </c>
      <c r="J540" s="20">
        <f t="shared" si="34"/>
        <v>3501.6500000000005</v>
      </c>
      <c r="K540" s="20">
        <f t="shared" si="35"/>
        <v>4878.650000000001</v>
      </c>
      <c r="L540" s="25">
        <v>0</v>
      </c>
      <c r="M540" s="32">
        <v>45.37</v>
      </c>
      <c r="V540" s="17"/>
      <c r="W540" s="17"/>
    </row>
    <row r="541" spans="1:23" s="16" customFormat="1" ht="14.25" customHeight="1">
      <c r="A541" s="31">
        <f>'до 150 кВт'!A541</f>
        <v>43608</v>
      </c>
      <c r="B541" s="18">
        <v>4</v>
      </c>
      <c r="C541" s="19">
        <v>1184.39</v>
      </c>
      <c r="D541" s="19">
        <v>0</v>
      </c>
      <c r="E541" s="19">
        <v>19.61</v>
      </c>
      <c r="F541" s="24">
        <v>1203.71</v>
      </c>
      <c r="G541" s="24">
        <v>98</v>
      </c>
      <c r="H541" s="20">
        <f t="shared" si="32"/>
        <v>2503.63</v>
      </c>
      <c r="I541" s="20">
        <f t="shared" si="33"/>
        <v>2897.1500000000005</v>
      </c>
      <c r="J541" s="20">
        <f t="shared" si="34"/>
        <v>3521.1500000000005</v>
      </c>
      <c r="K541" s="20">
        <f t="shared" si="35"/>
        <v>4898.150000000001</v>
      </c>
      <c r="L541" s="25">
        <v>0</v>
      </c>
      <c r="M541" s="32">
        <v>19.61</v>
      </c>
      <c r="V541" s="17"/>
      <c r="W541" s="17"/>
    </row>
    <row r="542" spans="1:23" s="16" customFormat="1" ht="14.25" customHeight="1">
      <c r="A542" s="31">
        <f>'до 150 кВт'!A542</f>
        <v>43608</v>
      </c>
      <c r="B542" s="18">
        <v>5</v>
      </c>
      <c r="C542" s="19">
        <v>1301.13</v>
      </c>
      <c r="D542" s="19">
        <v>0</v>
      </c>
      <c r="E542" s="19">
        <v>122.02</v>
      </c>
      <c r="F542" s="24">
        <v>1320.45</v>
      </c>
      <c r="G542" s="24">
        <v>98</v>
      </c>
      <c r="H542" s="20">
        <f t="shared" si="32"/>
        <v>2620.3700000000003</v>
      </c>
      <c r="I542" s="20">
        <f t="shared" si="33"/>
        <v>3013.8900000000003</v>
      </c>
      <c r="J542" s="20">
        <f t="shared" si="34"/>
        <v>3637.8900000000003</v>
      </c>
      <c r="K542" s="20">
        <f t="shared" si="35"/>
        <v>5014.89</v>
      </c>
      <c r="L542" s="25">
        <v>0</v>
      </c>
      <c r="M542" s="32">
        <v>122.02</v>
      </c>
      <c r="V542" s="17"/>
      <c r="W542" s="17"/>
    </row>
    <row r="543" spans="1:23" s="16" customFormat="1" ht="14.25" customHeight="1">
      <c r="A543" s="31">
        <f>'до 150 кВт'!A543</f>
        <v>43608</v>
      </c>
      <c r="B543" s="18">
        <v>6</v>
      </c>
      <c r="C543" s="19">
        <v>1300.21</v>
      </c>
      <c r="D543" s="19">
        <v>0</v>
      </c>
      <c r="E543" s="19">
        <v>95.52</v>
      </c>
      <c r="F543" s="24">
        <v>1319.53</v>
      </c>
      <c r="G543" s="24">
        <v>98</v>
      </c>
      <c r="H543" s="20">
        <f t="shared" si="32"/>
        <v>2619.4500000000003</v>
      </c>
      <c r="I543" s="20">
        <f t="shared" si="33"/>
        <v>3012.9700000000003</v>
      </c>
      <c r="J543" s="20">
        <f t="shared" si="34"/>
        <v>3636.9700000000003</v>
      </c>
      <c r="K543" s="20">
        <f t="shared" si="35"/>
        <v>5013.97</v>
      </c>
      <c r="L543" s="25">
        <v>0</v>
      </c>
      <c r="M543" s="32">
        <v>95.52</v>
      </c>
      <c r="V543" s="17"/>
      <c r="W543" s="17"/>
    </row>
    <row r="544" spans="1:23" s="16" customFormat="1" ht="14.25" customHeight="1">
      <c r="A544" s="31">
        <f>'до 150 кВт'!A544</f>
        <v>43608</v>
      </c>
      <c r="B544" s="18">
        <v>7</v>
      </c>
      <c r="C544" s="19">
        <v>1477.62</v>
      </c>
      <c r="D544" s="19">
        <v>39.65</v>
      </c>
      <c r="E544" s="19">
        <v>0</v>
      </c>
      <c r="F544" s="24">
        <v>1496.94</v>
      </c>
      <c r="G544" s="24">
        <v>98</v>
      </c>
      <c r="H544" s="20">
        <f t="shared" si="32"/>
        <v>2796.86</v>
      </c>
      <c r="I544" s="20">
        <f t="shared" si="33"/>
        <v>3190.38</v>
      </c>
      <c r="J544" s="20">
        <f t="shared" si="34"/>
        <v>3814.38</v>
      </c>
      <c r="K544" s="20">
        <f t="shared" si="35"/>
        <v>5191.38</v>
      </c>
      <c r="L544" s="25">
        <v>39.65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43608</v>
      </c>
      <c r="B545" s="18">
        <v>8</v>
      </c>
      <c r="C545" s="19">
        <v>1719.94</v>
      </c>
      <c r="D545" s="19">
        <v>0</v>
      </c>
      <c r="E545" s="19">
        <v>101.24</v>
      </c>
      <c r="F545" s="24">
        <v>1739.26</v>
      </c>
      <c r="G545" s="24">
        <v>98</v>
      </c>
      <c r="H545" s="20">
        <f t="shared" si="32"/>
        <v>3039.1800000000003</v>
      </c>
      <c r="I545" s="20">
        <f t="shared" si="33"/>
        <v>3432.7000000000003</v>
      </c>
      <c r="J545" s="20">
        <f t="shared" si="34"/>
        <v>4056.7000000000003</v>
      </c>
      <c r="K545" s="20">
        <f t="shared" si="35"/>
        <v>5433.700000000001</v>
      </c>
      <c r="L545" s="25">
        <v>0</v>
      </c>
      <c r="M545" s="32">
        <v>101.24</v>
      </c>
      <c r="V545" s="17"/>
      <c r="W545" s="17"/>
    </row>
    <row r="546" spans="1:23" s="16" customFormat="1" ht="14.25" customHeight="1">
      <c r="A546" s="31">
        <f>'до 150 кВт'!A546</f>
        <v>43608</v>
      </c>
      <c r="B546" s="18">
        <v>9</v>
      </c>
      <c r="C546" s="19">
        <v>1735.4</v>
      </c>
      <c r="D546" s="19">
        <v>0</v>
      </c>
      <c r="E546" s="19">
        <v>34.71</v>
      </c>
      <c r="F546" s="24">
        <v>1754.72</v>
      </c>
      <c r="G546" s="24">
        <v>98</v>
      </c>
      <c r="H546" s="20">
        <f t="shared" si="32"/>
        <v>3054.6400000000003</v>
      </c>
      <c r="I546" s="20">
        <f t="shared" si="33"/>
        <v>3448.1600000000003</v>
      </c>
      <c r="J546" s="20">
        <f t="shared" si="34"/>
        <v>4072.1600000000003</v>
      </c>
      <c r="K546" s="20">
        <f t="shared" si="35"/>
        <v>5449.16</v>
      </c>
      <c r="L546" s="25">
        <v>0</v>
      </c>
      <c r="M546" s="32">
        <v>34.71</v>
      </c>
      <c r="V546" s="17"/>
      <c r="W546" s="17"/>
    </row>
    <row r="547" spans="1:23" s="16" customFormat="1" ht="14.25" customHeight="1">
      <c r="A547" s="31">
        <f>'до 150 кВт'!A547</f>
        <v>43608</v>
      </c>
      <c r="B547" s="18">
        <v>10</v>
      </c>
      <c r="C547" s="19">
        <v>1738.47</v>
      </c>
      <c r="D547" s="19">
        <v>0</v>
      </c>
      <c r="E547" s="19">
        <v>28.53</v>
      </c>
      <c r="F547" s="24">
        <v>1757.79</v>
      </c>
      <c r="G547" s="24">
        <v>98</v>
      </c>
      <c r="H547" s="20">
        <f t="shared" si="32"/>
        <v>3057.71</v>
      </c>
      <c r="I547" s="20">
        <f t="shared" si="33"/>
        <v>3451.2300000000005</v>
      </c>
      <c r="J547" s="20">
        <f t="shared" si="34"/>
        <v>4075.2300000000005</v>
      </c>
      <c r="K547" s="20">
        <f t="shared" si="35"/>
        <v>5452.2300000000005</v>
      </c>
      <c r="L547" s="25">
        <v>0</v>
      </c>
      <c r="M547" s="32">
        <v>28.53</v>
      </c>
      <c r="V547" s="17"/>
      <c r="W547" s="17"/>
    </row>
    <row r="548" spans="1:23" s="16" customFormat="1" ht="14.25" customHeight="1">
      <c r="A548" s="31">
        <f>'до 150 кВт'!A548</f>
        <v>43608</v>
      </c>
      <c r="B548" s="18">
        <v>11</v>
      </c>
      <c r="C548" s="19">
        <v>1739.2</v>
      </c>
      <c r="D548" s="19">
        <v>0</v>
      </c>
      <c r="E548" s="19">
        <v>37.66</v>
      </c>
      <c r="F548" s="24">
        <v>1758.52</v>
      </c>
      <c r="G548" s="24">
        <v>98</v>
      </c>
      <c r="H548" s="20">
        <f t="shared" si="32"/>
        <v>3058.4400000000005</v>
      </c>
      <c r="I548" s="20">
        <f t="shared" si="33"/>
        <v>3451.96</v>
      </c>
      <c r="J548" s="20">
        <f t="shared" si="34"/>
        <v>4075.96</v>
      </c>
      <c r="K548" s="20">
        <f t="shared" si="35"/>
        <v>5452.96</v>
      </c>
      <c r="L548" s="25">
        <v>0</v>
      </c>
      <c r="M548" s="32">
        <v>37.66</v>
      </c>
      <c r="V548" s="17"/>
      <c r="W548" s="17"/>
    </row>
    <row r="549" spans="1:23" s="16" customFormat="1" ht="14.25" customHeight="1">
      <c r="A549" s="31">
        <f>'до 150 кВт'!A549</f>
        <v>43608</v>
      </c>
      <c r="B549" s="18">
        <v>12</v>
      </c>
      <c r="C549" s="19">
        <v>1741.17</v>
      </c>
      <c r="D549" s="19">
        <v>0</v>
      </c>
      <c r="E549" s="19">
        <v>36.53</v>
      </c>
      <c r="F549" s="24">
        <v>1760.49</v>
      </c>
      <c r="G549" s="24">
        <v>98</v>
      </c>
      <c r="H549" s="20">
        <f t="shared" si="32"/>
        <v>3060.4100000000003</v>
      </c>
      <c r="I549" s="20">
        <f t="shared" si="33"/>
        <v>3453.9300000000003</v>
      </c>
      <c r="J549" s="20">
        <f t="shared" si="34"/>
        <v>4077.9300000000003</v>
      </c>
      <c r="K549" s="20">
        <f t="shared" si="35"/>
        <v>5454.93</v>
      </c>
      <c r="L549" s="25">
        <v>0</v>
      </c>
      <c r="M549" s="32">
        <v>36.53</v>
      </c>
      <c r="V549" s="17"/>
      <c r="W549" s="17"/>
    </row>
    <row r="550" spans="1:23" s="16" customFormat="1" ht="14.25" customHeight="1">
      <c r="A550" s="31">
        <f>'до 150 кВт'!A550</f>
        <v>43608</v>
      </c>
      <c r="B550" s="18">
        <v>13</v>
      </c>
      <c r="C550" s="19">
        <v>1741.37</v>
      </c>
      <c r="D550" s="19">
        <v>0</v>
      </c>
      <c r="E550" s="19">
        <v>127.82</v>
      </c>
      <c r="F550" s="24">
        <v>1760.69</v>
      </c>
      <c r="G550" s="24">
        <v>98</v>
      </c>
      <c r="H550" s="20">
        <f t="shared" si="32"/>
        <v>3060.61</v>
      </c>
      <c r="I550" s="20">
        <f t="shared" si="33"/>
        <v>3454.13</v>
      </c>
      <c r="J550" s="20">
        <f t="shared" si="34"/>
        <v>4078.13</v>
      </c>
      <c r="K550" s="20">
        <f t="shared" si="35"/>
        <v>5455.13</v>
      </c>
      <c r="L550" s="25">
        <v>0</v>
      </c>
      <c r="M550" s="32">
        <v>127.82</v>
      </c>
      <c r="V550" s="17"/>
      <c r="W550" s="17"/>
    </row>
    <row r="551" spans="1:23" s="16" customFormat="1" ht="14.25" customHeight="1">
      <c r="A551" s="31">
        <f>'до 150 кВт'!A551</f>
        <v>43608</v>
      </c>
      <c r="B551" s="18">
        <v>14</v>
      </c>
      <c r="C551" s="19">
        <v>1741.09</v>
      </c>
      <c r="D551" s="19">
        <v>0</v>
      </c>
      <c r="E551" s="19">
        <v>39.63</v>
      </c>
      <c r="F551" s="24">
        <v>1760.41</v>
      </c>
      <c r="G551" s="24">
        <v>98</v>
      </c>
      <c r="H551" s="20">
        <f t="shared" si="32"/>
        <v>3060.33</v>
      </c>
      <c r="I551" s="20">
        <f t="shared" si="33"/>
        <v>3453.8500000000004</v>
      </c>
      <c r="J551" s="20">
        <f t="shared" si="34"/>
        <v>4077.8500000000004</v>
      </c>
      <c r="K551" s="20">
        <f t="shared" si="35"/>
        <v>5454.85</v>
      </c>
      <c r="L551" s="25">
        <v>0</v>
      </c>
      <c r="M551" s="32">
        <v>39.63</v>
      </c>
      <c r="V551" s="17"/>
      <c r="W551" s="17"/>
    </row>
    <row r="552" spans="1:23" s="16" customFormat="1" ht="14.25" customHeight="1">
      <c r="A552" s="31">
        <f>'до 150 кВт'!A552</f>
        <v>43608</v>
      </c>
      <c r="B552" s="18">
        <v>15</v>
      </c>
      <c r="C552" s="19">
        <v>1721.63</v>
      </c>
      <c r="D552" s="19">
        <v>0</v>
      </c>
      <c r="E552" s="19">
        <v>87.59</v>
      </c>
      <c r="F552" s="24">
        <v>1740.95</v>
      </c>
      <c r="G552" s="24">
        <v>98</v>
      </c>
      <c r="H552" s="20">
        <f t="shared" si="32"/>
        <v>3040.8700000000003</v>
      </c>
      <c r="I552" s="20">
        <f t="shared" si="33"/>
        <v>3434.3900000000003</v>
      </c>
      <c r="J552" s="20">
        <f t="shared" si="34"/>
        <v>4058.3900000000003</v>
      </c>
      <c r="K552" s="20">
        <f t="shared" si="35"/>
        <v>5435.39</v>
      </c>
      <c r="L552" s="25">
        <v>0</v>
      </c>
      <c r="M552" s="32">
        <v>87.59</v>
      </c>
      <c r="V552" s="17"/>
      <c r="W552" s="17"/>
    </row>
    <row r="553" spans="1:23" s="16" customFormat="1" ht="14.25" customHeight="1">
      <c r="A553" s="31">
        <f>'до 150 кВт'!A553</f>
        <v>43608</v>
      </c>
      <c r="B553" s="18">
        <v>16</v>
      </c>
      <c r="C553" s="19">
        <v>1715.18</v>
      </c>
      <c r="D553" s="19">
        <v>0</v>
      </c>
      <c r="E553" s="19">
        <v>103.51</v>
      </c>
      <c r="F553" s="24">
        <v>1734.5</v>
      </c>
      <c r="G553" s="24">
        <v>98</v>
      </c>
      <c r="H553" s="20">
        <f t="shared" si="32"/>
        <v>3034.42</v>
      </c>
      <c r="I553" s="20">
        <f t="shared" si="33"/>
        <v>3427.9400000000005</v>
      </c>
      <c r="J553" s="20">
        <f t="shared" si="34"/>
        <v>4051.9400000000005</v>
      </c>
      <c r="K553" s="20">
        <f t="shared" si="35"/>
        <v>5428.9400000000005</v>
      </c>
      <c r="L553" s="25">
        <v>0</v>
      </c>
      <c r="M553" s="32">
        <v>103.51</v>
      </c>
      <c r="V553" s="17"/>
      <c r="W553" s="17"/>
    </row>
    <row r="554" spans="1:23" s="16" customFormat="1" ht="14.25" customHeight="1">
      <c r="A554" s="31">
        <f>'до 150 кВт'!A554</f>
        <v>43608</v>
      </c>
      <c r="B554" s="18">
        <v>17</v>
      </c>
      <c r="C554" s="19">
        <v>1709.85</v>
      </c>
      <c r="D554" s="19">
        <v>0</v>
      </c>
      <c r="E554" s="19">
        <v>84.72</v>
      </c>
      <c r="F554" s="24">
        <v>1729.17</v>
      </c>
      <c r="G554" s="24">
        <v>98</v>
      </c>
      <c r="H554" s="20">
        <f t="shared" si="32"/>
        <v>3029.09</v>
      </c>
      <c r="I554" s="20">
        <f t="shared" si="33"/>
        <v>3422.61</v>
      </c>
      <c r="J554" s="20">
        <f t="shared" si="34"/>
        <v>4046.61</v>
      </c>
      <c r="K554" s="20">
        <f t="shared" si="35"/>
        <v>5423.610000000001</v>
      </c>
      <c r="L554" s="25">
        <v>0</v>
      </c>
      <c r="M554" s="32">
        <v>84.72</v>
      </c>
      <c r="V554" s="17"/>
      <c r="W554" s="17"/>
    </row>
    <row r="555" spans="1:23" s="16" customFormat="1" ht="14.25" customHeight="1">
      <c r="A555" s="31">
        <f>'до 150 кВт'!A555</f>
        <v>43608</v>
      </c>
      <c r="B555" s="18">
        <v>18</v>
      </c>
      <c r="C555" s="19">
        <v>1727.15</v>
      </c>
      <c r="D555" s="19">
        <v>29.52</v>
      </c>
      <c r="E555" s="19">
        <v>0</v>
      </c>
      <c r="F555" s="24">
        <v>1746.47</v>
      </c>
      <c r="G555" s="24">
        <v>98</v>
      </c>
      <c r="H555" s="20">
        <f t="shared" si="32"/>
        <v>3046.3900000000003</v>
      </c>
      <c r="I555" s="20">
        <f t="shared" si="33"/>
        <v>3439.9100000000003</v>
      </c>
      <c r="J555" s="20">
        <f t="shared" si="34"/>
        <v>4063.9100000000003</v>
      </c>
      <c r="K555" s="20">
        <f t="shared" si="35"/>
        <v>5440.91</v>
      </c>
      <c r="L555" s="25">
        <v>29.52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43608</v>
      </c>
      <c r="B556" s="18">
        <v>19</v>
      </c>
      <c r="C556" s="19">
        <v>1799.71</v>
      </c>
      <c r="D556" s="19">
        <v>0</v>
      </c>
      <c r="E556" s="19">
        <v>95.13</v>
      </c>
      <c r="F556" s="24">
        <v>1819.03</v>
      </c>
      <c r="G556" s="24">
        <v>98</v>
      </c>
      <c r="H556" s="20">
        <f t="shared" si="32"/>
        <v>3118.9500000000003</v>
      </c>
      <c r="I556" s="20">
        <f t="shared" si="33"/>
        <v>3512.4700000000003</v>
      </c>
      <c r="J556" s="20">
        <f t="shared" si="34"/>
        <v>4136.47</v>
      </c>
      <c r="K556" s="20">
        <f t="shared" si="35"/>
        <v>5513.47</v>
      </c>
      <c r="L556" s="25">
        <v>0</v>
      </c>
      <c r="M556" s="32">
        <v>95.13</v>
      </c>
      <c r="V556" s="17"/>
      <c r="W556" s="17"/>
    </row>
    <row r="557" spans="1:23" s="16" customFormat="1" ht="14.25" customHeight="1">
      <c r="A557" s="31">
        <f>'до 150 кВт'!A557</f>
        <v>43608</v>
      </c>
      <c r="B557" s="18">
        <v>20</v>
      </c>
      <c r="C557" s="19">
        <v>1719.1</v>
      </c>
      <c r="D557" s="19">
        <v>0</v>
      </c>
      <c r="E557" s="19">
        <v>108.12</v>
      </c>
      <c r="F557" s="24">
        <v>1738.42</v>
      </c>
      <c r="G557" s="24">
        <v>98</v>
      </c>
      <c r="H557" s="20">
        <f t="shared" si="32"/>
        <v>3038.34</v>
      </c>
      <c r="I557" s="20">
        <f t="shared" si="33"/>
        <v>3431.86</v>
      </c>
      <c r="J557" s="20">
        <f t="shared" si="34"/>
        <v>4055.86</v>
      </c>
      <c r="K557" s="20">
        <f t="shared" si="35"/>
        <v>5432.860000000001</v>
      </c>
      <c r="L557" s="25">
        <v>0</v>
      </c>
      <c r="M557" s="32">
        <v>108.12</v>
      </c>
      <c r="V557" s="17"/>
      <c r="W557" s="17"/>
    </row>
    <row r="558" spans="1:23" s="16" customFormat="1" ht="14.25" customHeight="1">
      <c r="A558" s="31">
        <f>'до 150 кВт'!A558</f>
        <v>43608</v>
      </c>
      <c r="B558" s="18">
        <v>21</v>
      </c>
      <c r="C558" s="19">
        <v>1726.09</v>
      </c>
      <c r="D558" s="19">
        <v>0</v>
      </c>
      <c r="E558" s="19">
        <v>262.99</v>
      </c>
      <c r="F558" s="24">
        <v>1745.41</v>
      </c>
      <c r="G558" s="24">
        <v>98</v>
      </c>
      <c r="H558" s="20">
        <f t="shared" si="32"/>
        <v>3045.33</v>
      </c>
      <c r="I558" s="20">
        <f t="shared" si="33"/>
        <v>3438.8500000000004</v>
      </c>
      <c r="J558" s="20">
        <f t="shared" si="34"/>
        <v>4062.8500000000004</v>
      </c>
      <c r="K558" s="20">
        <f t="shared" si="35"/>
        <v>5439.85</v>
      </c>
      <c r="L558" s="25">
        <v>0</v>
      </c>
      <c r="M558" s="32">
        <v>262.99</v>
      </c>
      <c r="V558" s="17"/>
      <c r="W558" s="17"/>
    </row>
    <row r="559" spans="1:23" s="16" customFormat="1" ht="14.25" customHeight="1">
      <c r="A559" s="31">
        <f>'до 150 кВт'!A559</f>
        <v>43608</v>
      </c>
      <c r="B559" s="18">
        <v>22</v>
      </c>
      <c r="C559" s="19">
        <v>1722.63</v>
      </c>
      <c r="D559" s="19">
        <v>0</v>
      </c>
      <c r="E559" s="19">
        <v>547.93</v>
      </c>
      <c r="F559" s="24">
        <v>1741.95</v>
      </c>
      <c r="G559" s="24">
        <v>98</v>
      </c>
      <c r="H559" s="20">
        <f t="shared" si="32"/>
        <v>3041.8700000000003</v>
      </c>
      <c r="I559" s="20">
        <f t="shared" si="33"/>
        <v>3435.3900000000003</v>
      </c>
      <c r="J559" s="20">
        <f t="shared" si="34"/>
        <v>4059.3900000000003</v>
      </c>
      <c r="K559" s="20">
        <f t="shared" si="35"/>
        <v>5436.39</v>
      </c>
      <c r="L559" s="25">
        <v>0</v>
      </c>
      <c r="M559" s="32">
        <v>547.93</v>
      </c>
      <c r="V559" s="17"/>
      <c r="W559" s="17"/>
    </row>
    <row r="560" spans="1:23" s="16" customFormat="1" ht="14.25" customHeight="1">
      <c r="A560" s="31">
        <f>'до 150 кВт'!A560</f>
        <v>43608</v>
      </c>
      <c r="B560" s="18">
        <v>23</v>
      </c>
      <c r="C560" s="19">
        <v>1544.9</v>
      </c>
      <c r="D560" s="19">
        <v>0</v>
      </c>
      <c r="E560" s="19">
        <v>411.17</v>
      </c>
      <c r="F560" s="24">
        <v>1564.22</v>
      </c>
      <c r="G560" s="24">
        <v>98</v>
      </c>
      <c r="H560" s="20">
        <f t="shared" si="32"/>
        <v>2864.1400000000003</v>
      </c>
      <c r="I560" s="20">
        <f t="shared" si="33"/>
        <v>3257.6600000000003</v>
      </c>
      <c r="J560" s="20">
        <f t="shared" si="34"/>
        <v>3881.6600000000003</v>
      </c>
      <c r="K560" s="20">
        <f t="shared" si="35"/>
        <v>5258.66</v>
      </c>
      <c r="L560" s="25">
        <v>0</v>
      </c>
      <c r="M560" s="32">
        <v>411.17</v>
      </c>
      <c r="V560" s="17"/>
      <c r="W560" s="17"/>
    </row>
    <row r="561" spans="1:23" s="16" customFormat="1" ht="14.25" customHeight="1">
      <c r="A561" s="31">
        <f>'до 150 кВт'!A561</f>
        <v>43609</v>
      </c>
      <c r="B561" s="18">
        <v>0</v>
      </c>
      <c r="C561" s="19">
        <v>1295.17</v>
      </c>
      <c r="D561" s="19">
        <v>0</v>
      </c>
      <c r="E561" s="19">
        <v>92</v>
      </c>
      <c r="F561" s="24">
        <v>1314.49</v>
      </c>
      <c r="G561" s="24">
        <v>98</v>
      </c>
      <c r="H561" s="20">
        <f t="shared" si="32"/>
        <v>2614.4100000000003</v>
      </c>
      <c r="I561" s="20">
        <f t="shared" si="33"/>
        <v>3007.9300000000003</v>
      </c>
      <c r="J561" s="20">
        <f t="shared" si="34"/>
        <v>3631.9300000000003</v>
      </c>
      <c r="K561" s="20">
        <f t="shared" si="35"/>
        <v>5008.93</v>
      </c>
      <c r="L561" s="25">
        <v>0</v>
      </c>
      <c r="M561" s="32">
        <v>92</v>
      </c>
      <c r="V561" s="17"/>
      <c r="W561" s="17"/>
    </row>
    <row r="562" spans="1:23" s="16" customFormat="1" ht="14.25" customHeight="1">
      <c r="A562" s="31">
        <f>'до 150 кВт'!A562</f>
        <v>43609</v>
      </c>
      <c r="B562" s="18">
        <v>1</v>
      </c>
      <c r="C562" s="19">
        <v>1171.22</v>
      </c>
      <c r="D562" s="19">
        <v>0</v>
      </c>
      <c r="E562" s="19">
        <v>59.04</v>
      </c>
      <c r="F562" s="24">
        <v>1190.54</v>
      </c>
      <c r="G562" s="24">
        <v>98</v>
      </c>
      <c r="H562" s="20">
        <f t="shared" si="32"/>
        <v>2490.46</v>
      </c>
      <c r="I562" s="20">
        <f t="shared" si="33"/>
        <v>2883.9800000000005</v>
      </c>
      <c r="J562" s="20">
        <f t="shared" si="34"/>
        <v>3507.9800000000005</v>
      </c>
      <c r="K562" s="20">
        <f t="shared" si="35"/>
        <v>4884.9800000000005</v>
      </c>
      <c r="L562" s="25">
        <v>0</v>
      </c>
      <c r="M562" s="32">
        <v>59.04</v>
      </c>
      <c r="V562" s="17"/>
      <c r="W562" s="17"/>
    </row>
    <row r="563" spans="1:23" s="16" customFormat="1" ht="14.25" customHeight="1">
      <c r="A563" s="31">
        <f>'до 150 кВт'!A563</f>
        <v>43609</v>
      </c>
      <c r="B563" s="18">
        <v>2</v>
      </c>
      <c r="C563" s="19">
        <v>1125.55</v>
      </c>
      <c r="D563" s="19">
        <v>0</v>
      </c>
      <c r="E563" s="19">
        <v>88.01</v>
      </c>
      <c r="F563" s="24">
        <v>1144.87</v>
      </c>
      <c r="G563" s="24">
        <v>98</v>
      </c>
      <c r="H563" s="20">
        <f t="shared" si="32"/>
        <v>2444.79</v>
      </c>
      <c r="I563" s="20">
        <f t="shared" si="33"/>
        <v>2838.3100000000004</v>
      </c>
      <c r="J563" s="20">
        <f t="shared" si="34"/>
        <v>3462.3100000000004</v>
      </c>
      <c r="K563" s="20">
        <f t="shared" si="35"/>
        <v>4839.31</v>
      </c>
      <c r="L563" s="25">
        <v>0</v>
      </c>
      <c r="M563" s="32">
        <v>88.01</v>
      </c>
      <c r="V563" s="17"/>
      <c r="W563" s="17"/>
    </row>
    <row r="564" spans="1:23" s="16" customFormat="1" ht="14.25" customHeight="1">
      <c r="A564" s="31">
        <f>'до 150 кВт'!A564</f>
        <v>43609</v>
      </c>
      <c r="B564" s="18">
        <v>3</v>
      </c>
      <c r="C564" s="19">
        <v>1104.41</v>
      </c>
      <c r="D564" s="19">
        <v>0</v>
      </c>
      <c r="E564" s="19">
        <v>69.17</v>
      </c>
      <c r="F564" s="24">
        <v>1123.73</v>
      </c>
      <c r="G564" s="24">
        <v>98</v>
      </c>
      <c r="H564" s="20">
        <f t="shared" si="32"/>
        <v>2423.6500000000005</v>
      </c>
      <c r="I564" s="20">
        <f t="shared" si="33"/>
        <v>2817.17</v>
      </c>
      <c r="J564" s="20">
        <f t="shared" si="34"/>
        <v>3441.17</v>
      </c>
      <c r="K564" s="20">
        <f t="shared" si="35"/>
        <v>4818.17</v>
      </c>
      <c r="L564" s="25">
        <v>0</v>
      </c>
      <c r="M564" s="32">
        <v>69.17</v>
      </c>
      <c r="V564" s="17"/>
      <c r="W564" s="17"/>
    </row>
    <row r="565" spans="1:23" s="16" customFormat="1" ht="14.25" customHeight="1">
      <c r="A565" s="31">
        <f>'до 150 кВт'!A565</f>
        <v>43609</v>
      </c>
      <c r="B565" s="18">
        <v>4</v>
      </c>
      <c r="C565" s="19">
        <v>1119.98</v>
      </c>
      <c r="D565" s="19">
        <v>0</v>
      </c>
      <c r="E565" s="19">
        <v>34.56</v>
      </c>
      <c r="F565" s="24">
        <v>1139.3</v>
      </c>
      <c r="G565" s="24">
        <v>98</v>
      </c>
      <c r="H565" s="20">
        <f t="shared" si="32"/>
        <v>2439.2200000000003</v>
      </c>
      <c r="I565" s="20">
        <f t="shared" si="33"/>
        <v>2832.7400000000002</v>
      </c>
      <c r="J565" s="20">
        <f t="shared" si="34"/>
        <v>3456.7400000000002</v>
      </c>
      <c r="K565" s="20">
        <f t="shared" si="35"/>
        <v>4833.74</v>
      </c>
      <c r="L565" s="25">
        <v>0</v>
      </c>
      <c r="M565" s="32">
        <v>34.56</v>
      </c>
      <c r="V565" s="17"/>
      <c r="W565" s="17"/>
    </row>
    <row r="566" spans="1:23" s="16" customFormat="1" ht="14.25" customHeight="1">
      <c r="A566" s="31">
        <f>'до 150 кВт'!A566</f>
        <v>43609</v>
      </c>
      <c r="B566" s="18">
        <v>5</v>
      </c>
      <c r="C566" s="19">
        <v>1171.06</v>
      </c>
      <c r="D566" s="19">
        <v>0</v>
      </c>
      <c r="E566" s="19">
        <v>16.49</v>
      </c>
      <c r="F566" s="24">
        <v>1190.38</v>
      </c>
      <c r="G566" s="24">
        <v>98</v>
      </c>
      <c r="H566" s="20">
        <f t="shared" si="32"/>
        <v>2490.3</v>
      </c>
      <c r="I566" s="20">
        <f t="shared" si="33"/>
        <v>2883.82</v>
      </c>
      <c r="J566" s="20">
        <f t="shared" si="34"/>
        <v>3507.82</v>
      </c>
      <c r="K566" s="20">
        <f t="shared" si="35"/>
        <v>4884.82</v>
      </c>
      <c r="L566" s="25">
        <v>0</v>
      </c>
      <c r="M566" s="32">
        <v>16.49</v>
      </c>
      <c r="V566" s="17"/>
      <c r="W566" s="17"/>
    </row>
    <row r="567" spans="1:23" s="16" customFormat="1" ht="14.25" customHeight="1">
      <c r="A567" s="31">
        <f>'до 150 кВт'!A567</f>
        <v>43609</v>
      </c>
      <c r="B567" s="18">
        <v>6</v>
      </c>
      <c r="C567" s="19">
        <v>1171.28</v>
      </c>
      <c r="D567" s="19">
        <v>0</v>
      </c>
      <c r="E567" s="19">
        <v>2.21</v>
      </c>
      <c r="F567" s="24">
        <v>1190.6</v>
      </c>
      <c r="G567" s="24">
        <v>98</v>
      </c>
      <c r="H567" s="20">
        <f t="shared" si="32"/>
        <v>2490.5200000000004</v>
      </c>
      <c r="I567" s="20">
        <f t="shared" si="33"/>
        <v>2884.04</v>
      </c>
      <c r="J567" s="20">
        <f t="shared" si="34"/>
        <v>3508.04</v>
      </c>
      <c r="K567" s="20">
        <f t="shared" si="35"/>
        <v>4885.04</v>
      </c>
      <c r="L567" s="25">
        <v>0</v>
      </c>
      <c r="M567" s="32">
        <v>2.21</v>
      </c>
      <c r="V567" s="17"/>
      <c r="W567" s="17"/>
    </row>
    <row r="568" spans="1:23" s="16" customFormat="1" ht="14.25" customHeight="1">
      <c r="A568" s="31">
        <f>'до 150 кВт'!A568</f>
        <v>43609</v>
      </c>
      <c r="B568" s="18">
        <v>7</v>
      </c>
      <c r="C568" s="19">
        <v>1280.44</v>
      </c>
      <c r="D568" s="19">
        <v>5.8</v>
      </c>
      <c r="E568" s="19">
        <v>0</v>
      </c>
      <c r="F568" s="24">
        <v>1299.76</v>
      </c>
      <c r="G568" s="24">
        <v>98</v>
      </c>
      <c r="H568" s="20">
        <f t="shared" si="32"/>
        <v>2599.6800000000003</v>
      </c>
      <c r="I568" s="20">
        <f t="shared" si="33"/>
        <v>2993.2000000000003</v>
      </c>
      <c r="J568" s="20">
        <f t="shared" si="34"/>
        <v>3617.2000000000003</v>
      </c>
      <c r="K568" s="20">
        <f t="shared" si="35"/>
        <v>4994.200000000001</v>
      </c>
      <c r="L568" s="25">
        <v>5.8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43609</v>
      </c>
      <c r="B569" s="18">
        <v>8</v>
      </c>
      <c r="C569" s="19">
        <v>1629.87</v>
      </c>
      <c r="D569" s="19">
        <v>0</v>
      </c>
      <c r="E569" s="19">
        <v>40.7</v>
      </c>
      <c r="F569" s="24">
        <v>1649.19</v>
      </c>
      <c r="G569" s="24">
        <v>98</v>
      </c>
      <c r="H569" s="20">
        <f t="shared" si="32"/>
        <v>2949.11</v>
      </c>
      <c r="I569" s="20">
        <f t="shared" si="33"/>
        <v>3342.63</v>
      </c>
      <c r="J569" s="20">
        <f t="shared" si="34"/>
        <v>3966.63</v>
      </c>
      <c r="K569" s="20">
        <f t="shared" si="35"/>
        <v>5343.63</v>
      </c>
      <c r="L569" s="25">
        <v>0</v>
      </c>
      <c r="M569" s="32">
        <v>40.7</v>
      </c>
      <c r="V569" s="17"/>
      <c r="W569" s="17"/>
    </row>
    <row r="570" spans="1:23" s="16" customFormat="1" ht="14.25" customHeight="1">
      <c r="A570" s="31">
        <f>'до 150 кВт'!A570</f>
        <v>43609</v>
      </c>
      <c r="B570" s="18">
        <v>9</v>
      </c>
      <c r="C570" s="19">
        <v>1765.81</v>
      </c>
      <c r="D570" s="19">
        <v>0</v>
      </c>
      <c r="E570" s="19">
        <v>169.87</v>
      </c>
      <c r="F570" s="24">
        <v>1785.13</v>
      </c>
      <c r="G570" s="24">
        <v>98</v>
      </c>
      <c r="H570" s="20">
        <f t="shared" si="32"/>
        <v>3085.05</v>
      </c>
      <c r="I570" s="20">
        <f t="shared" si="33"/>
        <v>3478.57</v>
      </c>
      <c r="J570" s="20">
        <f t="shared" si="34"/>
        <v>4102.57</v>
      </c>
      <c r="K570" s="20">
        <f t="shared" si="35"/>
        <v>5479.57</v>
      </c>
      <c r="L570" s="25">
        <v>0</v>
      </c>
      <c r="M570" s="32">
        <v>169.87</v>
      </c>
      <c r="V570" s="17"/>
      <c r="W570" s="17"/>
    </row>
    <row r="571" spans="1:23" s="16" customFormat="1" ht="14.25" customHeight="1">
      <c r="A571" s="31">
        <f>'до 150 кВт'!A571</f>
        <v>43609</v>
      </c>
      <c r="B571" s="18">
        <v>10</v>
      </c>
      <c r="C571" s="19">
        <v>1771.84</v>
      </c>
      <c r="D571" s="19">
        <v>0</v>
      </c>
      <c r="E571" s="19">
        <v>184</v>
      </c>
      <c r="F571" s="24">
        <v>1791.16</v>
      </c>
      <c r="G571" s="24">
        <v>98</v>
      </c>
      <c r="H571" s="20">
        <f t="shared" si="32"/>
        <v>3091.08</v>
      </c>
      <c r="I571" s="20">
        <f t="shared" si="33"/>
        <v>3484.6000000000004</v>
      </c>
      <c r="J571" s="20">
        <f t="shared" si="34"/>
        <v>4108.6</v>
      </c>
      <c r="K571" s="20">
        <f t="shared" si="35"/>
        <v>5485.6</v>
      </c>
      <c r="L571" s="25">
        <v>0</v>
      </c>
      <c r="M571" s="32">
        <v>184</v>
      </c>
      <c r="V571" s="17"/>
      <c r="W571" s="17"/>
    </row>
    <row r="572" spans="1:23" s="16" customFormat="1" ht="14.25" customHeight="1">
      <c r="A572" s="31">
        <f>'до 150 кВт'!A572</f>
        <v>43609</v>
      </c>
      <c r="B572" s="18">
        <v>11</v>
      </c>
      <c r="C572" s="19">
        <v>1772.39</v>
      </c>
      <c r="D572" s="19">
        <v>0</v>
      </c>
      <c r="E572" s="19">
        <v>182.33</v>
      </c>
      <c r="F572" s="24">
        <v>1791.71</v>
      </c>
      <c r="G572" s="24">
        <v>98</v>
      </c>
      <c r="H572" s="20">
        <f t="shared" si="32"/>
        <v>3091.63</v>
      </c>
      <c r="I572" s="20">
        <f t="shared" si="33"/>
        <v>3485.1500000000005</v>
      </c>
      <c r="J572" s="20">
        <f t="shared" si="34"/>
        <v>4109.150000000001</v>
      </c>
      <c r="K572" s="20">
        <f t="shared" si="35"/>
        <v>5486.150000000001</v>
      </c>
      <c r="L572" s="25">
        <v>0</v>
      </c>
      <c r="M572" s="32">
        <v>182.33</v>
      </c>
      <c r="V572" s="17"/>
      <c r="W572" s="17"/>
    </row>
    <row r="573" spans="1:23" s="16" customFormat="1" ht="14.25" customHeight="1">
      <c r="A573" s="31">
        <f>'до 150 кВт'!A573</f>
        <v>43609</v>
      </c>
      <c r="B573" s="18">
        <v>12</v>
      </c>
      <c r="C573" s="19">
        <v>1773.16</v>
      </c>
      <c r="D573" s="19">
        <v>0</v>
      </c>
      <c r="E573" s="19">
        <v>180.93</v>
      </c>
      <c r="F573" s="24">
        <v>1792.48</v>
      </c>
      <c r="G573" s="24">
        <v>98</v>
      </c>
      <c r="H573" s="20">
        <f t="shared" si="32"/>
        <v>3092.4000000000005</v>
      </c>
      <c r="I573" s="20">
        <f t="shared" si="33"/>
        <v>3485.92</v>
      </c>
      <c r="J573" s="20">
        <f t="shared" si="34"/>
        <v>4109.92</v>
      </c>
      <c r="K573" s="20">
        <f t="shared" si="35"/>
        <v>5486.92</v>
      </c>
      <c r="L573" s="25">
        <v>0</v>
      </c>
      <c r="M573" s="32">
        <v>180.93</v>
      </c>
      <c r="V573" s="17"/>
      <c r="W573" s="17"/>
    </row>
    <row r="574" spans="1:23" s="16" customFormat="1" ht="14.25" customHeight="1">
      <c r="A574" s="31">
        <f>'до 150 кВт'!A574</f>
        <v>43609</v>
      </c>
      <c r="B574" s="18">
        <v>13</v>
      </c>
      <c r="C574" s="19">
        <v>1772.11</v>
      </c>
      <c r="D574" s="19">
        <v>0</v>
      </c>
      <c r="E574" s="19">
        <v>228.19</v>
      </c>
      <c r="F574" s="24">
        <v>1791.43</v>
      </c>
      <c r="G574" s="24">
        <v>98</v>
      </c>
      <c r="H574" s="20">
        <f t="shared" si="32"/>
        <v>3091.3500000000004</v>
      </c>
      <c r="I574" s="20">
        <f t="shared" si="33"/>
        <v>3484.87</v>
      </c>
      <c r="J574" s="20">
        <f t="shared" si="34"/>
        <v>4108.87</v>
      </c>
      <c r="K574" s="20">
        <f t="shared" si="35"/>
        <v>5485.87</v>
      </c>
      <c r="L574" s="25">
        <v>0</v>
      </c>
      <c r="M574" s="32">
        <v>228.19</v>
      </c>
      <c r="V574" s="17"/>
      <c r="W574" s="17"/>
    </row>
    <row r="575" spans="1:23" s="16" customFormat="1" ht="14.25" customHeight="1">
      <c r="A575" s="31">
        <f>'до 150 кВт'!A575</f>
        <v>43609</v>
      </c>
      <c r="B575" s="18">
        <v>14</v>
      </c>
      <c r="C575" s="19">
        <v>1771.64</v>
      </c>
      <c r="D575" s="19">
        <v>0</v>
      </c>
      <c r="E575" s="19">
        <v>226.63</v>
      </c>
      <c r="F575" s="24">
        <v>1790.96</v>
      </c>
      <c r="G575" s="24">
        <v>98</v>
      </c>
      <c r="H575" s="20">
        <f t="shared" si="32"/>
        <v>3090.88</v>
      </c>
      <c r="I575" s="20">
        <f t="shared" si="33"/>
        <v>3484.4000000000005</v>
      </c>
      <c r="J575" s="20">
        <f t="shared" si="34"/>
        <v>4108.400000000001</v>
      </c>
      <c r="K575" s="20">
        <f t="shared" si="35"/>
        <v>5485.400000000001</v>
      </c>
      <c r="L575" s="25">
        <v>0</v>
      </c>
      <c r="M575" s="32">
        <v>226.63</v>
      </c>
      <c r="V575" s="17"/>
      <c r="W575" s="17"/>
    </row>
    <row r="576" spans="1:23" s="16" customFormat="1" ht="14.25" customHeight="1">
      <c r="A576" s="31">
        <f>'до 150 кВт'!A576</f>
        <v>43609</v>
      </c>
      <c r="B576" s="18">
        <v>15</v>
      </c>
      <c r="C576" s="19">
        <v>1756.33</v>
      </c>
      <c r="D576" s="19">
        <v>0</v>
      </c>
      <c r="E576" s="19">
        <v>217.82</v>
      </c>
      <c r="F576" s="24">
        <v>1775.65</v>
      </c>
      <c r="G576" s="24">
        <v>98</v>
      </c>
      <c r="H576" s="20">
        <f t="shared" si="32"/>
        <v>3075.57</v>
      </c>
      <c r="I576" s="20">
        <f t="shared" si="33"/>
        <v>3469.09</v>
      </c>
      <c r="J576" s="20">
        <f t="shared" si="34"/>
        <v>4093.09</v>
      </c>
      <c r="K576" s="20">
        <f t="shared" si="35"/>
        <v>5470.09</v>
      </c>
      <c r="L576" s="25">
        <v>0</v>
      </c>
      <c r="M576" s="32">
        <v>217.82</v>
      </c>
      <c r="V576" s="17"/>
      <c r="W576" s="17"/>
    </row>
    <row r="577" spans="1:23" s="16" customFormat="1" ht="14.25" customHeight="1">
      <c r="A577" s="31">
        <f>'до 150 кВт'!A577</f>
        <v>43609</v>
      </c>
      <c r="B577" s="18">
        <v>16</v>
      </c>
      <c r="C577" s="19">
        <v>1730.29</v>
      </c>
      <c r="D577" s="19">
        <v>0</v>
      </c>
      <c r="E577" s="19">
        <v>231.23</v>
      </c>
      <c r="F577" s="24">
        <v>1749.61</v>
      </c>
      <c r="G577" s="24">
        <v>98</v>
      </c>
      <c r="H577" s="20">
        <f t="shared" si="32"/>
        <v>3049.53</v>
      </c>
      <c r="I577" s="20">
        <f t="shared" si="33"/>
        <v>3443.05</v>
      </c>
      <c r="J577" s="20">
        <f t="shared" si="34"/>
        <v>4067.05</v>
      </c>
      <c r="K577" s="20">
        <f t="shared" si="35"/>
        <v>5444.05</v>
      </c>
      <c r="L577" s="25">
        <v>0</v>
      </c>
      <c r="M577" s="32">
        <v>231.23</v>
      </c>
      <c r="V577" s="17"/>
      <c r="W577" s="17"/>
    </row>
    <row r="578" spans="1:23" s="16" customFormat="1" ht="14.25" customHeight="1">
      <c r="A578" s="31">
        <f>'до 150 кВт'!A578</f>
        <v>43609</v>
      </c>
      <c r="B578" s="18">
        <v>17</v>
      </c>
      <c r="C578" s="19">
        <v>1750.05</v>
      </c>
      <c r="D578" s="19">
        <v>0</v>
      </c>
      <c r="E578" s="19">
        <v>216.87</v>
      </c>
      <c r="F578" s="24">
        <v>1769.37</v>
      </c>
      <c r="G578" s="24">
        <v>98</v>
      </c>
      <c r="H578" s="20">
        <f t="shared" si="32"/>
        <v>3069.29</v>
      </c>
      <c r="I578" s="20">
        <f t="shared" si="33"/>
        <v>3462.8100000000004</v>
      </c>
      <c r="J578" s="20">
        <f t="shared" si="34"/>
        <v>4086.8100000000004</v>
      </c>
      <c r="K578" s="20">
        <f t="shared" si="35"/>
        <v>5463.81</v>
      </c>
      <c r="L578" s="25">
        <v>0</v>
      </c>
      <c r="M578" s="32">
        <v>216.87</v>
      </c>
      <c r="V578" s="17"/>
      <c r="W578" s="17"/>
    </row>
    <row r="579" spans="1:23" s="16" customFormat="1" ht="14.25" customHeight="1">
      <c r="A579" s="31">
        <f>'до 150 кВт'!A579</f>
        <v>43609</v>
      </c>
      <c r="B579" s="18">
        <v>18</v>
      </c>
      <c r="C579" s="19">
        <v>1759.23</v>
      </c>
      <c r="D579" s="19">
        <v>0</v>
      </c>
      <c r="E579" s="19">
        <v>199.48</v>
      </c>
      <c r="F579" s="24">
        <v>1778.55</v>
      </c>
      <c r="G579" s="24">
        <v>98</v>
      </c>
      <c r="H579" s="20">
        <f t="shared" si="32"/>
        <v>3078.4700000000003</v>
      </c>
      <c r="I579" s="20">
        <f t="shared" si="33"/>
        <v>3471.9900000000002</v>
      </c>
      <c r="J579" s="20">
        <f t="shared" si="34"/>
        <v>4095.9900000000002</v>
      </c>
      <c r="K579" s="20">
        <f t="shared" si="35"/>
        <v>5472.99</v>
      </c>
      <c r="L579" s="25">
        <v>0</v>
      </c>
      <c r="M579" s="32">
        <v>199.48</v>
      </c>
      <c r="V579" s="17"/>
      <c r="W579" s="17"/>
    </row>
    <row r="580" spans="1:23" s="16" customFormat="1" ht="14.25" customHeight="1">
      <c r="A580" s="31">
        <f>'до 150 кВт'!A580</f>
        <v>43609</v>
      </c>
      <c r="B580" s="18">
        <v>19</v>
      </c>
      <c r="C580" s="19">
        <v>1892.56</v>
      </c>
      <c r="D580" s="19">
        <v>0</v>
      </c>
      <c r="E580" s="19">
        <v>154.74</v>
      </c>
      <c r="F580" s="24">
        <v>1911.88</v>
      </c>
      <c r="G580" s="24">
        <v>98</v>
      </c>
      <c r="H580" s="20">
        <f t="shared" si="32"/>
        <v>3211.8</v>
      </c>
      <c r="I580" s="20">
        <f t="shared" si="33"/>
        <v>3605.32</v>
      </c>
      <c r="J580" s="20">
        <f t="shared" si="34"/>
        <v>4229.32</v>
      </c>
      <c r="K580" s="20">
        <f t="shared" si="35"/>
        <v>5606.32</v>
      </c>
      <c r="L580" s="25">
        <v>0</v>
      </c>
      <c r="M580" s="32">
        <v>154.74</v>
      </c>
      <c r="V580" s="17"/>
      <c r="W580" s="17"/>
    </row>
    <row r="581" spans="1:23" s="16" customFormat="1" ht="14.25" customHeight="1">
      <c r="A581" s="31">
        <f>'до 150 кВт'!A581</f>
        <v>43609</v>
      </c>
      <c r="B581" s="18">
        <v>20</v>
      </c>
      <c r="C581" s="19">
        <v>1806.25</v>
      </c>
      <c r="D581" s="19">
        <v>0</v>
      </c>
      <c r="E581" s="19">
        <v>203.58</v>
      </c>
      <c r="F581" s="24">
        <v>1825.57</v>
      </c>
      <c r="G581" s="24">
        <v>98</v>
      </c>
      <c r="H581" s="20">
        <f t="shared" si="32"/>
        <v>3125.4900000000002</v>
      </c>
      <c r="I581" s="20">
        <f t="shared" si="33"/>
        <v>3519.01</v>
      </c>
      <c r="J581" s="20">
        <f t="shared" si="34"/>
        <v>4143.01</v>
      </c>
      <c r="K581" s="20">
        <f t="shared" si="35"/>
        <v>5520.01</v>
      </c>
      <c r="L581" s="25">
        <v>0</v>
      </c>
      <c r="M581" s="32">
        <v>203.58</v>
      </c>
      <c r="V581" s="17"/>
      <c r="W581" s="17"/>
    </row>
    <row r="582" spans="1:23" s="16" customFormat="1" ht="14.25" customHeight="1">
      <c r="A582" s="31">
        <f>'до 150 кВт'!A582</f>
        <v>43609</v>
      </c>
      <c r="B582" s="18">
        <v>21</v>
      </c>
      <c r="C582" s="19">
        <v>1800</v>
      </c>
      <c r="D582" s="19">
        <v>0</v>
      </c>
      <c r="E582" s="19">
        <v>456.55</v>
      </c>
      <c r="F582" s="24">
        <v>1819.32</v>
      </c>
      <c r="G582" s="24">
        <v>98</v>
      </c>
      <c r="H582" s="20">
        <f t="shared" si="32"/>
        <v>3119.2400000000002</v>
      </c>
      <c r="I582" s="20">
        <f t="shared" si="33"/>
        <v>3512.76</v>
      </c>
      <c r="J582" s="20">
        <f t="shared" si="34"/>
        <v>4136.76</v>
      </c>
      <c r="K582" s="20">
        <f t="shared" si="35"/>
        <v>5513.76</v>
      </c>
      <c r="L582" s="25">
        <v>0</v>
      </c>
      <c r="M582" s="32">
        <v>456.55</v>
      </c>
      <c r="V582" s="17"/>
      <c r="W582" s="17"/>
    </row>
    <row r="583" spans="1:23" s="16" customFormat="1" ht="14.25" customHeight="1">
      <c r="A583" s="31">
        <f>'до 150 кВт'!A583</f>
        <v>43609</v>
      </c>
      <c r="B583" s="18">
        <v>22</v>
      </c>
      <c r="C583" s="19">
        <v>1790.79</v>
      </c>
      <c r="D583" s="19">
        <v>0</v>
      </c>
      <c r="E583" s="19">
        <v>321.71</v>
      </c>
      <c r="F583" s="24">
        <v>1810.11</v>
      </c>
      <c r="G583" s="24">
        <v>98</v>
      </c>
      <c r="H583" s="20">
        <f t="shared" si="32"/>
        <v>3110.03</v>
      </c>
      <c r="I583" s="20">
        <f t="shared" si="33"/>
        <v>3503.55</v>
      </c>
      <c r="J583" s="20">
        <f t="shared" si="34"/>
        <v>4127.55</v>
      </c>
      <c r="K583" s="20">
        <f t="shared" si="35"/>
        <v>5504.55</v>
      </c>
      <c r="L583" s="25">
        <v>0</v>
      </c>
      <c r="M583" s="32">
        <v>321.71</v>
      </c>
      <c r="V583" s="17"/>
      <c r="W583" s="17"/>
    </row>
    <row r="584" spans="1:23" s="16" customFormat="1" ht="14.25" customHeight="1">
      <c r="A584" s="31">
        <f>'до 150 кВт'!A584</f>
        <v>43609</v>
      </c>
      <c r="B584" s="18">
        <v>23</v>
      </c>
      <c r="C584" s="19">
        <v>1772.31</v>
      </c>
      <c r="D584" s="19">
        <v>0</v>
      </c>
      <c r="E584" s="19">
        <v>888.38</v>
      </c>
      <c r="F584" s="24">
        <v>1791.63</v>
      </c>
      <c r="G584" s="24">
        <v>98</v>
      </c>
      <c r="H584" s="20">
        <f t="shared" si="32"/>
        <v>3091.55</v>
      </c>
      <c r="I584" s="20">
        <f t="shared" si="33"/>
        <v>3485.07</v>
      </c>
      <c r="J584" s="20">
        <f t="shared" si="34"/>
        <v>4109.07</v>
      </c>
      <c r="K584" s="20">
        <f t="shared" si="35"/>
        <v>5486.07</v>
      </c>
      <c r="L584" s="25">
        <v>0</v>
      </c>
      <c r="M584" s="32">
        <v>888.38</v>
      </c>
      <c r="V584" s="17"/>
      <c r="W584" s="17"/>
    </row>
    <row r="585" spans="1:23" s="16" customFormat="1" ht="14.25" customHeight="1">
      <c r="A585" s="31">
        <f>'до 150 кВт'!A585</f>
        <v>43610</v>
      </c>
      <c r="B585" s="18">
        <v>0</v>
      </c>
      <c r="C585" s="19">
        <v>1254.55</v>
      </c>
      <c r="D585" s="19">
        <v>0</v>
      </c>
      <c r="E585" s="19">
        <v>134.13</v>
      </c>
      <c r="F585" s="24">
        <v>1273.87</v>
      </c>
      <c r="G585" s="24">
        <v>98</v>
      </c>
      <c r="H585" s="20">
        <f t="shared" si="32"/>
        <v>2573.79</v>
      </c>
      <c r="I585" s="20">
        <f t="shared" si="33"/>
        <v>2967.3100000000004</v>
      </c>
      <c r="J585" s="20">
        <f t="shared" si="34"/>
        <v>3591.3100000000004</v>
      </c>
      <c r="K585" s="20">
        <f t="shared" si="35"/>
        <v>4968.31</v>
      </c>
      <c r="L585" s="25">
        <v>0</v>
      </c>
      <c r="M585" s="32">
        <v>134.13</v>
      </c>
      <c r="V585" s="17"/>
      <c r="W585" s="17"/>
    </row>
    <row r="586" spans="1:23" s="16" customFormat="1" ht="14.25" customHeight="1">
      <c r="A586" s="31">
        <f>'до 150 кВт'!A586</f>
        <v>43610</v>
      </c>
      <c r="B586" s="18">
        <v>1</v>
      </c>
      <c r="C586" s="19">
        <v>1162.81</v>
      </c>
      <c r="D586" s="19">
        <v>0</v>
      </c>
      <c r="E586" s="19">
        <v>144.49</v>
      </c>
      <c r="F586" s="24">
        <v>1182.13</v>
      </c>
      <c r="G586" s="24">
        <v>98</v>
      </c>
      <c r="H586" s="20">
        <f aca="true" t="shared" si="36" ref="H586:H649">SUM($C586,$G586,$R$5,$R$6)</f>
        <v>2482.05</v>
      </c>
      <c r="I586" s="20">
        <f aca="true" t="shared" si="37" ref="I586:I649">SUM($C586,$G586,$S$5,$S$6)</f>
        <v>2875.57</v>
      </c>
      <c r="J586" s="20">
        <f aca="true" t="shared" si="38" ref="J586:J649">SUM($C586,$G586,$T$5,$T$6)</f>
        <v>3499.57</v>
      </c>
      <c r="K586" s="20">
        <f aca="true" t="shared" si="39" ref="K586:K649">SUM($C586,$G586,$U$5,$U$6)</f>
        <v>4876.57</v>
      </c>
      <c r="L586" s="25">
        <v>0</v>
      </c>
      <c r="M586" s="32">
        <v>144.49</v>
      </c>
      <c r="V586" s="17"/>
      <c r="W586" s="17"/>
    </row>
    <row r="587" spans="1:23" s="16" customFormat="1" ht="14.25" customHeight="1">
      <c r="A587" s="31">
        <f>'до 150 кВт'!A587</f>
        <v>43610</v>
      </c>
      <c r="B587" s="18">
        <v>2</v>
      </c>
      <c r="C587" s="19">
        <v>1599.18</v>
      </c>
      <c r="D587" s="19">
        <v>0</v>
      </c>
      <c r="E587" s="19">
        <v>660.46</v>
      </c>
      <c r="F587" s="24">
        <v>1618.5</v>
      </c>
      <c r="G587" s="24">
        <v>98</v>
      </c>
      <c r="H587" s="20">
        <f t="shared" si="36"/>
        <v>2918.42</v>
      </c>
      <c r="I587" s="20">
        <f t="shared" si="37"/>
        <v>3311.9400000000005</v>
      </c>
      <c r="J587" s="20">
        <f t="shared" si="38"/>
        <v>3935.9400000000005</v>
      </c>
      <c r="K587" s="20">
        <f t="shared" si="39"/>
        <v>5312.9400000000005</v>
      </c>
      <c r="L587" s="25">
        <v>0</v>
      </c>
      <c r="M587" s="32">
        <v>660.46</v>
      </c>
      <c r="V587" s="17"/>
      <c r="W587" s="17"/>
    </row>
    <row r="588" spans="1:23" s="16" customFormat="1" ht="14.25" customHeight="1">
      <c r="A588" s="31">
        <f>'до 150 кВт'!A588</f>
        <v>43610</v>
      </c>
      <c r="B588" s="18">
        <v>3</v>
      </c>
      <c r="C588" s="19">
        <v>1593.37</v>
      </c>
      <c r="D588" s="19">
        <v>0</v>
      </c>
      <c r="E588" s="19">
        <v>580.16</v>
      </c>
      <c r="F588" s="24">
        <v>1612.69</v>
      </c>
      <c r="G588" s="24">
        <v>98</v>
      </c>
      <c r="H588" s="20">
        <f t="shared" si="36"/>
        <v>2912.61</v>
      </c>
      <c r="I588" s="20">
        <f t="shared" si="37"/>
        <v>3306.13</v>
      </c>
      <c r="J588" s="20">
        <f t="shared" si="38"/>
        <v>3930.13</v>
      </c>
      <c r="K588" s="20">
        <f t="shared" si="39"/>
        <v>5307.13</v>
      </c>
      <c r="L588" s="25">
        <v>0</v>
      </c>
      <c r="M588" s="32">
        <v>580.16</v>
      </c>
      <c r="V588" s="17"/>
      <c r="W588" s="17"/>
    </row>
    <row r="589" spans="1:23" s="16" customFormat="1" ht="14.25" customHeight="1">
      <c r="A589" s="31">
        <f>'до 150 кВт'!A589</f>
        <v>43610</v>
      </c>
      <c r="B589" s="18">
        <v>4</v>
      </c>
      <c r="C589" s="19">
        <v>1155.5</v>
      </c>
      <c r="D589" s="19">
        <v>0</v>
      </c>
      <c r="E589" s="19">
        <v>84.19</v>
      </c>
      <c r="F589" s="24">
        <v>1174.82</v>
      </c>
      <c r="G589" s="24">
        <v>98</v>
      </c>
      <c r="H589" s="20">
        <f t="shared" si="36"/>
        <v>2474.7400000000002</v>
      </c>
      <c r="I589" s="20">
        <f t="shared" si="37"/>
        <v>2868.26</v>
      </c>
      <c r="J589" s="20">
        <f t="shared" si="38"/>
        <v>3492.26</v>
      </c>
      <c r="K589" s="20">
        <f t="shared" si="39"/>
        <v>4869.26</v>
      </c>
      <c r="L589" s="25">
        <v>0</v>
      </c>
      <c r="M589" s="32">
        <v>84.19</v>
      </c>
      <c r="V589" s="17"/>
      <c r="W589" s="17"/>
    </row>
    <row r="590" spans="1:23" s="16" customFormat="1" ht="14.25" customHeight="1">
      <c r="A590" s="31">
        <f>'до 150 кВт'!A590</f>
        <v>43610</v>
      </c>
      <c r="B590" s="18">
        <v>5</v>
      </c>
      <c r="C590" s="19">
        <v>1271.68</v>
      </c>
      <c r="D590" s="19">
        <v>0</v>
      </c>
      <c r="E590" s="19">
        <v>45.21</v>
      </c>
      <c r="F590" s="24">
        <v>1291</v>
      </c>
      <c r="G590" s="24">
        <v>98</v>
      </c>
      <c r="H590" s="20">
        <f t="shared" si="36"/>
        <v>2590.92</v>
      </c>
      <c r="I590" s="20">
        <f t="shared" si="37"/>
        <v>2984.4400000000005</v>
      </c>
      <c r="J590" s="20">
        <f t="shared" si="38"/>
        <v>3608.4400000000005</v>
      </c>
      <c r="K590" s="20">
        <f t="shared" si="39"/>
        <v>4985.4400000000005</v>
      </c>
      <c r="L590" s="25">
        <v>0</v>
      </c>
      <c r="M590" s="32">
        <v>45.21</v>
      </c>
      <c r="V590" s="17"/>
      <c r="W590" s="17"/>
    </row>
    <row r="591" spans="1:23" s="16" customFormat="1" ht="14.25" customHeight="1">
      <c r="A591" s="31">
        <f>'до 150 кВт'!A591</f>
        <v>43610</v>
      </c>
      <c r="B591" s="18">
        <v>6</v>
      </c>
      <c r="C591" s="19">
        <v>1358.93</v>
      </c>
      <c r="D591" s="19">
        <v>0</v>
      </c>
      <c r="E591" s="19">
        <v>22.43</v>
      </c>
      <c r="F591" s="24">
        <v>1378.25</v>
      </c>
      <c r="G591" s="24">
        <v>98</v>
      </c>
      <c r="H591" s="20">
        <f t="shared" si="36"/>
        <v>2678.17</v>
      </c>
      <c r="I591" s="20">
        <f t="shared" si="37"/>
        <v>3071.6900000000005</v>
      </c>
      <c r="J591" s="20">
        <f t="shared" si="38"/>
        <v>3695.6900000000005</v>
      </c>
      <c r="K591" s="20">
        <f t="shared" si="39"/>
        <v>5072.6900000000005</v>
      </c>
      <c r="L591" s="25">
        <v>0</v>
      </c>
      <c r="M591" s="32">
        <v>22.43</v>
      </c>
      <c r="V591" s="17"/>
      <c r="W591" s="17"/>
    </row>
    <row r="592" spans="1:23" s="16" customFormat="1" ht="14.25" customHeight="1">
      <c r="A592" s="31">
        <f>'до 150 кВт'!A592</f>
        <v>43610</v>
      </c>
      <c r="B592" s="18">
        <v>7</v>
      </c>
      <c r="C592" s="19">
        <v>1534.18</v>
      </c>
      <c r="D592" s="19">
        <v>0</v>
      </c>
      <c r="E592" s="19">
        <v>40.96</v>
      </c>
      <c r="F592" s="24">
        <v>1553.5</v>
      </c>
      <c r="G592" s="24">
        <v>98</v>
      </c>
      <c r="H592" s="20">
        <f t="shared" si="36"/>
        <v>2853.42</v>
      </c>
      <c r="I592" s="20">
        <f t="shared" si="37"/>
        <v>3246.9400000000005</v>
      </c>
      <c r="J592" s="20">
        <f t="shared" si="38"/>
        <v>3870.9400000000005</v>
      </c>
      <c r="K592" s="20">
        <f t="shared" si="39"/>
        <v>5247.9400000000005</v>
      </c>
      <c r="L592" s="25">
        <v>0</v>
      </c>
      <c r="M592" s="32">
        <v>40.96</v>
      </c>
      <c r="V592" s="17"/>
      <c r="W592" s="17"/>
    </row>
    <row r="593" spans="1:23" s="16" customFormat="1" ht="14.25" customHeight="1">
      <c r="A593" s="31">
        <f>'до 150 кВт'!A593</f>
        <v>43610</v>
      </c>
      <c r="B593" s="18">
        <v>8</v>
      </c>
      <c r="C593" s="19">
        <v>1628.33</v>
      </c>
      <c r="D593" s="19">
        <v>0</v>
      </c>
      <c r="E593" s="19">
        <v>76.75</v>
      </c>
      <c r="F593" s="24">
        <v>1647.65</v>
      </c>
      <c r="G593" s="24">
        <v>98</v>
      </c>
      <c r="H593" s="20">
        <f t="shared" si="36"/>
        <v>2947.57</v>
      </c>
      <c r="I593" s="20">
        <f t="shared" si="37"/>
        <v>3341.09</v>
      </c>
      <c r="J593" s="20">
        <f t="shared" si="38"/>
        <v>3965.09</v>
      </c>
      <c r="K593" s="20">
        <f t="shared" si="39"/>
        <v>5342.09</v>
      </c>
      <c r="L593" s="25">
        <v>0</v>
      </c>
      <c r="M593" s="32">
        <v>76.75</v>
      </c>
      <c r="V593" s="17"/>
      <c r="W593" s="17"/>
    </row>
    <row r="594" spans="1:23" s="16" customFormat="1" ht="14.25" customHeight="1">
      <c r="A594" s="31">
        <f>'до 150 кВт'!A594</f>
        <v>43610</v>
      </c>
      <c r="B594" s="18">
        <v>9</v>
      </c>
      <c r="C594" s="19">
        <v>1637.43</v>
      </c>
      <c r="D594" s="19">
        <v>0</v>
      </c>
      <c r="E594" s="19">
        <v>154.66</v>
      </c>
      <c r="F594" s="24">
        <v>1656.75</v>
      </c>
      <c r="G594" s="24">
        <v>98</v>
      </c>
      <c r="H594" s="20">
        <f t="shared" si="36"/>
        <v>2956.67</v>
      </c>
      <c r="I594" s="20">
        <f t="shared" si="37"/>
        <v>3350.1900000000005</v>
      </c>
      <c r="J594" s="20">
        <f t="shared" si="38"/>
        <v>3974.1900000000005</v>
      </c>
      <c r="K594" s="20">
        <f t="shared" si="39"/>
        <v>5351.1900000000005</v>
      </c>
      <c r="L594" s="25">
        <v>0</v>
      </c>
      <c r="M594" s="32">
        <v>154.66</v>
      </c>
      <c r="V594" s="17"/>
      <c r="W594" s="17"/>
    </row>
    <row r="595" spans="1:23" s="16" customFormat="1" ht="14.25" customHeight="1">
      <c r="A595" s="31">
        <f>'до 150 кВт'!A595</f>
        <v>43610</v>
      </c>
      <c r="B595" s="18">
        <v>10</v>
      </c>
      <c r="C595" s="19">
        <v>1639.89</v>
      </c>
      <c r="D595" s="19">
        <v>0</v>
      </c>
      <c r="E595" s="19">
        <v>167.32</v>
      </c>
      <c r="F595" s="24">
        <v>1659.21</v>
      </c>
      <c r="G595" s="24">
        <v>98</v>
      </c>
      <c r="H595" s="20">
        <f t="shared" si="36"/>
        <v>2959.13</v>
      </c>
      <c r="I595" s="20">
        <f t="shared" si="37"/>
        <v>3352.6500000000005</v>
      </c>
      <c r="J595" s="20">
        <f t="shared" si="38"/>
        <v>3976.6500000000005</v>
      </c>
      <c r="K595" s="20">
        <f t="shared" si="39"/>
        <v>5353.650000000001</v>
      </c>
      <c r="L595" s="25">
        <v>0</v>
      </c>
      <c r="M595" s="32">
        <v>167.32</v>
      </c>
      <c r="V595" s="17"/>
      <c r="W595" s="17"/>
    </row>
    <row r="596" spans="1:23" s="16" customFormat="1" ht="14.25" customHeight="1">
      <c r="A596" s="31">
        <f>'до 150 кВт'!A596</f>
        <v>43610</v>
      </c>
      <c r="B596" s="18">
        <v>11</v>
      </c>
      <c r="C596" s="19">
        <v>1634.86</v>
      </c>
      <c r="D596" s="19">
        <v>0</v>
      </c>
      <c r="E596" s="19">
        <v>211.26</v>
      </c>
      <c r="F596" s="24">
        <v>1654.18</v>
      </c>
      <c r="G596" s="24">
        <v>98</v>
      </c>
      <c r="H596" s="20">
        <f t="shared" si="36"/>
        <v>2954.1000000000004</v>
      </c>
      <c r="I596" s="20">
        <f t="shared" si="37"/>
        <v>3347.62</v>
      </c>
      <c r="J596" s="20">
        <f t="shared" si="38"/>
        <v>3971.62</v>
      </c>
      <c r="K596" s="20">
        <f t="shared" si="39"/>
        <v>5348.62</v>
      </c>
      <c r="L596" s="25">
        <v>0</v>
      </c>
      <c r="M596" s="32">
        <v>211.26</v>
      </c>
      <c r="V596" s="17"/>
      <c r="W596" s="17"/>
    </row>
    <row r="597" spans="1:23" s="16" customFormat="1" ht="14.25" customHeight="1">
      <c r="A597" s="31">
        <f>'до 150 кВт'!A597</f>
        <v>43610</v>
      </c>
      <c r="B597" s="18">
        <v>12</v>
      </c>
      <c r="C597" s="19">
        <v>1635.21</v>
      </c>
      <c r="D597" s="19">
        <v>0</v>
      </c>
      <c r="E597" s="19">
        <v>196.27</v>
      </c>
      <c r="F597" s="24">
        <v>1654.53</v>
      </c>
      <c r="G597" s="24">
        <v>98</v>
      </c>
      <c r="H597" s="20">
        <f t="shared" si="36"/>
        <v>2954.4500000000003</v>
      </c>
      <c r="I597" s="20">
        <f t="shared" si="37"/>
        <v>3347.9700000000003</v>
      </c>
      <c r="J597" s="20">
        <f t="shared" si="38"/>
        <v>3971.9700000000003</v>
      </c>
      <c r="K597" s="20">
        <f t="shared" si="39"/>
        <v>5348.97</v>
      </c>
      <c r="L597" s="25">
        <v>0</v>
      </c>
      <c r="M597" s="32">
        <v>196.27</v>
      </c>
      <c r="V597" s="17"/>
      <c r="W597" s="17"/>
    </row>
    <row r="598" spans="1:23" s="16" customFormat="1" ht="14.25" customHeight="1">
      <c r="A598" s="31">
        <f>'до 150 кВт'!A598</f>
        <v>43610</v>
      </c>
      <c r="B598" s="18">
        <v>13</v>
      </c>
      <c r="C598" s="19">
        <v>1633.54</v>
      </c>
      <c r="D598" s="19">
        <v>0</v>
      </c>
      <c r="E598" s="19">
        <v>274.35</v>
      </c>
      <c r="F598" s="24">
        <v>1652.86</v>
      </c>
      <c r="G598" s="24">
        <v>98</v>
      </c>
      <c r="H598" s="20">
        <f t="shared" si="36"/>
        <v>2952.78</v>
      </c>
      <c r="I598" s="20">
        <f t="shared" si="37"/>
        <v>3346.3</v>
      </c>
      <c r="J598" s="20">
        <f t="shared" si="38"/>
        <v>3970.3</v>
      </c>
      <c r="K598" s="20">
        <f t="shared" si="39"/>
        <v>5347.3</v>
      </c>
      <c r="L598" s="25">
        <v>0</v>
      </c>
      <c r="M598" s="32">
        <v>274.35</v>
      </c>
      <c r="V598" s="17"/>
      <c r="W598" s="17"/>
    </row>
    <row r="599" spans="1:23" s="16" customFormat="1" ht="14.25" customHeight="1">
      <c r="A599" s="31">
        <f>'до 150 кВт'!A599</f>
        <v>43610</v>
      </c>
      <c r="B599" s="18">
        <v>14</v>
      </c>
      <c r="C599" s="19">
        <v>1631.8</v>
      </c>
      <c r="D599" s="19">
        <v>0</v>
      </c>
      <c r="E599" s="19">
        <v>308.37</v>
      </c>
      <c r="F599" s="24">
        <v>1651.12</v>
      </c>
      <c r="G599" s="24">
        <v>98</v>
      </c>
      <c r="H599" s="20">
        <f t="shared" si="36"/>
        <v>2951.04</v>
      </c>
      <c r="I599" s="20">
        <f t="shared" si="37"/>
        <v>3344.5600000000004</v>
      </c>
      <c r="J599" s="20">
        <f t="shared" si="38"/>
        <v>3968.5600000000004</v>
      </c>
      <c r="K599" s="20">
        <f t="shared" si="39"/>
        <v>5345.56</v>
      </c>
      <c r="L599" s="25">
        <v>0</v>
      </c>
      <c r="M599" s="32">
        <v>308.37</v>
      </c>
      <c r="V599" s="17"/>
      <c r="W599" s="17"/>
    </row>
    <row r="600" spans="1:23" s="16" customFormat="1" ht="14.25" customHeight="1">
      <c r="A600" s="31">
        <f>'до 150 кВт'!A600</f>
        <v>43610</v>
      </c>
      <c r="B600" s="18">
        <v>15</v>
      </c>
      <c r="C600" s="19">
        <v>1590.75</v>
      </c>
      <c r="D600" s="19">
        <v>0</v>
      </c>
      <c r="E600" s="19">
        <v>266.18</v>
      </c>
      <c r="F600" s="24">
        <v>1610.07</v>
      </c>
      <c r="G600" s="24">
        <v>98</v>
      </c>
      <c r="H600" s="20">
        <f t="shared" si="36"/>
        <v>2909.9900000000002</v>
      </c>
      <c r="I600" s="20">
        <f t="shared" si="37"/>
        <v>3303.51</v>
      </c>
      <c r="J600" s="20">
        <f t="shared" si="38"/>
        <v>3927.51</v>
      </c>
      <c r="K600" s="20">
        <f t="shared" si="39"/>
        <v>5304.51</v>
      </c>
      <c r="L600" s="25">
        <v>0</v>
      </c>
      <c r="M600" s="32">
        <v>266.18</v>
      </c>
      <c r="V600" s="17"/>
      <c r="W600" s="17"/>
    </row>
    <row r="601" spans="1:23" s="16" customFormat="1" ht="14.25" customHeight="1">
      <c r="A601" s="31">
        <f>'до 150 кВт'!A601</f>
        <v>43610</v>
      </c>
      <c r="B601" s="18">
        <v>16</v>
      </c>
      <c r="C601" s="19">
        <v>1585.04</v>
      </c>
      <c r="D601" s="19">
        <v>0</v>
      </c>
      <c r="E601" s="19">
        <v>311.08</v>
      </c>
      <c r="F601" s="24">
        <v>1604.36</v>
      </c>
      <c r="G601" s="24">
        <v>98</v>
      </c>
      <c r="H601" s="20">
        <f t="shared" si="36"/>
        <v>2904.28</v>
      </c>
      <c r="I601" s="20">
        <f t="shared" si="37"/>
        <v>3297.8</v>
      </c>
      <c r="J601" s="20">
        <f t="shared" si="38"/>
        <v>3921.8</v>
      </c>
      <c r="K601" s="20">
        <f t="shared" si="39"/>
        <v>5298.8</v>
      </c>
      <c r="L601" s="25">
        <v>0</v>
      </c>
      <c r="M601" s="32">
        <v>311.08</v>
      </c>
      <c r="V601" s="17"/>
      <c r="W601" s="17"/>
    </row>
    <row r="602" spans="1:23" s="16" customFormat="1" ht="14.25" customHeight="1">
      <c r="A602" s="31">
        <f>'до 150 кВт'!A602</f>
        <v>43610</v>
      </c>
      <c r="B602" s="18">
        <v>17</v>
      </c>
      <c r="C602" s="19">
        <v>1588.16</v>
      </c>
      <c r="D602" s="19">
        <v>0</v>
      </c>
      <c r="E602" s="19">
        <v>342.97</v>
      </c>
      <c r="F602" s="24">
        <v>1607.48</v>
      </c>
      <c r="G602" s="24">
        <v>98</v>
      </c>
      <c r="H602" s="20">
        <f t="shared" si="36"/>
        <v>2907.4000000000005</v>
      </c>
      <c r="I602" s="20">
        <f t="shared" si="37"/>
        <v>3300.92</v>
      </c>
      <c r="J602" s="20">
        <f t="shared" si="38"/>
        <v>3924.92</v>
      </c>
      <c r="K602" s="20">
        <f t="shared" si="39"/>
        <v>5301.92</v>
      </c>
      <c r="L602" s="25">
        <v>0</v>
      </c>
      <c r="M602" s="32">
        <v>342.97</v>
      </c>
      <c r="V602" s="17"/>
      <c r="W602" s="17"/>
    </row>
    <row r="603" spans="1:23" s="16" customFormat="1" ht="14.25" customHeight="1">
      <c r="A603" s="31">
        <f>'до 150 кВт'!A603</f>
        <v>43610</v>
      </c>
      <c r="B603" s="18">
        <v>18</v>
      </c>
      <c r="C603" s="19">
        <v>1616.97</v>
      </c>
      <c r="D603" s="19">
        <v>0</v>
      </c>
      <c r="E603" s="19">
        <v>288.63</v>
      </c>
      <c r="F603" s="24">
        <v>1636.29</v>
      </c>
      <c r="G603" s="24">
        <v>98</v>
      </c>
      <c r="H603" s="20">
        <f t="shared" si="36"/>
        <v>2936.21</v>
      </c>
      <c r="I603" s="20">
        <f t="shared" si="37"/>
        <v>3329.7300000000005</v>
      </c>
      <c r="J603" s="20">
        <f t="shared" si="38"/>
        <v>3953.7300000000005</v>
      </c>
      <c r="K603" s="20">
        <f t="shared" si="39"/>
        <v>5330.7300000000005</v>
      </c>
      <c r="L603" s="25">
        <v>0</v>
      </c>
      <c r="M603" s="32">
        <v>288.63</v>
      </c>
      <c r="V603" s="17"/>
      <c r="W603" s="17"/>
    </row>
    <row r="604" spans="1:23" s="16" customFormat="1" ht="14.25" customHeight="1">
      <c r="A604" s="31">
        <f>'до 150 кВт'!A604</f>
        <v>43610</v>
      </c>
      <c r="B604" s="18">
        <v>19</v>
      </c>
      <c r="C604" s="19">
        <v>1700.56</v>
      </c>
      <c r="D604" s="19">
        <v>0</v>
      </c>
      <c r="E604" s="19">
        <v>334.16</v>
      </c>
      <c r="F604" s="24">
        <v>1719.88</v>
      </c>
      <c r="G604" s="24">
        <v>98</v>
      </c>
      <c r="H604" s="20">
        <f t="shared" si="36"/>
        <v>3019.8</v>
      </c>
      <c r="I604" s="20">
        <f t="shared" si="37"/>
        <v>3413.32</v>
      </c>
      <c r="J604" s="20">
        <f t="shared" si="38"/>
        <v>4037.32</v>
      </c>
      <c r="K604" s="20">
        <f t="shared" si="39"/>
        <v>5414.32</v>
      </c>
      <c r="L604" s="25">
        <v>0</v>
      </c>
      <c r="M604" s="32">
        <v>334.16</v>
      </c>
      <c r="V604" s="17"/>
      <c r="W604" s="17"/>
    </row>
    <row r="605" spans="1:23" s="16" customFormat="1" ht="14.25" customHeight="1">
      <c r="A605" s="31">
        <f>'до 150 кВт'!A605</f>
        <v>43610</v>
      </c>
      <c r="B605" s="18">
        <v>20</v>
      </c>
      <c r="C605" s="19">
        <v>1600.09</v>
      </c>
      <c r="D605" s="19">
        <v>0</v>
      </c>
      <c r="E605" s="19">
        <v>444.23</v>
      </c>
      <c r="F605" s="24">
        <v>1619.41</v>
      </c>
      <c r="G605" s="24">
        <v>98</v>
      </c>
      <c r="H605" s="20">
        <f t="shared" si="36"/>
        <v>2919.33</v>
      </c>
      <c r="I605" s="20">
        <f t="shared" si="37"/>
        <v>3312.8500000000004</v>
      </c>
      <c r="J605" s="20">
        <f t="shared" si="38"/>
        <v>3936.8500000000004</v>
      </c>
      <c r="K605" s="20">
        <f t="shared" si="39"/>
        <v>5313.85</v>
      </c>
      <c r="L605" s="25">
        <v>0</v>
      </c>
      <c r="M605" s="32">
        <v>444.23</v>
      </c>
      <c r="V605" s="17"/>
      <c r="W605" s="17"/>
    </row>
    <row r="606" spans="1:23" s="16" customFormat="1" ht="14.25" customHeight="1">
      <c r="A606" s="31">
        <f>'до 150 кВт'!A606</f>
        <v>43610</v>
      </c>
      <c r="B606" s="18">
        <v>21</v>
      </c>
      <c r="C606" s="19">
        <v>1662.75</v>
      </c>
      <c r="D606" s="19">
        <v>0</v>
      </c>
      <c r="E606" s="19">
        <v>547.93</v>
      </c>
      <c r="F606" s="24">
        <v>1682.07</v>
      </c>
      <c r="G606" s="24">
        <v>98</v>
      </c>
      <c r="H606" s="20">
        <f t="shared" si="36"/>
        <v>2981.9900000000002</v>
      </c>
      <c r="I606" s="20">
        <f t="shared" si="37"/>
        <v>3375.51</v>
      </c>
      <c r="J606" s="20">
        <f t="shared" si="38"/>
        <v>3999.51</v>
      </c>
      <c r="K606" s="20">
        <f t="shared" si="39"/>
        <v>5376.51</v>
      </c>
      <c r="L606" s="25">
        <v>0</v>
      </c>
      <c r="M606" s="32">
        <v>547.93</v>
      </c>
      <c r="V606" s="17"/>
      <c r="W606" s="17"/>
    </row>
    <row r="607" spans="1:23" s="16" customFormat="1" ht="14.25" customHeight="1">
      <c r="A607" s="31">
        <f>'до 150 кВт'!A607</f>
        <v>43610</v>
      </c>
      <c r="B607" s="18">
        <v>22</v>
      </c>
      <c r="C607" s="19">
        <v>1614.31</v>
      </c>
      <c r="D607" s="19">
        <v>0</v>
      </c>
      <c r="E607" s="19">
        <v>562.31</v>
      </c>
      <c r="F607" s="24">
        <v>1633.63</v>
      </c>
      <c r="G607" s="24">
        <v>98</v>
      </c>
      <c r="H607" s="20">
        <f t="shared" si="36"/>
        <v>2933.55</v>
      </c>
      <c r="I607" s="20">
        <f t="shared" si="37"/>
        <v>3327.07</v>
      </c>
      <c r="J607" s="20">
        <f t="shared" si="38"/>
        <v>3951.07</v>
      </c>
      <c r="K607" s="20">
        <f t="shared" si="39"/>
        <v>5328.07</v>
      </c>
      <c r="L607" s="25">
        <v>0</v>
      </c>
      <c r="M607" s="32">
        <v>562.31</v>
      </c>
      <c r="V607" s="17"/>
      <c r="W607" s="17"/>
    </row>
    <row r="608" spans="1:23" s="16" customFormat="1" ht="14.25" customHeight="1">
      <c r="A608" s="31">
        <f>'до 150 кВт'!A608</f>
        <v>43610</v>
      </c>
      <c r="B608" s="18">
        <v>23</v>
      </c>
      <c r="C608" s="19">
        <v>1584.52</v>
      </c>
      <c r="D608" s="19">
        <v>0</v>
      </c>
      <c r="E608" s="19">
        <v>664.4</v>
      </c>
      <c r="F608" s="24">
        <v>1603.84</v>
      </c>
      <c r="G608" s="24">
        <v>98</v>
      </c>
      <c r="H608" s="20">
        <f t="shared" si="36"/>
        <v>2903.76</v>
      </c>
      <c r="I608" s="20">
        <f t="shared" si="37"/>
        <v>3297.28</v>
      </c>
      <c r="J608" s="20">
        <f t="shared" si="38"/>
        <v>3921.28</v>
      </c>
      <c r="K608" s="20">
        <f t="shared" si="39"/>
        <v>5298.280000000001</v>
      </c>
      <c r="L608" s="25">
        <v>0</v>
      </c>
      <c r="M608" s="32">
        <v>664.4</v>
      </c>
      <c r="V608" s="17"/>
      <c r="W608" s="17"/>
    </row>
    <row r="609" spans="1:23" s="16" customFormat="1" ht="14.25" customHeight="1">
      <c r="A609" s="31">
        <f>'до 150 кВт'!A609</f>
        <v>43611</v>
      </c>
      <c r="B609" s="18">
        <v>0</v>
      </c>
      <c r="C609" s="19">
        <v>1240.02</v>
      </c>
      <c r="D609" s="19">
        <v>0</v>
      </c>
      <c r="E609" s="19">
        <v>146.9</v>
      </c>
      <c r="F609" s="24">
        <v>1259.34</v>
      </c>
      <c r="G609" s="24">
        <v>98</v>
      </c>
      <c r="H609" s="20">
        <f t="shared" si="36"/>
        <v>2559.26</v>
      </c>
      <c r="I609" s="20">
        <f t="shared" si="37"/>
        <v>2952.78</v>
      </c>
      <c r="J609" s="20">
        <f t="shared" si="38"/>
        <v>3576.78</v>
      </c>
      <c r="K609" s="20">
        <f t="shared" si="39"/>
        <v>4953.780000000001</v>
      </c>
      <c r="L609" s="25">
        <v>0</v>
      </c>
      <c r="M609" s="32">
        <v>146.9</v>
      </c>
      <c r="V609" s="17"/>
      <c r="W609" s="17"/>
    </row>
    <row r="610" spans="1:23" s="16" customFormat="1" ht="14.25" customHeight="1">
      <c r="A610" s="31">
        <f>'до 150 кВт'!A610</f>
        <v>43611</v>
      </c>
      <c r="B610" s="18">
        <v>1</v>
      </c>
      <c r="C610" s="19">
        <v>1094.19</v>
      </c>
      <c r="D610" s="19">
        <v>0</v>
      </c>
      <c r="E610" s="19">
        <v>108.46</v>
      </c>
      <c r="F610" s="24">
        <v>1113.51</v>
      </c>
      <c r="G610" s="24">
        <v>98</v>
      </c>
      <c r="H610" s="20">
        <f t="shared" si="36"/>
        <v>2413.4300000000003</v>
      </c>
      <c r="I610" s="20">
        <f t="shared" si="37"/>
        <v>2806.9500000000003</v>
      </c>
      <c r="J610" s="20">
        <f t="shared" si="38"/>
        <v>3430.9500000000003</v>
      </c>
      <c r="K610" s="20">
        <f t="shared" si="39"/>
        <v>4807.950000000001</v>
      </c>
      <c r="L610" s="25">
        <v>0</v>
      </c>
      <c r="M610" s="32">
        <v>108.46</v>
      </c>
      <c r="V610" s="17"/>
      <c r="W610" s="17"/>
    </row>
    <row r="611" spans="1:23" s="16" customFormat="1" ht="14.25" customHeight="1">
      <c r="A611" s="31">
        <f>'до 150 кВт'!A611</f>
        <v>43611</v>
      </c>
      <c r="B611" s="18">
        <v>2</v>
      </c>
      <c r="C611" s="19">
        <v>1064.64</v>
      </c>
      <c r="D611" s="19">
        <v>0</v>
      </c>
      <c r="E611" s="19">
        <v>119.28</v>
      </c>
      <c r="F611" s="24">
        <v>1083.96</v>
      </c>
      <c r="G611" s="24">
        <v>98</v>
      </c>
      <c r="H611" s="20">
        <f t="shared" si="36"/>
        <v>2383.88</v>
      </c>
      <c r="I611" s="20">
        <f t="shared" si="37"/>
        <v>2777.4000000000005</v>
      </c>
      <c r="J611" s="20">
        <f t="shared" si="38"/>
        <v>3401.4000000000005</v>
      </c>
      <c r="K611" s="20">
        <f t="shared" si="39"/>
        <v>4778.400000000001</v>
      </c>
      <c r="L611" s="25">
        <v>0</v>
      </c>
      <c r="M611" s="32">
        <v>119.28</v>
      </c>
      <c r="V611" s="17"/>
      <c r="W611" s="17"/>
    </row>
    <row r="612" spans="1:23" s="16" customFormat="1" ht="14.25" customHeight="1">
      <c r="A612" s="31">
        <f>'до 150 кВт'!A612</f>
        <v>43611</v>
      </c>
      <c r="B612" s="18">
        <v>3</v>
      </c>
      <c r="C612" s="19">
        <v>1064.3</v>
      </c>
      <c r="D612" s="19">
        <v>0</v>
      </c>
      <c r="E612" s="19">
        <v>59.13</v>
      </c>
      <c r="F612" s="24">
        <v>1083.62</v>
      </c>
      <c r="G612" s="24">
        <v>98</v>
      </c>
      <c r="H612" s="20">
        <f t="shared" si="36"/>
        <v>2383.54</v>
      </c>
      <c r="I612" s="20">
        <f t="shared" si="37"/>
        <v>2777.0600000000004</v>
      </c>
      <c r="J612" s="20">
        <f t="shared" si="38"/>
        <v>3401.0600000000004</v>
      </c>
      <c r="K612" s="20">
        <f t="shared" si="39"/>
        <v>4778.06</v>
      </c>
      <c r="L612" s="25">
        <v>0</v>
      </c>
      <c r="M612" s="32">
        <v>59.13</v>
      </c>
      <c r="V612" s="17"/>
      <c r="W612" s="17"/>
    </row>
    <row r="613" spans="1:23" s="16" customFormat="1" ht="14.25" customHeight="1">
      <c r="A613" s="31">
        <f>'до 150 кВт'!A613</f>
        <v>43611</v>
      </c>
      <c r="B613" s="18">
        <v>4</v>
      </c>
      <c r="C613" s="19">
        <v>1082.41</v>
      </c>
      <c r="D613" s="19">
        <v>0</v>
      </c>
      <c r="E613" s="19">
        <v>6.58</v>
      </c>
      <c r="F613" s="24">
        <v>1101.73</v>
      </c>
      <c r="G613" s="24">
        <v>98</v>
      </c>
      <c r="H613" s="20">
        <f t="shared" si="36"/>
        <v>2401.6500000000005</v>
      </c>
      <c r="I613" s="20">
        <f t="shared" si="37"/>
        <v>2795.17</v>
      </c>
      <c r="J613" s="20">
        <f t="shared" si="38"/>
        <v>3419.17</v>
      </c>
      <c r="K613" s="20">
        <f t="shared" si="39"/>
        <v>4796.17</v>
      </c>
      <c r="L613" s="25">
        <v>0</v>
      </c>
      <c r="M613" s="32">
        <v>6.58</v>
      </c>
      <c r="V613" s="17"/>
      <c r="W613" s="17"/>
    </row>
    <row r="614" spans="1:23" s="16" customFormat="1" ht="14.25" customHeight="1">
      <c r="A614" s="31">
        <f>'до 150 кВт'!A614</f>
        <v>43611</v>
      </c>
      <c r="B614" s="18">
        <v>5</v>
      </c>
      <c r="C614" s="19">
        <v>1265.41</v>
      </c>
      <c r="D614" s="19">
        <v>0</v>
      </c>
      <c r="E614" s="19">
        <v>64.55</v>
      </c>
      <c r="F614" s="24">
        <v>1284.73</v>
      </c>
      <c r="G614" s="24">
        <v>98</v>
      </c>
      <c r="H614" s="20">
        <f t="shared" si="36"/>
        <v>2584.6500000000005</v>
      </c>
      <c r="I614" s="20">
        <f t="shared" si="37"/>
        <v>2978.17</v>
      </c>
      <c r="J614" s="20">
        <f t="shared" si="38"/>
        <v>3602.17</v>
      </c>
      <c r="K614" s="20">
        <f t="shared" si="39"/>
        <v>4979.17</v>
      </c>
      <c r="L614" s="25">
        <v>0</v>
      </c>
      <c r="M614" s="32">
        <v>64.55</v>
      </c>
      <c r="V614" s="17"/>
      <c r="W614" s="17"/>
    </row>
    <row r="615" spans="1:23" s="16" customFormat="1" ht="14.25" customHeight="1">
      <c r="A615" s="31">
        <f>'до 150 кВт'!A615</f>
        <v>43611</v>
      </c>
      <c r="B615" s="18">
        <v>6</v>
      </c>
      <c r="C615" s="19">
        <v>1276.3</v>
      </c>
      <c r="D615" s="19">
        <v>0</v>
      </c>
      <c r="E615" s="19">
        <v>91.24</v>
      </c>
      <c r="F615" s="24">
        <v>1295.62</v>
      </c>
      <c r="G615" s="24">
        <v>98</v>
      </c>
      <c r="H615" s="20">
        <f t="shared" si="36"/>
        <v>2595.54</v>
      </c>
      <c r="I615" s="20">
        <f t="shared" si="37"/>
        <v>2989.0600000000004</v>
      </c>
      <c r="J615" s="20">
        <f t="shared" si="38"/>
        <v>3613.0600000000004</v>
      </c>
      <c r="K615" s="20">
        <f t="shared" si="39"/>
        <v>4990.06</v>
      </c>
      <c r="L615" s="25">
        <v>0</v>
      </c>
      <c r="M615" s="32">
        <v>91.24</v>
      </c>
      <c r="V615" s="17"/>
      <c r="W615" s="17"/>
    </row>
    <row r="616" spans="1:23" s="16" customFormat="1" ht="14.25" customHeight="1">
      <c r="A616" s="31">
        <f>'до 150 кВт'!A616</f>
        <v>43611</v>
      </c>
      <c r="B616" s="18">
        <v>7</v>
      </c>
      <c r="C616" s="19">
        <v>1476.31</v>
      </c>
      <c r="D616" s="19">
        <v>0</v>
      </c>
      <c r="E616" s="19">
        <v>6.44</v>
      </c>
      <c r="F616" s="24">
        <v>1495.63</v>
      </c>
      <c r="G616" s="24">
        <v>98</v>
      </c>
      <c r="H616" s="20">
        <f t="shared" si="36"/>
        <v>2795.55</v>
      </c>
      <c r="I616" s="20">
        <f t="shared" si="37"/>
        <v>3189.07</v>
      </c>
      <c r="J616" s="20">
        <f t="shared" si="38"/>
        <v>3813.07</v>
      </c>
      <c r="K616" s="20">
        <f t="shared" si="39"/>
        <v>5190.07</v>
      </c>
      <c r="L616" s="25">
        <v>0</v>
      </c>
      <c r="M616" s="32">
        <v>6.44</v>
      </c>
      <c r="V616" s="17"/>
      <c r="W616" s="17"/>
    </row>
    <row r="617" spans="1:23" s="16" customFormat="1" ht="14.25" customHeight="1">
      <c r="A617" s="31">
        <f>'до 150 кВт'!A617</f>
        <v>43611</v>
      </c>
      <c r="B617" s="18">
        <v>8</v>
      </c>
      <c r="C617" s="19">
        <v>1593.7</v>
      </c>
      <c r="D617" s="19">
        <v>0</v>
      </c>
      <c r="E617" s="19">
        <v>99.36</v>
      </c>
      <c r="F617" s="24">
        <v>1613.02</v>
      </c>
      <c r="G617" s="24">
        <v>98</v>
      </c>
      <c r="H617" s="20">
        <f t="shared" si="36"/>
        <v>2912.9400000000005</v>
      </c>
      <c r="I617" s="20">
        <f t="shared" si="37"/>
        <v>3306.46</v>
      </c>
      <c r="J617" s="20">
        <f t="shared" si="38"/>
        <v>3930.46</v>
      </c>
      <c r="K617" s="20">
        <f t="shared" si="39"/>
        <v>5307.46</v>
      </c>
      <c r="L617" s="25">
        <v>0</v>
      </c>
      <c r="M617" s="32">
        <v>99.36</v>
      </c>
      <c r="V617" s="17"/>
      <c r="W617" s="17"/>
    </row>
    <row r="618" spans="1:23" s="16" customFormat="1" ht="14.25" customHeight="1">
      <c r="A618" s="31">
        <f>'до 150 кВт'!A618</f>
        <v>43611</v>
      </c>
      <c r="B618" s="18">
        <v>9</v>
      </c>
      <c r="C618" s="19">
        <v>1604.76</v>
      </c>
      <c r="D618" s="19">
        <v>0</v>
      </c>
      <c r="E618" s="19">
        <v>109.15</v>
      </c>
      <c r="F618" s="24">
        <v>1624.08</v>
      </c>
      <c r="G618" s="24">
        <v>98</v>
      </c>
      <c r="H618" s="20">
        <f t="shared" si="36"/>
        <v>2924</v>
      </c>
      <c r="I618" s="20">
        <f t="shared" si="37"/>
        <v>3317.5200000000004</v>
      </c>
      <c r="J618" s="20">
        <f t="shared" si="38"/>
        <v>3941.5200000000004</v>
      </c>
      <c r="K618" s="20">
        <f t="shared" si="39"/>
        <v>5318.52</v>
      </c>
      <c r="L618" s="25">
        <v>0</v>
      </c>
      <c r="M618" s="32">
        <v>109.15</v>
      </c>
      <c r="V618" s="17"/>
      <c r="W618" s="17"/>
    </row>
    <row r="619" spans="1:23" s="16" customFormat="1" ht="14.25" customHeight="1">
      <c r="A619" s="31">
        <f>'до 150 кВт'!A619</f>
        <v>43611</v>
      </c>
      <c r="B619" s="18">
        <v>10</v>
      </c>
      <c r="C619" s="19">
        <v>1606.24</v>
      </c>
      <c r="D619" s="19">
        <v>0</v>
      </c>
      <c r="E619" s="19">
        <v>208.49</v>
      </c>
      <c r="F619" s="24">
        <v>1625.56</v>
      </c>
      <c r="G619" s="24">
        <v>98</v>
      </c>
      <c r="H619" s="20">
        <f t="shared" si="36"/>
        <v>2925.4800000000005</v>
      </c>
      <c r="I619" s="20">
        <f t="shared" si="37"/>
        <v>3319</v>
      </c>
      <c r="J619" s="20">
        <f t="shared" si="38"/>
        <v>3943</v>
      </c>
      <c r="K619" s="20">
        <f t="shared" si="39"/>
        <v>5320</v>
      </c>
      <c r="L619" s="25">
        <v>0</v>
      </c>
      <c r="M619" s="32">
        <v>208.49</v>
      </c>
      <c r="V619" s="17"/>
      <c r="W619" s="17"/>
    </row>
    <row r="620" spans="1:23" s="16" customFormat="1" ht="14.25" customHeight="1">
      <c r="A620" s="31">
        <f>'до 150 кВт'!A620</f>
        <v>43611</v>
      </c>
      <c r="B620" s="18">
        <v>11</v>
      </c>
      <c r="C620" s="19">
        <v>1594.8</v>
      </c>
      <c r="D620" s="19">
        <v>0</v>
      </c>
      <c r="E620" s="19">
        <v>302.31</v>
      </c>
      <c r="F620" s="24">
        <v>1614.12</v>
      </c>
      <c r="G620" s="24">
        <v>98</v>
      </c>
      <c r="H620" s="20">
        <f t="shared" si="36"/>
        <v>2914.04</v>
      </c>
      <c r="I620" s="20">
        <f t="shared" si="37"/>
        <v>3307.5600000000004</v>
      </c>
      <c r="J620" s="20">
        <f t="shared" si="38"/>
        <v>3931.5600000000004</v>
      </c>
      <c r="K620" s="20">
        <f t="shared" si="39"/>
        <v>5308.56</v>
      </c>
      <c r="L620" s="25">
        <v>0</v>
      </c>
      <c r="M620" s="32">
        <v>302.31</v>
      </c>
      <c r="V620" s="17"/>
      <c r="W620" s="17"/>
    </row>
    <row r="621" spans="1:23" s="16" customFormat="1" ht="14.25" customHeight="1">
      <c r="A621" s="31">
        <f>'до 150 кВт'!A621</f>
        <v>43611</v>
      </c>
      <c r="B621" s="18">
        <v>12</v>
      </c>
      <c r="C621" s="19">
        <v>1593.34</v>
      </c>
      <c r="D621" s="19">
        <v>0</v>
      </c>
      <c r="E621" s="19">
        <v>287.57</v>
      </c>
      <c r="F621" s="24">
        <v>1612.66</v>
      </c>
      <c r="G621" s="24">
        <v>98</v>
      </c>
      <c r="H621" s="20">
        <f t="shared" si="36"/>
        <v>2912.58</v>
      </c>
      <c r="I621" s="20">
        <f t="shared" si="37"/>
        <v>3306.1000000000004</v>
      </c>
      <c r="J621" s="20">
        <f t="shared" si="38"/>
        <v>3930.1000000000004</v>
      </c>
      <c r="K621" s="20">
        <f t="shared" si="39"/>
        <v>5307.1</v>
      </c>
      <c r="L621" s="25">
        <v>0</v>
      </c>
      <c r="M621" s="32">
        <v>287.57</v>
      </c>
      <c r="V621" s="17"/>
      <c r="W621" s="17"/>
    </row>
    <row r="622" spans="1:23" s="16" customFormat="1" ht="14.25" customHeight="1">
      <c r="A622" s="31">
        <f>'до 150 кВт'!A622</f>
        <v>43611</v>
      </c>
      <c r="B622" s="18">
        <v>13</v>
      </c>
      <c r="C622" s="19">
        <v>1595.13</v>
      </c>
      <c r="D622" s="19">
        <v>0</v>
      </c>
      <c r="E622" s="19">
        <v>312.86</v>
      </c>
      <c r="F622" s="24">
        <v>1614.45</v>
      </c>
      <c r="G622" s="24">
        <v>98</v>
      </c>
      <c r="H622" s="20">
        <f t="shared" si="36"/>
        <v>2914.3700000000003</v>
      </c>
      <c r="I622" s="20">
        <f t="shared" si="37"/>
        <v>3307.8900000000003</v>
      </c>
      <c r="J622" s="20">
        <f t="shared" si="38"/>
        <v>3931.8900000000003</v>
      </c>
      <c r="K622" s="20">
        <f t="shared" si="39"/>
        <v>5308.89</v>
      </c>
      <c r="L622" s="25">
        <v>0</v>
      </c>
      <c r="M622" s="32">
        <v>312.86</v>
      </c>
      <c r="V622" s="17"/>
      <c r="W622" s="17"/>
    </row>
    <row r="623" spans="1:23" s="16" customFormat="1" ht="14.25" customHeight="1">
      <c r="A623" s="31">
        <f>'до 150 кВт'!A623</f>
        <v>43611</v>
      </c>
      <c r="B623" s="18">
        <v>14</v>
      </c>
      <c r="C623" s="19">
        <v>1593.57</v>
      </c>
      <c r="D623" s="19">
        <v>0</v>
      </c>
      <c r="E623" s="19">
        <v>386.69</v>
      </c>
      <c r="F623" s="24">
        <v>1612.89</v>
      </c>
      <c r="G623" s="24">
        <v>98</v>
      </c>
      <c r="H623" s="20">
        <f t="shared" si="36"/>
        <v>2912.8100000000004</v>
      </c>
      <c r="I623" s="20">
        <f t="shared" si="37"/>
        <v>3306.33</v>
      </c>
      <c r="J623" s="20">
        <f t="shared" si="38"/>
        <v>3930.33</v>
      </c>
      <c r="K623" s="20">
        <f t="shared" si="39"/>
        <v>5307.33</v>
      </c>
      <c r="L623" s="25">
        <v>0</v>
      </c>
      <c r="M623" s="32">
        <v>386.69</v>
      </c>
      <c r="V623" s="17"/>
      <c r="W623" s="17"/>
    </row>
    <row r="624" spans="1:23" s="16" customFormat="1" ht="14.25" customHeight="1">
      <c r="A624" s="31">
        <f>'до 150 кВт'!A624</f>
        <v>43611</v>
      </c>
      <c r="B624" s="18">
        <v>15</v>
      </c>
      <c r="C624" s="19">
        <v>1548.56</v>
      </c>
      <c r="D624" s="19">
        <v>0</v>
      </c>
      <c r="E624" s="19">
        <v>356.84</v>
      </c>
      <c r="F624" s="24">
        <v>1567.88</v>
      </c>
      <c r="G624" s="24">
        <v>98</v>
      </c>
      <c r="H624" s="20">
        <f t="shared" si="36"/>
        <v>2867.8</v>
      </c>
      <c r="I624" s="20">
        <f t="shared" si="37"/>
        <v>3261.32</v>
      </c>
      <c r="J624" s="20">
        <f t="shared" si="38"/>
        <v>3885.32</v>
      </c>
      <c r="K624" s="20">
        <f t="shared" si="39"/>
        <v>5262.32</v>
      </c>
      <c r="L624" s="25">
        <v>0</v>
      </c>
      <c r="M624" s="32">
        <v>356.84</v>
      </c>
      <c r="V624" s="17"/>
      <c r="W624" s="17"/>
    </row>
    <row r="625" spans="1:23" s="16" customFormat="1" ht="14.25" customHeight="1">
      <c r="A625" s="31">
        <f>'до 150 кВт'!A625</f>
        <v>43611</v>
      </c>
      <c r="B625" s="18">
        <v>16</v>
      </c>
      <c r="C625" s="19">
        <v>1536.53</v>
      </c>
      <c r="D625" s="19">
        <v>0</v>
      </c>
      <c r="E625" s="19">
        <v>337.15</v>
      </c>
      <c r="F625" s="24">
        <v>1555.85</v>
      </c>
      <c r="G625" s="24">
        <v>98</v>
      </c>
      <c r="H625" s="20">
        <f t="shared" si="36"/>
        <v>2855.7700000000004</v>
      </c>
      <c r="I625" s="20">
        <f t="shared" si="37"/>
        <v>3249.29</v>
      </c>
      <c r="J625" s="20">
        <f t="shared" si="38"/>
        <v>3873.29</v>
      </c>
      <c r="K625" s="20">
        <f t="shared" si="39"/>
        <v>5250.29</v>
      </c>
      <c r="L625" s="25">
        <v>0</v>
      </c>
      <c r="M625" s="32">
        <v>337.15</v>
      </c>
      <c r="V625" s="17"/>
      <c r="W625" s="17"/>
    </row>
    <row r="626" spans="1:23" s="16" customFormat="1" ht="14.25" customHeight="1">
      <c r="A626" s="31">
        <f>'до 150 кВт'!A626</f>
        <v>43611</v>
      </c>
      <c r="B626" s="18">
        <v>17</v>
      </c>
      <c r="C626" s="19">
        <v>1543.16</v>
      </c>
      <c r="D626" s="19">
        <v>0</v>
      </c>
      <c r="E626" s="19">
        <v>314.94</v>
      </c>
      <c r="F626" s="24">
        <v>1562.48</v>
      </c>
      <c r="G626" s="24">
        <v>98</v>
      </c>
      <c r="H626" s="20">
        <f t="shared" si="36"/>
        <v>2862.4000000000005</v>
      </c>
      <c r="I626" s="20">
        <f t="shared" si="37"/>
        <v>3255.92</v>
      </c>
      <c r="J626" s="20">
        <f t="shared" si="38"/>
        <v>3879.92</v>
      </c>
      <c r="K626" s="20">
        <f t="shared" si="39"/>
        <v>5256.92</v>
      </c>
      <c r="L626" s="25">
        <v>0</v>
      </c>
      <c r="M626" s="32">
        <v>314.94</v>
      </c>
      <c r="V626" s="17"/>
      <c r="W626" s="17"/>
    </row>
    <row r="627" spans="1:23" s="16" customFormat="1" ht="14.25" customHeight="1">
      <c r="A627" s="31">
        <f>'до 150 кВт'!A627</f>
        <v>43611</v>
      </c>
      <c r="B627" s="18">
        <v>18</v>
      </c>
      <c r="C627" s="19">
        <v>1584.14</v>
      </c>
      <c r="D627" s="19">
        <v>0</v>
      </c>
      <c r="E627" s="19">
        <v>162.71</v>
      </c>
      <c r="F627" s="24">
        <v>1603.46</v>
      </c>
      <c r="G627" s="24">
        <v>98</v>
      </c>
      <c r="H627" s="20">
        <f t="shared" si="36"/>
        <v>2903.38</v>
      </c>
      <c r="I627" s="20">
        <f t="shared" si="37"/>
        <v>3296.9000000000005</v>
      </c>
      <c r="J627" s="20">
        <f t="shared" si="38"/>
        <v>3920.9000000000005</v>
      </c>
      <c r="K627" s="20">
        <f t="shared" si="39"/>
        <v>5297.900000000001</v>
      </c>
      <c r="L627" s="25">
        <v>0</v>
      </c>
      <c r="M627" s="32">
        <v>162.71</v>
      </c>
      <c r="V627" s="17"/>
      <c r="W627" s="17"/>
    </row>
    <row r="628" spans="1:23" s="16" customFormat="1" ht="14.25" customHeight="1">
      <c r="A628" s="31">
        <f>'до 150 кВт'!A628</f>
        <v>43611</v>
      </c>
      <c r="B628" s="18">
        <v>19</v>
      </c>
      <c r="C628" s="19">
        <v>1737.15</v>
      </c>
      <c r="D628" s="19">
        <v>0</v>
      </c>
      <c r="E628" s="19">
        <v>168.06</v>
      </c>
      <c r="F628" s="24">
        <v>1756.47</v>
      </c>
      <c r="G628" s="24">
        <v>98</v>
      </c>
      <c r="H628" s="20">
        <f t="shared" si="36"/>
        <v>3056.3900000000003</v>
      </c>
      <c r="I628" s="20">
        <f t="shared" si="37"/>
        <v>3449.9100000000003</v>
      </c>
      <c r="J628" s="20">
        <f t="shared" si="38"/>
        <v>4073.9100000000003</v>
      </c>
      <c r="K628" s="20">
        <f t="shared" si="39"/>
        <v>5450.91</v>
      </c>
      <c r="L628" s="25">
        <v>0</v>
      </c>
      <c r="M628" s="32">
        <v>168.06</v>
      </c>
      <c r="V628" s="17"/>
      <c r="W628" s="17"/>
    </row>
    <row r="629" spans="1:23" s="16" customFormat="1" ht="14.25" customHeight="1">
      <c r="A629" s="31">
        <f>'до 150 кВт'!A629</f>
        <v>43611</v>
      </c>
      <c r="B629" s="18">
        <v>20</v>
      </c>
      <c r="C629" s="19">
        <v>1693.96</v>
      </c>
      <c r="D629" s="19">
        <v>0</v>
      </c>
      <c r="E629" s="19">
        <v>228.31</v>
      </c>
      <c r="F629" s="24">
        <v>1713.28</v>
      </c>
      <c r="G629" s="24">
        <v>98</v>
      </c>
      <c r="H629" s="20">
        <f t="shared" si="36"/>
        <v>3013.2000000000003</v>
      </c>
      <c r="I629" s="20">
        <f t="shared" si="37"/>
        <v>3406.7200000000003</v>
      </c>
      <c r="J629" s="20">
        <f t="shared" si="38"/>
        <v>4030.7200000000003</v>
      </c>
      <c r="K629" s="20">
        <f t="shared" si="39"/>
        <v>5407.72</v>
      </c>
      <c r="L629" s="25">
        <v>0</v>
      </c>
      <c r="M629" s="32">
        <v>228.31</v>
      </c>
      <c r="V629" s="17"/>
      <c r="W629" s="17"/>
    </row>
    <row r="630" spans="1:23" s="16" customFormat="1" ht="14.25" customHeight="1">
      <c r="A630" s="31">
        <f>'до 150 кВт'!A630</f>
        <v>43611</v>
      </c>
      <c r="B630" s="18">
        <v>21</v>
      </c>
      <c r="C630" s="19">
        <v>1738.86</v>
      </c>
      <c r="D630" s="19">
        <v>0</v>
      </c>
      <c r="E630" s="19">
        <v>412.85</v>
      </c>
      <c r="F630" s="24">
        <v>1758.18</v>
      </c>
      <c r="G630" s="24">
        <v>98</v>
      </c>
      <c r="H630" s="20">
        <f t="shared" si="36"/>
        <v>3058.1000000000004</v>
      </c>
      <c r="I630" s="20">
        <f t="shared" si="37"/>
        <v>3451.62</v>
      </c>
      <c r="J630" s="20">
        <f t="shared" si="38"/>
        <v>4075.62</v>
      </c>
      <c r="K630" s="20">
        <f t="shared" si="39"/>
        <v>5452.62</v>
      </c>
      <c r="L630" s="25">
        <v>0</v>
      </c>
      <c r="M630" s="32">
        <v>412.85</v>
      </c>
      <c r="V630" s="17"/>
      <c r="W630" s="17"/>
    </row>
    <row r="631" spans="1:23" s="16" customFormat="1" ht="14.25" customHeight="1">
      <c r="A631" s="31">
        <f>'до 150 кВт'!A631</f>
        <v>43611</v>
      </c>
      <c r="B631" s="18">
        <v>22</v>
      </c>
      <c r="C631" s="19">
        <v>1614.95</v>
      </c>
      <c r="D631" s="19">
        <v>0</v>
      </c>
      <c r="E631" s="19">
        <v>451.52</v>
      </c>
      <c r="F631" s="24">
        <v>1634.27</v>
      </c>
      <c r="G631" s="24">
        <v>98</v>
      </c>
      <c r="H631" s="20">
        <f t="shared" si="36"/>
        <v>2934.1900000000005</v>
      </c>
      <c r="I631" s="20">
        <f t="shared" si="37"/>
        <v>3327.71</v>
      </c>
      <c r="J631" s="20">
        <f t="shared" si="38"/>
        <v>3951.71</v>
      </c>
      <c r="K631" s="20">
        <f t="shared" si="39"/>
        <v>5328.71</v>
      </c>
      <c r="L631" s="25">
        <v>0</v>
      </c>
      <c r="M631" s="32">
        <v>451.52</v>
      </c>
      <c r="V631" s="17"/>
      <c r="W631" s="17"/>
    </row>
    <row r="632" spans="1:23" s="16" customFormat="1" ht="14.25" customHeight="1">
      <c r="A632" s="31">
        <f>'до 150 кВт'!A632</f>
        <v>43611</v>
      </c>
      <c r="B632" s="18">
        <v>23</v>
      </c>
      <c r="C632" s="19">
        <v>1542.32</v>
      </c>
      <c r="D632" s="19">
        <v>0</v>
      </c>
      <c r="E632" s="19">
        <v>739.39</v>
      </c>
      <c r="F632" s="24">
        <v>1561.64</v>
      </c>
      <c r="G632" s="24">
        <v>98</v>
      </c>
      <c r="H632" s="20">
        <f t="shared" si="36"/>
        <v>2861.5600000000004</v>
      </c>
      <c r="I632" s="20">
        <f t="shared" si="37"/>
        <v>3255.08</v>
      </c>
      <c r="J632" s="20">
        <f t="shared" si="38"/>
        <v>3879.08</v>
      </c>
      <c r="K632" s="20">
        <f t="shared" si="39"/>
        <v>5256.08</v>
      </c>
      <c r="L632" s="25">
        <v>0</v>
      </c>
      <c r="M632" s="32">
        <v>739.39</v>
      </c>
      <c r="V632" s="17"/>
      <c r="W632" s="17"/>
    </row>
    <row r="633" spans="1:23" s="16" customFormat="1" ht="14.25" customHeight="1">
      <c r="A633" s="31">
        <f>'до 150 кВт'!A633</f>
        <v>43612</v>
      </c>
      <c r="B633" s="18">
        <v>0</v>
      </c>
      <c r="C633" s="19">
        <v>1245.93</v>
      </c>
      <c r="D633" s="19">
        <v>0</v>
      </c>
      <c r="E633" s="19">
        <v>198.84</v>
      </c>
      <c r="F633" s="24">
        <v>1265.25</v>
      </c>
      <c r="G633" s="24">
        <v>98</v>
      </c>
      <c r="H633" s="20">
        <f t="shared" si="36"/>
        <v>2565.17</v>
      </c>
      <c r="I633" s="20">
        <f t="shared" si="37"/>
        <v>2958.6900000000005</v>
      </c>
      <c r="J633" s="20">
        <f t="shared" si="38"/>
        <v>3582.6900000000005</v>
      </c>
      <c r="K633" s="20">
        <f t="shared" si="39"/>
        <v>4959.6900000000005</v>
      </c>
      <c r="L633" s="25">
        <v>0</v>
      </c>
      <c r="M633" s="32">
        <v>198.84</v>
      </c>
      <c r="V633" s="17"/>
      <c r="W633" s="17"/>
    </row>
    <row r="634" spans="1:23" s="16" customFormat="1" ht="14.25" customHeight="1">
      <c r="A634" s="31">
        <f>'до 150 кВт'!A634</f>
        <v>43612</v>
      </c>
      <c r="B634" s="18">
        <v>1</v>
      </c>
      <c r="C634" s="19">
        <v>1094.39</v>
      </c>
      <c r="D634" s="19">
        <v>0</v>
      </c>
      <c r="E634" s="19">
        <v>102.93</v>
      </c>
      <c r="F634" s="24">
        <v>1113.71</v>
      </c>
      <c r="G634" s="24">
        <v>98</v>
      </c>
      <c r="H634" s="20">
        <f t="shared" si="36"/>
        <v>2413.63</v>
      </c>
      <c r="I634" s="20">
        <f t="shared" si="37"/>
        <v>2807.1500000000005</v>
      </c>
      <c r="J634" s="20">
        <f t="shared" si="38"/>
        <v>3431.1500000000005</v>
      </c>
      <c r="K634" s="20">
        <f t="shared" si="39"/>
        <v>4808.150000000001</v>
      </c>
      <c r="L634" s="25">
        <v>0</v>
      </c>
      <c r="M634" s="32">
        <v>102.93</v>
      </c>
      <c r="V634" s="17"/>
      <c r="W634" s="17"/>
    </row>
    <row r="635" spans="1:23" s="16" customFormat="1" ht="14.25" customHeight="1">
      <c r="A635" s="31">
        <f>'до 150 кВт'!A635</f>
        <v>43612</v>
      </c>
      <c r="B635" s="18">
        <v>2</v>
      </c>
      <c r="C635" s="19">
        <v>1072.54</v>
      </c>
      <c r="D635" s="19">
        <v>0</v>
      </c>
      <c r="E635" s="19">
        <v>147.5</v>
      </c>
      <c r="F635" s="24">
        <v>1091.86</v>
      </c>
      <c r="G635" s="24">
        <v>98</v>
      </c>
      <c r="H635" s="20">
        <f t="shared" si="36"/>
        <v>2391.78</v>
      </c>
      <c r="I635" s="20">
        <f t="shared" si="37"/>
        <v>2785.3</v>
      </c>
      <c r="J635" s="20">
        <f t="shared" si="38"/>
        <v>3409.3</v>
      </c>
      <c r="K635" s="20">
        <f t="shared" si="39"/>
        <v>4786.3</v>
      </c>
      <c r="L635" s="25">
        <v>0</v>
      </c>
      <c r="M635" s="32">
        <v>147.5</v>
      </c>
      <c r="V635" s="17"/>
      <c r="W635" s="17"/>
    </row>
    <row r="636" spans="1:23" s="16" customFormat="1" ht="14.25" customHeight="1">
      <c r="A636" s="31">
        <f>'до 150 кВт'!A636</f>
        <v>43612</v>
      </c>
      <c r="B636" s="18">
        <v>3</v>
      </c>
      <c r="C636" s="19">
        <v>1072.16</v>
      </c>
      <c r="D636" s="19">
        <v>0</v>
      </c>
      <c r="E636" s="19">
        <v>88.13</v>
      </c>
      <c r="F636" s="24">
        <v>1091.48</v>
      </c>
      <c r="G636" s="24">
        <v>98</v>
      </c>
      <c r="H636" s="20">
        <f t="shared" si="36"/>
        <v>2391.4000000000005</v>
      </c>
      <c r="I636" s="20">
        <f t="shared" si="37"/>
        <v>2784.92</v>
      </c>
      <c r="J636" s="20">
        <f t="shared" si="38"/>
        <v>3408.92</v>
      </c>
      <c r="K636" s="20">
        <f t="shared" si="39"/>
        <v>4785.92</v>
      </c>
      <c r="L636" s="25">
        <v>0</v>
      </c>
      <c r="M636" s="32">
        <v>88.13</v>
      </c>
      <c r="V636" s="17"/>
      <c r="W636" s="17"/>
    </row>
    <row r="637" spans="1:23" s="16" customFormat="1" ht="14.25" customHeight="1">
      <c r="A637" s="31">
        <f>'до 150 кВт'!A637</f>
        <v>43612</v>
      </c>
      <c r="B637" s="18">
        <v>4</v>
      </c>
      <c r="C637" s="19">
        <v>1081.2</v>
      </c>
      <c r="D637" s="19">
        <v>0</v>
      </c>
      <c r="E637" s="19">
        <v>23.94</v>
      </c>
      <c r="F637" s="24">
        <v>1100.52</v>
      </c>
      <c r="G637" s="24">
        <v>98</v>
      </c>
      <c r="H637" s="20">
        <f t="shared" si="36"/>
        <v>2400.4400000000005</v>
      </c>
      <c r="I637" s="20">
        <f t="shared" si="37"/>
        <v>2793.96</v>
      </c>
      <c r="J637" s="20">
        <f t="shared" si="38"/>
        <v>3417.96</v>
      </c>
      <c r="K637" s="20">
        <f t="shared" si="39"/>
        <v>4794.96</v>
      </c>
      <c r="L637" s="25">
        <v>0</v>
      </c>
      <c r="M637" s="32">
        <v>23.94</v>
      </c>
      <c r="V637" s="17"/>
      <c r="W637" s="17"/>
    </row>
    <row r="638" spans="1:23" s="16" customFormat="1" ht="14.25" customHeight="1">
      <c r="A638" s="31">
        <f>'до 150 кВт'!A638</f>
        <v>43612</v>
      </c>
      <c r="B638" s="18">
        <v>5</v>
      </c>
      <c r="C638" s="19">
        <v>1193.36</v>
      </c>
      <c r="D638" s="19">
        <v>0</v>
      </c>
      <c r="E638" s="19">
        <v>43.59</v>
      </c>
      <c r="F638" s="24">
        <v>1212.68</v>
      </c>
      <c r="G638" s="24">
        <v>98</v>
      </c>
      <c r="H638" s="20">
        <f t="shared" si="36"/>
        <v>2512.6000000000004</v>
      </c>
      <c r="I638" s="20">
        <f t="shared" si="37"/>
        <v>2906.12</v>
      </c>
      <c r="J638" s="20">
        <f t="shared" si="38"/>
        <v>3530.12</v>
      </c>
      <c r="K638" s="20">
        <f t="shared" si="39"/>
        <v>4907.12</v>
      </c>
      <c r="L638" s="25">
        <v>0</v>
      </c>
      <c r="M638" s="32">
        <v>43.59</v>
      </c>
      <c r="V638" s="17"/>
      <c r="W638" s="17"/>
    </row>
    <row r="639" spans="1:23" s="16" customFormat="1" ht="14.25" customHeight="1">
      <c r="A639" s="31">
        <f>'до 150 кВт'!A639</f>
        <v>43612</v>
      </c>
      <c r="B639" s="18">
        <v>6</v>
      </c>
      <c r="C639" s="19">
        <v>1197.07</v>
      </c>
      <c r="D639" s="19">
        <v>0</v>
      </c>
      <c r="E639" s="19">
        <v>0.47</v>
      </c>
      <c r="F639" s="24">
        <v>1216.39</v>
      </c>
      <c r="G639" s="24">
        <v>98</v>
      </c>
      <c r="H639" s="20">
        <f t="shared" si="36"/>
        <v>2516.3100000000004</v>
      </c>
      <c r="I639" s="20">
        <f t="shared" si="37"/>
        <v>2909.83</v>
      </c>
      <c r="J639" s="20">
        <f t="shared" si="38"/>
        <v>3533.83</v>
      </c>
      <c r="K639" s="20">
        <f t="shared" si="39"/>
        <v>4910.83</v>
      </c>
      <c r="L639" s="25">
        <v>0</v>
      </c>
      <c r="M639" s="32">
        <v>0.47</v>
      </c>
      <c r="V639" s="17"/>
      <c r="W639" s="17"/>
    </row>
    <row r="640" spans="1:23" s="16" customFormat="1" ht="14.25" customHeight="1">
      <c r="A640" s="31">
        <f>'до 150 кВт'!A640</f>
        <v>43612</v>
      </c>
      <c r="B640" s="18">
        <v>7</v>
      </c>
      <c r="C640" s="19">
        <v>1482.19</v>
      </c>
      <c r="D640" s="19">
        <v>0</v>
      </c>
      <c r="E640" s="19">
        <v>127.19</v>
      </c>
      <c r="F640" s="24">
        <v>1501.51</v>
      </c>
      <c r="G640" s="24">
        <v>98</v>
      </c>
      <c r="H640" s="20">
        <f t="shared" si="36"/>
        <v>2801.4300000000003</v>
      </c>
      <c r="I640" s="20">
        <f t="shared" si="37"/>
        <v>3194.9500000000003</v>
      </c>
      <c r="J640" s="20">
        <f t="shared" si="38"/>
        <v>3818.9500000000003</v>
      </c>
      <c r="K640" s="20">
        <f t="shared" si="39"/>
        <v>5195.950000000001</v>
      </c>
      <c r="L640" s="25">
        <v>0</v>
      </c>
      <c r="M640" s="32">
        <v>127.19</v>
      </c>
      <c r="V640" s="17"/>
      <c r="W640" s="17"/>
    </row>
    <row r="641" spans="1:23" s="16" customFormat="1" ht="14.25" customHeight="1">
      <c r="A641" s="31">
        <f>'до 150 кВт'!A641</f>
        <v>43612</v>
      </c>
      <c r="B641" s="18">
        <v>8</v>
      </c>
      <c r="C641" s="19">
        <v>1586.44</v>
      </c>
      <c r="D641" s="19">
        <v>0</v>
      </c>
      <c r="E641" s="19">
        <v>177.24</v>
      </c>
      <c r="F641" s="24">
        <v>1605.76</v>
      </c>
      <c r="G641" s="24">
        <v>98</v>
      </c>
      <c r="H641" s="20">
        <f t="shared" si="36"/>
        <v>2905.6800000000003</v>
      </c>
      <c r="I641" s="20">
        <f t="shared" si="37"/>
        <v>3299.2000000000003</v>
      </c>
      <c r="J641" s="20">
        <f t="shared" si="38"/>
        <v>3923.2000000000003</v>
      </c>
      <c r="K641" s="20">
        <f t="shared" si="39"/>
        <v>5300.200000000001</v>
      </c>
      <c r="L641" s="25">
        <v>0</v>
      </c>
      <c r="M641" s="32">
        <v>177.24</v>
      </c>
      <c r="V641" s="17"/>
      <c r="W641" s="17"/>
    </row>
    <row r="642" spans="1:23" s="16" customFormat="1" ht="14.25" customHeight="1">
      <c r="A642" s="31">
        <f>'до 150 кВт'!A642</f>
        <v>43612</v>
      </c>
      <c r="B642" s="18">
        <v>9</v>
      </c>
      <c r="C642" s="19">
        <v>1667.32</v>
      </c>
      <c r="D642" s="19">
        <v>0</v>
      </c>
      <c r="E642" s="19">
        <v>200.32</v>
      </c>
      <c r="F642" s="24">
        <v>1686.64</v>
      </c>
      <c r="G642" s="24">
        <v>98</v>
      </c>
      <c r="H642" s="20">
        <f t="shared" si="36"/>
        <v>2986.5600000000004</v>
      </c>
      <c r="I642" s="20">
        <f t="shared" si="37"/>
        <v>3380.08</v>
      </c>
      <c r="J642" s="20">
        <f t="shared" si="38"/>
        <v>4004.08</v>
      </c>
      <c r="K642" s="20">
        <f t="shared" si="39"/>
        <v>5381.08</v>
      </c>
      <c r="L642" s="25">
        <v>0</v>
      </c>
      <c r="M642" s="32">
        <v>200.32</v>
      </c>
      <c r="V642" s="17"/>
      <c r="W642" s="17"/>
    </row>
    <row r="643" spans="1:23" s="16" customFormat="1" ht="14.25" customHeight="1">
      <c r="A643" s="31">
        <f>'до 150 кВт'!A643</f>
        <v>43612</v>
      </c>
      <c r="B643" s="18">
        <v>10</v>
      </c>
      <c r="C643" s="19">
        <v>1670.62</v>
      </c>
      <c r="D643" s="19">
        <v>0</v>
      </c>
      <c r="E643" s="19">
        <v>220.45</v>
      </c>
      <c r="F643" s="24">
        <v>1689.94</v>
      </c>
      <c r="G643" s="24">
        <v>98</v>
      </c>
      <c r="H643" s="20">
        <f t="shared" si="36"/>
        <v>2989.86</v>
      </c>
      <c r="I643" s="20">
        <f t="shared" si="37"/>
        <v>3383.38</v>
      </c>
      <c r="J643" s="20">
        <f t="shared" si="38"/>
        <v>4007.38</v>
      </c>
      <c r="K643" s="20">
        <f t="shared" si="39"/>
        <v>5384.38</v>
      </c>
      <c r="L643" s="25">
        <v>0</v>
      </c>
      <c r="M643" s="32">
        <v>220.45</v>
      </c>
      <c r="V643" s="17"/>
      <c r="W643" s="17"/>
    </row>
    <row r="644" spans="1:23" s="16" customFormat="1" ht="14.25" customHeight="1">
      <c r="A644" s="31">
        <f>'до 150 кВт'!A644</f>
        <v>43612</v>
      </c>
      <c r="B644" s="18">
        <v>11</v>
      </c>
      <c r="C644" s="19">
        <v>1628.19</v>
      </c>
      <c r="D644" s="19">
        <v>0</v>
      </c>
      <c r="E644" s="19">
        <v>285.31</v>
      </c>
      <c r="F644" s="24">
        <v>1647.51</v>
      </c>
      <c r="G644" s="24">
        <v>98</v>
      </c>
      <c r="H644" s="20">
        <f t="shared" si="36"/>
        <v>2947.4300000000003</v>
      </c>
      <c r="I644" s="20">
        <f t="shared" si="37"/>
        <v>3340.9500000000003</v>
      </c>
      <c r="J644" s="20">
        <f t="shared" si="38"/>
        <v>3964.9500000000003</v>
      </c>
      <c r="K644" s="20">
        <f t="shared" si="39"/>
        <v>5341.950000000001</v>
      </c>
      <c r="L644" s="25">
        <v>0</v>
      </c>
      <c r="M644" s="32">
        <v>285.31</v>
      </c>
      <c r="V644" s="17"/>
      <c r="W644" s="17"/>
    </row>
    <row r="645" spans="1:23" s="16" customFormat="1" ht="14.25" customHeight="1">
      <c r="A645" s="31">
        <f>'до 150 кВт'!A645</f>
        <v>43612</v>
      </c>
      <c r="B645" s="18">
        <v>12</v>
      </c>
      <c r="C645" s="19">
        <v>1613.66</v>
      </c>
      <c r="D645" s="19">
        <v>0</v>
      </c>
      <c r="E645" s="19">
        <v>325.73</v>
      </c>
      <c r="F645" s="24">
        <v>1632.98</v>
      </c>
      <c r="G645" s="24">
        <v>98</v>
      </c>
      <c r="H645" s="20">
        <f t="shared" si="36"/>
        <v>2932.9000000000005</v>
      </c>
      <c r="I645" s="20">
        <f t="shared" si="37"/>
        <v>3326.42</v>
      </c>
      <c r="J645" s="20">
        <f t="shared" si="38"/>
        <v>3950.42</v>
      </c>
      <c r="K645" s="20">
        <f t="shared" si="39"/>
        <v>5327.42</v>
      </c>
      <c r="L645" s="25">
        <v>0</v>
      </c>
      <c r="M645" s="32">
        <v>325.73</v>
      </c>
      <c r="V645" s="17"/>
      <c r="W645" s="17"/>
    </row>
    <row r="646" spans="1:23" s="16" customFormat="1" ht="14.25" customHeight="1">
      <c r="A646" s="31">
        <f>'до 150 кВт'!A646</f>
        <v>43612</v>
      </c>
      <c r="B646" s="18">
        <v>13</v>
      </c>
      <c r="C646" s="19">
        <v>1613.31</v>
      </c>
      <c r="D646" s="19">
        <v>0</v>
      </c>
      <c r="E646" s="19">
        <v>322.55</v>
      </c>
      <c r="F646" s="24">
        <v>1632.63</v>
      </c>
      <c r="G646" s="24">
        <v>98</v>
      </c>
      <c r="H646" s="20">
        <f t="shared" si="36"/>
        <v>2932.55</v>
      </c>
      <c r="I646" s="20">
        <f t="shared" si="37"/>
        <v>3326.07</v>
      </c>
      <c r="J646" s="20">
        <f t="shared" si="38"/>
        <v>3950.07</v>
      </c>
      <c r="K646" s="20">
        <f t="shared" si="39"/>
        <v>5327.07</v>
      </c>
      <c r="L646" s="25">
        <v>0</v>
      </c>
      <c r="M646" s="32">
        <v>322.55</v>
      </c>
      <c r="V646" s="17"/>
      <c r="W646" s="17"/>
    </row>
    <row r="647" spans="1:23" s="16" customFormat="1" ht="14.25" customHeight="1">
      <c r="A647" s="31">
        <f>'до 150 кВт'!A647</f>
        <v>43612</v>
      </c>
      <c r="B647" s="18">
        <v>14</v>
      </c>
      <c r="C647" s="19">
        <v>1609.8</v>
      </c>
      <c r="D647" s="19">
        <v>0</v>
      </c>
      <c r="E647" s="19">
        <v>315.1</v>
      </c>
      <c r="F647" s="24">
        <v>1629.12</v>
      </c>
      <c r="G647" s="24">
        <v>98</v>
      </c>
      <c r="H647" s="20">
        <f t="shared" si="36"/>
        <v>2929.04</v>
      </c>
      <c r="I647" s="20">
        <f t="shared" si="37"/>
        <v>3322.5600000000004</v>
      </c>
      <c r="J647" s="20">
        <f t="shared" si="38"/>
        <v>3946.5600000000004</v>
      </c>
      <c r="K647" s="20">
        <f t="shared" si="39"/>
        <v>5323.56</v>
      </c>
      <c r="L647" s="25">
        <v>0</v>
      </c>
      <c r="M647" s="32">
        <v>315.1</v>
      </c>
      <c r="V647" s="17"/>
      <c r="W647" s="17"/>
    </row>
    <row r="648" spans="1:23" s="16" customFormat="1" ht="14.25" customHeight="1">
      <c r="A648" s="31">
        <f>'до 150 кВт'!A648</f>
        <v>43612</v>
      </c>
      <c r="B648" s="18">
        <v>15</v>
      </c>
      <c r="C648" s="19">
        <v>1537.21</v>
      </c>
      <c r="D648" s="19">
        <v>0</v>
      </c>
      <c r="E648" s="19">
        <v>246.82</v>
      </c>
      <c r="F648" s="24">
        <v>1556.53</v>
      </c>
      <c r="G648" s="24">
        <v>98</v>
      </c>
      <c r="H648" s="20">
        <f t="shared" si="36"/>
        <v>2856.4500000000003</v>
      </c>
      <c r="I648" s="20">
        <f t="shared" si="37"/>
        <v>3249.9700000000003</v>
      </c>
      <c r="J648" s="20">
        <f t="shared" si="38"/>
        <v>3873.9700000000003</v>
      </c>
      <c r="K648" s="20">
        <f t="shared" si="39"/>
        <v>5250.97</v>
      </c>
      <c r="L648" s="25">
        <v>0</v>
      </c>
      <c r="M648" s="32">
        <v>246.82</v>
      </c>
      <c r="V648" s="17"/>
      <c r="W648" s="17"/>
    </row>
    <row r="649" spans="1:23" s="16" customFormat="1" ht="14.25" customHeight="1">
      <c r="A649" s="31">
        <f>'до 150 кВт'!A649</f>
        <v>43612</v>
      </c>
      <c r="B649" s="18">
        <v>16</v>
      </c>
      <c r="C649" s="19">
        <v>1519.17</v>
      </c>
      <c r="D649" s="19">
        <v>0</v>
      </c>
      <c r="E649" s="19">
        <v>60.92</v>
      </c>
      <c r="F649" s="24">
        <v>1538.49</v>
      </c>
      <c r="G649" s="24">
        <v>98</v>
      </c>
      <c r="H649" s="20">
        <f t="shared" si="36"/>
        <v>2838.4100000000003</v>
      </c>
      <c r="I649" s="20">
        <f t="shared" si="37"/>
        <v>3231.9300000000003</v>
      </c>
      <c r="J649" s="20">
        <f t="shared" si="38"/>
        <v>3855.9300000000003</v>
      </c>
      <c r="K649" s="20">
        <f t="shared" si="39"/>
        <v>5232.93</v>
      </c>
      <c r="L649" s="25">
        <v>0</v>
      </c>
      <c r="M649" s="32">
        <v>60.92</v>
      </c>
      <c r="V649" s="17"/>
      <c r="W649" s="17"/>
    </row>
    <row r="650" spans="1:23" s="16" customFormat="1" ht="14.25" customHeight="1">
      <c r="A650" s="31">
        <f>'до 150 кВт'!A650</f>
        <v>43612</v>
      </c>
      <c r="B650" s="18">
        <v>17</v>
      </c>
      <c r="C650" s="19">
        <v>1513</v>
      </c>
      <c r="D650" s="19">
        <v>0</v>
      </c>
      <c r="E650" s="19">
        <v>60.34</v>
      </c>
      <c r="F650" s="24">
        <v>1532.32</v>
      </c>
      <c r="G650" s="24">
        <v>98</v>
      </c>
      <c r="H650" s="20">
        <f aca="true" t="shared" si="40" ref="H650:H713">SUM($C650,$G650,$R$5,$R$6)</f>
        <v>2832.2400000000002</v>
      </c>
      <c r="I650" s="20">
        <f aca="true" t="shared" si="41" ref="I650:I713">SUM($C650,$G650,$S$5,$S$6)</f>
        <v>3225.76</v>
      </c>
      <c r="J650" s="20">
        <f aca="true" t="shared" si="42" ref="J650:J713">SUM($C650,$G650,$T$5,$T$6)</f>
        <v>3849.76</v>
      </c>
      <c r="K650" s="20">
        <f aca="true" t="shared" si="43" ref="K650:K713">SUM($C650,$G650,$U$5,$U$6)</f>
        <v>5226.76</v>
      </c>
      <c r="L650" s="25">
        <v>0</v>
      </c>
      <c r="M650" s="32">
        <v>60.34</v>
      </c>
      <c r="V650" s="17"/>
      <c r="W650" s="17"/>
    </row>
    <row r="651" spans="1:23" s="16" customFormat="1" ht="14.25" customHeight="1">
      <c r="A651" s="31">
        <f>'до 150 кВт'!A651</f>
        <v>43612</v>
      </c>
      <c r="B651" s="18">
        <v>18</v>
      </c>
      <c r="C651" s="19">
        <v>1572.41</v>
      </c>
      <c r="D651" s="19">
        <v>7.01</v>
      </c>
      <c r="E651" s="19">
        <v>0</v>
      </c>
      <c r="F651" s="24">
        <v>1591.73</v>
      </c>
      <c r="G651" s="24">
        <v>98</v>
      </c>
      <c r="H651" s="20">
        <f t="shared" si="40"/>
        <v>2891.6500000000005</v>
      </c>
      <c r="I651" s="20">
        <f t="shared" si="41"/>
        <v>3285.17</v>
      </c>
      <c r="J651" s="20">
        <f t="shared" si="42"/>
        <v>3909.17</v>
      </c>
      <c r="K651" s="20">
        <f t="shared" si="43"/>
        <v>5286.17</v>
      </c>
      <c r="L651" s="25">
        <v>7.01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43612</v>
      </c>
      <c r="B652" s="18">
        <v>19</v>
      </c>
      <c r="C652" s="19">
        <v>1721.54</v>
      </c>
      <c r="D652" s="19">
        <v>0</v>
      </c>
      <c r="E652" s="19">
        <v>39.74</v>
      </c>
      <c r="F652" s="24">
        <v>1740.86</v>
      </c>
      <c r="G652" s="24">
        <v>98</v>
      </c>
      <c r="H652" s="20">
        <f t="shared" si="40"/>
        <v>3040.78</v>
      </c>
      <c r="I652" s="20">
        <f t="shared" si="41"/>
        <v>3434.3</v>
      </c>
      <c r="J652" s="20">
        <f t="shared" si="42"/>
        <v>4058.3</v>
      </c>
      <c r="K652" s="20">
        <f t="shared" si="43"/>
        <v>5435.3</v>
      </c>
      <c r="L652" s="25">
        <v>0</v>
      </c>
      <c r="M652" s="32">
        <v>39.74</v>
      </c>
      <c r="V652" s="17"/>
      <c r="W652" s="17"/>
    </row>
    <row r="653" spans="1:23" s="16" customFormat="1" ht="14.25" customHeight="1">
      <c r="A653" s="31">
        <f>'до 150 кВт'!A653</f>
        <v>43612</v>
      </c>
      <c r="B653" s="18">
        <v>20</v>
      </c>
      <c r="C653" s="19">
        <v>1721.86</v>
      </c>
      <c r="D653" s="19">
        <v>0</v>
      </c>
      <c r="E653" s="19">
        <v>136.47</v>
      </c>
      <c r="F653" s="24">
        <v>1741.18</v>
      </c>
      <c r="G653" s="24">
        <v>98</v>
      </c>
      <c r="H653" s="20">
        <f t="shared" si="40"/>
        <v>3041.1000000000004</v>
      </c>
      <c r="I653" s="20">
        <f t="shared" si="41"/>
        <v>3434.62</v>
      </c>
      <c r="J653" s="20">
        <f t="shared" si="42"/>
        <v>4058.62</v>
      </c>
      <c r="K653" s="20">
        <f t="shared" si="43"/>
        <v>5435.62</v>
      </c>
      <c r="L653" s="25">
        <v>0</v>
      </c>
      <c r="M653" s="32">
        <v>136.47</v>
      </c>
      <c r="V653" s="17"/>
      <c r="W653" s="17"/>
    </row>
    <row r="654" spans="1:23" s="16" customFormat="1" ht="14.25" customHeight="1">
      <c r="A654" s="31">
        <f>'до 150 кВт'!A654</f>
        <v>43612</v>
      </c>
      <c r="B654" s="18">
        <v>21</v>
      </c>
      <c r="C654" s="19">
        <v>1727.96</v>
      </c>
      <c r="D654" s="19">
        <v>0</v>
      </c>
      <c r="E654" s="19">
        <v>282.28</v>
      </c>
      <c r="F654" s="24">
        <v>1747.28</v>
      </c>
      <c r="G654" s="24">
        <v>98</v>
      </c>
      <c r="H654" s="20">
        <f t="shared" si="40"/>
        <v>3047.2000000000003</v>
      </c>
      <c r="I654" s="20">
        <f t="shared" si="41"/>
        <v>3440.7200000000003</v>
      </c>
      <c r="J654" s="20">
        <f t="shared" si="42"/>
        <v>4064.7200000000003</v>
      </c>
      <c r="K654" s="20">
        <f t="shared" si="43"/>
        <v>5441.72</v>
      </c>
      <c r="L654" s="25">
        <v>0</v>
      </c>
      <c r="M654" s="32">
        <v>282.28</v>
      </c>
      <c r="V654" s="17"/>
      <c r="W654" s="17"/>
    </row>
    <row r="655" spans="1:23" s="16" customFormat="1" ht="14.25" customHeight="1">
      <c r="A655" s="31">
        <f>'до 150 кВт'!A655</f>
        <v>43612</v>
      </c>
      <c r="B655" s="18">
        <v>22</v>
      </c>
      <c r="C655" s="19">
        <v>1593.11</v>
      </c>
      <c r="D655" s="19">
        <v>0</v>
      </c>
      <c r="E655" s="19">
        <v>406.67</v>
      </c>
      <c r="F655" s="24">
        <v>1612.43</v>
      </c>
      <c r="G655" s="24">
        <v>98</v>
      </c>
      <c r="H655" s="20">
        <f t="shared" si="40"/>
        <v>2912.3500000000004</v>
      </c>
      <c r="I655" s="20">
        <f t="shared" si="41"/>
        <v>3305.87</v>
      </c>
      <c r="J655" s="20">
        <f t="shared" si="42"/>
        <v>3929.87</v>
      </c>
      <c r="K655" s="20">
        <f t="shared" si="43"/>
        <v>5306.87</v>
      </c>
      <c r="L655" s="25">
        <v>0</v>
      </c>
      <c r="M655" s="32">
        <v>406.67</v>
      </c>
      <c r="V655" s="17"/>
      <c r="W655" s="17"/>
    </row>
    <row r="656" spans="1:23" s="16" customFormat="1" ht="14.25" customHeight="1">
      <c r="A656" s="31">
        <f>'до 150 кВт'!A656</f>
        <v>43612</v>
      </c>
      <c r="B656" s="18">
        <v>23</v>
      </c>
      <c r="C656" s="19">
        <v>1510.07</v>
      </c>
      <c r="D656" s="19">
        <v>0</v>
      </c>
      <c r="E656" s="19">
        <v>498.36</v>
      </c>
      <c r="F656" s="24">
        <v>1529.39</v>
      </c>
      <c r="G656" s="24">
        <v>98</v>
      </c>
      <c r="H656" s="20">
        <f t="shared" si="40"/>
        <v>2829.3100000000004</v>
      </c>
      <c r="I656" s="20">
        <f t="shared" si="41"/>
        <v>3222.83</v>
      </c>
      <c r="J656" s="20">
        <f t="shared" si="42"/>
        <v>3846.83</v>
      </c>
      <c r="K656" s="20">
        <f t="shared" si="43"/>
        <v>5223.83</v>
      </c>
      <c r="L656" s="25">
        <v>0</v>
      </c>
      <c r="M656" s="32">
        <v>498.36</v>
      </c>
      <c r="V656" s="17"/>
      <c r="W656" s="17"/>
    </row>
    <row r="657" spans="1:23" s="16" customFormat="1" ht="14.25" customHeight="1">
      <c r="A657" s="31">
        <f>'до 150 кВт'!A657</f>
        <v>43613</v>
      </c>
      <c r="B657" s="18">
        <v>0</v>
      </c>
      <c r="C657" s="19">
        <v>1414.46</v>
      </c>
      <c r="D657" s="19">
        <v>0</v>
      </c>
      <c r="E657" s="19">
        <v>21.15</v>
      </c>
      <c r="F657" s="24">
        <v>1433.78</v>
      </c>
      <c r="G657" s="24">
        <v>98</v>
      </c>
      <c r="H657" s="20">
        <f t="shared" si="40"/>
        <v>2733.7000000000003</v>
      </c>
      <c r="I657" s="20">
        <f t="shared" si="41"/>
        <v>3127.2200000000003</v>
      </c>
      <c r="J657" s="20">
        <f t="shared" si="42"/>
        <v>3751.2200000000003</v>
      </c>
      <c r="K657" s="20">
        <f t="shared" si="43"/>
        <v>5128.22</v>
      </c>
      <c r="L657" s="25">
        <v>0</v>
      </c>
      <c r="M657" s="32">
        <v>21.15</v>
      </c>
      <c r="V657" s="17"/>
      <c r="W657" s="17"/>
    </row>
    <row r="658" spans="1:23" s="16" customFormat="1" ht="14.25" customHeight="1">
      <c r="A658" s="31">
        <f>'до 150 кВт'!A658</f>
        <v>43613</v>
      </c>
      <c r="B658" s="18">
        <v>1</v>
      </c>
      <c r="C658" s="19">
        <v>1146.64</v>
      </c>
      <c r="D658" s="19">
        <v>8.1</v>
      </c>
      <c r="E658" s="19">
        <v>0</v>
      </c>
      <c r="F658" s="24">
        <v>1165.96</v>
      </c>
      <c r="G658" s="24">
        <v>98</v>
      </c>
      <c r="H658" s="20">
        <f t="shared" si="40"/>
        <v>2465.88</v>
      </c>
      <c r="I658" s="20">
        <f t="shared" si="41"/>
        <v>2859.4000000000005</v>
      </c>
      <c r="J658" s="20">
        <f t="shared" si="42"/>
        <v>3483.4000000000005</v>
      </c>
      <c r="K658" s="20">
        <f t="shared" si="43"/>
        <v>4860.400000000001</v>
      </c>
      <c r="L658" s="25">
        <v>8.1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43613</v>
      </c>
      <c r="B659" s="18">
        <v>2</v>
      </c>
      <c r="C659" s="19">
        <v>1095.24</v>
      </c>
      <c r="D659" s="19">
        <v>12.8</v>
      </c>
      <c r="E659" s="19">
        <v>0</v>
      </c>
      <c r="F659" s="24">
        <v>1114.56</v>
      </c>
      <c r="G659" s="24">
        <v>98</v>
      </c>
      <c r="H659" s="20">
        <f t="shared" si="40"/>
        <v>2414.4800000000005</v>
      </c>
      <c r="I659" s="20">
        <f t="shared" si="41"/>
        <v>2808</v>
      </c>
      <c r="J659" s="20">
        <f t="shared" si="42"/>
        <v>3432</v>
      </c>
      <c r="K659" s="20">
        <f t="shared" si="43"/>
        <v>4809</v>
      </c>
      <c r="L659" s="25">
        <v>12.8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43613</v>
      </c>
      <c r="B660" s="18">
        <v>3</v>
      </c>
      <c r="C660" s="19">
        <v>1084.04</v>
      </c>
      <c r="D660" s="19">
        <v>30.23</v>
      </c>
      <c r="E660" s="19">
        <v>0</v>
      </c>
      <c r="F660" s="24">
        <v>1103.36</v>
      </c>
      <c r="G660" s="24">
        <v>98</v>
      </c>
      <c r="H660" s="20">
        <f t="shared" si="40"/>
        <v>2403.28</v>
      </c>
      <c r="I660" s="20">
        <f t="shared" si="41"/>
        <v>2796.8</v>
      </c>
      <c r="J660" s="20">
        <f t="shared" si="42"/>
        <v>3420.8</v>
      </c>
      <c r="K660" s="20">
        <f t="shared" si="43"/>
        <v>4797.8</v>
      </c>
      <c r="L660" s="25">
        <v>30.23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43613</v>
      </c>
      <c r="B661" s="18">
        <v>4</v>
      </c>
      <c r="C661" s="19">
        <v>1111.26</v>
      </c>
      <c r="D661" s="19">
        <v>114.75</v>
      </c>
      <c r="E661" s="19">
        <v>0</v>
      </c>
      <c r="F661" s="24">
        <v>1130.58</v>
      </c>
      <c r="G661" s="24">
        <v>98</v>
      </c>
      <c r="H661" s="20">
        <f t="shared" si="40"/>
        <v>2430.5</v>
      </c>
      <c r="I661" s="20">
        <f t="shared" si="41"/>
        <v>2824.0200000000004</v>
      </c>
      <c r="J661" s="20">
        <f t="shared" si="42"/>
        <v>3448.0200000000004</v>
      </c>
      <c r="K661" s="20">
        <f t="shared" si="43"/>
        <v>4825.02</v>
      </c>
      <c r="L661" s="25">
        <v>114.75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43613</v>
      </c>
      <c r="B662" s="18">
        <v>5</v>
      </c>
      <c r="C662" s="19">
        <v>1349.17</v>
      </c>
      <c r="D662" s="19">
        <v>31.21</v>
      </c>
      <c r="E662" s="19">
        <v>0</v>
      </c>
      <c r="F662" s="24">
        <v>1368.49</v>
      </c>
      <c r="G662" s="24">
        <v>98</v>
      </c>
      <c r="H662" s="20">
        <f t="shared" si="40"/>
        <v>2668.4100000000003</v>
      </c>
      <c r="I662" s="20">
        <f t="shared" si="41"/>
        <v>3061.9300000000003</v>
      </c>
      <c r="J662" s="20">
        <f t="shared" si="42"/>
        <v>3685.9300000000003</v>
      </c>
      <c r="K662" s="20">
        <f t="shared" si="43"/>
        <v>5062.93</v>
      </c>
      <c r="L662" s="25">
        <v>31.21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43613</v>
      </c>
      <c r="B663" s="18">
        <v>6</v>
      </c>
      <c r="C663" s="19">
        <v>1414.44</v>
      </c>
      <c r="D663" s="19">
        <v>65.61</v>
      </c>
      <c r="E663" s="19">
        <v>0</v>
      </c>
      <c r="F663" s="24">
        <v>1433.76</v>
      </c>
      <c r="G663" s="24">
        <v>98</v>
      </c>
      <c r="H663" s="20">
        <f t="shared" si="40"/>
        <v>2733.6800000000003</v>
      </c>
      <c r="I663" s="20">
        <f t="shared" si="41"/>
        <v>3127.2000000000003</v>
      </c>
      <c r="J663" s="20">
        <f t="shared" si="42"/>
        <v>3751.2000000000003</v>
      </c>
      <c r="K663" s="20">
        <f t="shared" si="43"/>
        <v>5128.200000000001</v>
      </c>
      <c r="L663" s="25">
        <v>65.61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43613</v>
      </c>
      <c r="B664" s="18">
        <v>7</v>
      </c>
      <c r="C664" s="19">
        <v>1533.87</v>
      </c>
      <c r="D664" s="19">
        <v>79.08</v>
      </c>
      <c r="E664" s="19">
        <v>0</v>
      </c>
      <c r="F664" s="24">
        <v>1553.19</v>
      </c>
      <c r="G664" s="24">
        <v>98</v>
      </c>
      <c r="H664" s="20">
        <f t="shared" si="40"/>
        <v>2853.11</v>
      </c>
      <c r="I664" s="20">
        <f t="shared" si="41"/>
        <v>3246.63</v>
      </c>
      <c r="J664" s="20">
        <f t="shared" si="42"/>
        <v>3870.63</v>
      </c>
      <c r="K664" s="20">
        <f t="shared" si="43"/>
        <v>5247.63</v>
      </c>
      <c r="L664" s="25">
        <v>79.08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43613</v>
      </c>
      <c r="B665" s="18">
        <v>8</v>
      </c>
      <c r="C665" s="19">
        <v>1612.6</v>
      </c>
      <c r="D665" s="19">
        <v>97.97</v>
      </c>
      <c r="E665" s="19">
        <v>0</v>
      </c>
      <c r="F665" s="24">
        <v>1631.92</v>
      </c>
      <c r="G665" s="24">
        <v>98</v>
      </c>
      <c r="H665" s="20">
        <f t="shared" si="40"/>
        <v>2931.84</v>
      </c>
      <c r="I665" s="20">
        <f t="shared" si="41"/>
        <v>3325.36</v>
      </c>
      <c r="J665" s="20">
        <f t="shared" si="42"/>
        <v>3949.36</v>
      </c>
      <c r="K665" s="20">
        <f t="shared" si="43"/>
        <v>5326.360000000001</v>
      </c>
      <c r="L665" s="25">
        <v>97.97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43613</v>
      </c>
      <c r="B666" s="18">
        <v>9</v>
      </c>
      <c r="C666" s="19">
        <v>1705.49</v>
      </c>
      <c r="D666" s="19">
        <v>0</v>
      </c>
      <c r="E666" s="19">
        <v>6.07</v>
      </c>
      <c r="F666" s="24">
        <v>1724.81</v>
      </c>
      <c r="G666" s="24">
        <v>98</v>
      </c>
      <c r="H666" s="20">
        <f t="shared" si="40"/>
        <v>3024.7300000000005</v>
      </c>
      <c r="I666" s="20">
        <f t="shared" si="41"/>
        <v>3418.25</v>
      </c>
      <c r="J666" s="20">
        <f t="shared" si="42"/>
        <v>4042.25</v>
      </c>
      <c r="K666" s="20">
        <f t="shared" si="43"/>
        <v>5419.25</v>
      </c>
      <c r="L666" s="25">
        <v>0</v>
      </c>
      <c r="M666" s="32">
        <v>6.07</v>
      </c>
      <c r="V666" s="17"/>
      <c r="W666" s="17"/>
    </row>
    <row r="667" spans="1:23" s="16" customFormat="1" ht="14.25" customHeight="1">
      <c r="A667" s="31">
        <f>'до 150 кВт'!A667</f>
        <v>43613</v>
      </c>
      <c r="B667" s="18">
        <v>10</v>
      </c>
      <c r="C667" s="19">
        <v>1706.59</v>
      </c>
      <c r="D667" s="19">
        <v>0</v>
      </c>
      <c r="E667" s="19">
        <v>74.66</v>
      </c>
      <c r="F667" s="24">
        <v>1725.91</v>
      </c>
      <c r="G667" s="24">
        <v>98</v>
      </c>
      <c r="H667" s="20">
        <f t="shared" si="40"/>
        <v>3025.83</v>
      </c>
      <c r="I667" s="20">
        <f t="shared" si="41"/>
        <v>3419.3500000000004</v>
      </c>
      <c r="J667" s="20">
        <f t="shared" si="42"/>
        <v>4043.3500000000004</v>
      </c>
      <c r="K667" s="20">
        <f t="shared" si="43"/>
        <v>5420.35</v>
      </c>
      <c r="L667" s="25">
        <v>0</v>
      </c>
      <c r="M667" s="32">
        <v>74.66</v>
      </c>
      <c r="V667" s="17"/>
      <c r="W667" s="17"/>
    </row>
    <row r="668" spans="1:23" s="16" customFormat="1" ht="14.25" customHeight="1">
      <c r="A668" s="31">
        <f>'до 150 кВт'!A668</f>
        <v>43613</v>
      </c>
      <c r="B668" s="18">
        <v>11</v>
      </c>
      <c r="C668" s="19">
        <v>1660.62</v>
      </c>
      <c r="D668" s="19">
        <v>0</v>
      </c>
      <c r="E668" s="19">
        <v>9.55</v>
      </c>
      <c r="F668" s="24">
        <v>1679.94</v>
      </c>
      <c r="G668" s="24">
        <v>98</v>
      </c>
      <c r="H668" s="20">
        <f t="shared" si="40"/>
        <v>2979.86</v>
      </c>
      <c r="I668" s="20">
        <f t="shared" si="41"/>
        <v>3373.38</v>
      </c>
      <c r="J668" s="20">
        <f t="shared" si="42"/>
        <v>3997.38</v>
      </c>
      <c r="K668" s="20">
        <f t="shared" si="43"/>
        <v>5374.38</v>
      </c>
      <c r="L668" s="25">
        <v>0</v>
      </c>
      <c r="M668" s="32">
        <v>9.55</v>
      </c>
      <c r="V668" s="17"/>
      <c r="W668" s="17"/>
    </row>
    <row r="669" spans="1:23" s="16" customFormat="1" ht="14.25" customHeight="1">
      <c r="A669" s="31">
        <f>'до 150 кВт'!A669</f>
        <v>43613</v>
      </c>
      <c r="B669" s="18">
        <v>12</v>
      </c>
      <c r="C669" s="19">
        <v>1623.96</v>
      </c>
      <c r="D669" s="19">
        <v>88.77</v>
      </c>
      <c r="E669" s="19">
        <v>0</v>
      </c>
      <c r="F669" s="24">
        <v>1643.28</v>
      </c>
      <c r="G669" s="24">
        <v>98</v>
      </c>
      <c r="H669" s="20">
        <f t="shared" si="40"/>
        <v>2943.2000000000003</v>
      </c>
      <c r="I669" s="20">
        <f t="shared" si="41"/>
        <v>3336.7200000000003</v>
      </c>
      <c r="J669" s="20">
        <f t="shared" si="42"/>
        <v>3960.7200000000003</v>
      </c>
      <c r="K669" s="20">
        <f t="shared" si="43"/>
        <v>5337.72</v>
      </c>
      <c r="L669" s="25">
        <v>88.77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43613</v>
      </c>
      <c r="B670" s="18">
        <v>13</v>
      </c>
      <c r="C670" s="19">
        <v>1622.07</v>
      </c>
      <c r="D670" s="19">
        <v>90.44</v>
      </c>
      <c r="E670" s="19">
        <v>0</v>
      </c>
      <c r="F670" s="24">
        <v>1641.39</v>
      </c>
      <c r="G670" s="24">
        <v>98</v>
      </c>
      <c r="H670" s="20">
        <f t="shared" si="40"/>
        <v>2941.3100000000004</v>
      </c>
      <c r="I670" s="20">
        <f t="shared" si="41"/>
        <v>3334.83</v>
      </c>
      <c r="J670" s="20">
        <f t="shared" si="42"/>
        <v>3958.83</v>
      </c>
      <c r="K670" s="20">
        <f t="shared" si="43"/>
        <v>5335.83</v>
      </c>
      <c r="L670" s="25">
        <v>90.44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43613</v>
      </c>
      <c r="B671" s="18">
        <v>14</v>
      </c>
      <c r="C671" s="19">
        <v>1529.18</v>
      </c>
      <c r="D671" s="19">
        <v>111.29</v>
      </c>
      <c r="E671" s="19">
        <v>0</v>
      </c>
      <c r="F671" s="24">
        <v>1548.5</v>
      </c>
      <c r="G671" s="24">
        <v>98</v>
      </c>
      <c r="H671" s="20">
        <f t="shared" si="40"/>
        <v>2848.42</v>
      </c>
      <c r="I671" s="20">
        <f t="shared" si="41"/>
        <v>3241.9400000000005</v>
      </c>
      <c r="J671" s="20">
        <f t="shared" si="42"/>
        <v>3865.9400000000005</v>
      </c>
      <c r="K671" s="20">
        <f t="shared" si="43"/>
        <v>5242.9400000000005</v>
      </c>
      <c r="L671" s="25">
        <v>111.29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43613</v>
      </c>
      <c r="B672" s="18">
        <v>15</v>
      </c>
      <c r="C672" s="19">
        <v>1521.11</v>
      </c>
      <c r="D672" s="19">
        <v>77.29</v>
      </c>
      <c r="E672" s="19">
        <v>0</v>
      </c>
      <c r="F672" s="24">
        <v>1540.43</v>
      </c>
      <c r="G672" s="24">
        <v>98</v>
      </c>
      <c r="H672" s="20">
        <f t="shared" si="40"/>
        <v>2840.3500000000004</v>
      </c>
      <c r="I672" s="20">
        <f t="shared" si="41"/>
        <v>3233.87</v>
      </c>
      <c r="J672" s="20">
        <f t="shared" si="42"/>
        <v>3857.87</v>
      </c>
      <c r="K672" s="20">
        <f t="shared" si="43"/>
        <v>5234.87</v>
      </c>
      <c r="L672" s="25">
        <v>77.29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43613</v>
      </c>
      <c r="B673" s="18">
        <v>16</v>
      </c>
      <c r="C673" s="19">
        <v>1486.1</v>
      </c>
      <c r="D673" s="19">
        <v>0</v>
      </c>
      <c r="E673" s="19">
        <v>2.27</v>
      </c>
      <c r="F673" s="24">
        <v>1505.42</v>
      </c>
      <c r="G673" s="24">
        <v>98</v>
      </c>
      <c r="H673" s="20">
        <f t="shared" si="40"/>
        <v>2805.34</v>
      </c>
      <c r="I673" s="20">
        <f t="shared" si="41"/>
        <v>3198.86</v>
      </c>
      <c r="J673" s="20">
        <f t="shared" si="42"/>
        <v>3822.86</v>
      </c>
      <c r="K673" s="20">
        <f t="shared" si="43"/>
        <v>5199.860000000001</v>
      </c>
      <c r="L673" s="25">
        <v>0</v>
      </c>
      <c r="M673" s="32">
        <v>2.27</v>
      </c>
      <c r="V673" s="17"/>
      <c r="W673" s="17"/>
    </row>
    <row r="674" spans="1:23" s="16" customFormat="1" ht="14.25" customHeight="1">
      <c r="A674" s="31">
        <f>'до 150 кВт'!A674</f>
        <v>43613</v>
      </c>
      <c r="B674" s="18">
        <v>17</v>
      </c>
      <c r="C674" s="19">
        <v>1477.2</v>
      </c>
      <c r="D674" s="19">
        <v>177.63</v>
      </c>
      <c r="E674" s="19">
        <v>0</v>
      </c>
      <c r="F674" s="24">
        <v>1496.52</v>
      </c>
      <c r="G674" s="24">
        <v>98</v>
      </c>
      <c r="H674" s="20">
        <f t="shared" si="40"/>
        <v>2796.4400000000005</v>
      </c>
      <c r="I674" s="20">
        <f t="shared" si="41"/>
        <v>3189.96</v>
      </c>
      <c r="J674" s="20">
        <f t="shared" si="42"/>
        <v>3813.96</v>
      </c>
      <c r="K674" s="20">
        <f t="shared" si="43"/>
        <v>5190.96</v>
      </c>
      <c r="L674" s="25">
        <v>177.63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43613</v>
      </c>
      <c r="B675" s="18">
        <v>18</v>
      </c>
      <c r="C675" s="19">
        <v>1541.94</v>
      </c>
      <c r="D675" s="19">
        <v>133.1</v>
      </c>
      <c r="E675" s="19">
        <v>0</v>
      </c>
      <c r="F675" s="24">
        <v>1561.26</v>
      </c>
      <c r="G675" s="24">
        <v>98</v>
      </c>
      <c r="H675" s="20">
        <f t="shared" si="40"/>
        <v>2861.1800000000003</v>
      </c>
      <c r="I675" s="20">
        <f t="shared" si="41"/>
        <v>3254.7000000000003</v>
      </c>
      <c r="J675" s="20">
        <f t="shared" si="42"/>
        <v>3878.7000000000003</v>
      </c>
      <c r="K675" s="20">
        <f t="shared" si="43"/>
        <v>5255.700000000001</v>
      </c>
      <c r="L675" s="25">
        <v>133.1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43613</v>
      </c>
      <c r="B676" s="18">
        <v>19</v>
      </c>
      <c r="C676" s="19">
        <v>1711.84</v>
      </c>
      <c r="D676" s="19">
        <v>0</v>
      </c>
      <c r="E676" s="19">
        <v>0.58</v>
      </c>
      <c r="F676" s="24">
        <v>1731.16</v>
      </c>
      <c r="G676" s="24">
        <v>98</v>
      </c>
      <c r="H676" s="20">
        <f t="shared" si="40"/>
        <v>3031.08</v>
      </c>
      <c r="I676" s="20">
        <f t="shared" si="41"/>
        <v>3424.6000000000004</v>
      </c>
      <c r="J676" s="20">
        <f t="shared" si="42"/>
        <v>4048.6000000000004</v>
      </c>
      <c r="K676" s="20">
        <f t="shared" si="43"/>
        <v>5425.6</v>
      </c>
      <c r="L676" s="25">
        <v>0</v>
      </c>
      <c r="M676" s="32">
        <v>0.58</v>
      </c>
      <c r="V676" s="17"/>
      <c r="W676" s="17"/>
    </row>
    <row r="677" spans="1:23" s="16" customFormat="1" ht="14.25" customHeight="1">
      <c r="A677" s="31">
        <f>'до 150 кВт'!A677</f>
        <v>43613</v>
      </c>
      <c r="B677" s="18">
        <v>20</v>
      </c>
      <c r="C677" s="19">
        <v>1707.03</v>
      </c>
      <c r="D677" s="19">
        <v>0</v>
      </c>
      <c r="E677" s="19">
        <v>60.09</v>
      </c>
      <c r="F677" s="24">
        <v>1726.35</v>
      </c>
      <c r="G677" s="24">
        <v>98</v>
      </c>
      <c r="H677" s="20">
        <f t="shared" si="40"/>
        <v>3026.2700000000004</v>
      </c>
      <c r="I677" s="20">
        <f t="shared" si="41"/>
        <v>3419.79</v>
      </c>
      <c r="J677" s="20">
        <f t="shared" si="42"/>
        <v>4043.79</v>
      </c>
      <c r="K677" s="20">
        <f t="shared" si="43"/>
        <v>5420.79</v>
      </c>
      <c r="L677" s="25">
        <v>0</v>
      </c>
      <c r="M677" s="32">
        <v>60.09</v>
      </c>
      <c r="V677" s="17"/>
      <c r="W677" s="17"/>
    </row>
    <row r="678" spans="1:23" s="16" customFormat="1" ht="14.25" customHeight="1">
      <c r="A678" s="31">
        <f>'до 150 кВт'!A678</f>
        <v>43613</v>
      </c>
      <c r="B678" s="18">
        <v>21</v>
      </c>
      <c r="C678" s="19">
        <v>1684.75</v>
      </c>
      <c r="D678" s="19">
        <v>0</v>
      </c>
      <c r="E678" s="19">
        <v>229.53</v>
      </c>
      <c r="F678" s="24">
        <v>1704.07</v>
      </c>
      <c r="G678" s="24">
        <v>98</v>
      </c>
      <c r="H678" s="20">
        <f t="shared" si="40"/>
        <v>3003.9900000000002</v>
      </c>
      <c r="I678" s="20">
        <f t="shared" si="41"/>
        <v>3397.51</v>
      </c>
      <c r="J678" s="20">
        <f t="shared" si="42"/>
        <v>4021.51</v>
      </c>
      <c r="K678" s="20">
        <f t="shared" si="43"/>
        <v>5398.51</v>
      </c>
      <c r="L678" s="25">
        <v>0</v>
      </c>
      <c r="M678" s="32">
        <v>229.53</v>
      </c>
      <c r="V678" s="17"/>
      <c r="W678" s="17"/>
    </row>
    <row r="679" spans="1:23" s="16" customFormat="1" ht="14.25" customHeight="1">
      <c r="A679" s="31">
        <f>'до 150 кВт'!A679</f>
        <v>43613</v>
      </c>
      <c r="B679" s="18">
        <v>22</v>
      </c>
      <c r="C679" s="19">
        <v>1575.56</v>
      </c>
      <c r="D679" s="19">
        <v>0</v>
      </c>
      <c r="E679" s="19">
        <v>314.16</v>
      </c>
      <c r="F679" s="24">
        <v>1594.88</v>
      </c>
      <c r="G679" s="24">
        <v>98</v>
      </c>
      <c r="H679" s="20">
        <f t="shared" si="40"/>
        <v>2894.8</v>
      </c>
      <c r="I679" s="20">
        <f t="shared" si="41"/>
        <v>3288.32</v>
      </c>
      <c r="J679" s="20">
        <f t="shared" si="42"/>
        <v>3912.32</v>
      </c>
      <c r="K679" s="20">
        <f t="shared" si="43"/>
        <v>5289.32</v>
      </c>
      <c r="L679" s="25">
        <v>0</v>
      </c>
      <c r="M679" s="32">
        <v>314.16</v>
      </c>
      <c r="V679" s="17"/>
      <c r="W679" s="17"/>
    </row>
    <row r="680" spans="1:23" s="16" customFormat="1" ht="14.25" customHeight="1">
      <c r="A680" s="31">
        <f>'до 150 кВт'!A680</f>
        <v>43613</v>
      </c>
      <c r="B680" s="18">
        <v>23</v>
      </c>
      <c r="C680" s="19">
        <v>1550.45</v>
      </c>
      <c r="D680" s="19">
        <v>0</v>
      </c>
      <c r="E680" s="19">
        <v>573.25</v>
      </c>
      <c r="F680" s="24">
        <v>1569.77</v>
      </c>
      <c r="G680" s="24">
        <v>98</v>
      </c>
      <c r="H680" s="20">
        <f t="shared" si="40"/>
        <v>2869.6900000000005</v>
      </c>
      <c r="I680" s="20">
        <f t="shared" si="41"/>
        <v>3263.21</v>
      </c>
      <c r="J680" s="20">
        <f t="shared" si="42"/>
        <v>3887.21</v>
      </c>
      <c r="K680" s="20">
        <f t="shared" si="43"/>
        <v>5264.21</v>
      </c>
      <c r="L680" s="25">
        <v>0</v>
      </c>
      <c r="M680" s="32">
        <v>573.25</v>
      </c>
      <c r="V680" s="17"/>
      <c r="W680" s="17"/>
    </row>
    <row r="681" spans="1:23" s="16" customFormat="1" ht="14.25" customHeight="1">
      <c r="A681" s="31">
        <f>'до 150 кВт'!A681</f>
        <v>43614</v>
      </c>
      <c r="B681" s="18">
        <v>0</v>
      </c>
      <c r="C681" s="19">
        <v>1408.29</v>
      </c>
      <c r="D681" s="19">
        <v>0</v>
      </c>
      <c r="E681" s="19">
        <v>229.89</v>
      </c>
      <c r="F681" s="24">
        <v>1427.61</v>
      </c>
      <c r="G681" s="24">
        <v>98</v>
      </c>
      <c r="H681" s="20">
        <f t="shared" si="40"/>
        <v>2727.53</v>
      </c>
      <c r="I681" s="20">
        <f t="shared" si="41"/>
        <v>3121.05</v>
      </c>
      <c r="J681" s="20">
        <f t="shared" si="42"/>
        <v>3745.05</v>
      </c>
      <c r="K681" s="20">
        <f t="shared" si="43"/>
        <v>5122.05</v>
      </c>
      <c r="L681" s="25">
        <v>0</v>
      </c>
      <c r="M681" s="32">
        <v>229.89</v>
      </c>
      <c r="V681" s="17"/>
      <c r="W681" s="17"/>
    </row>
    <row r="682" spans="1:23" s="16" customFormat="1" ht="14.25" customHeight="1">
      <c r="A682" s="31">
        <f>'до 150 кВт'!A682</f>
        <v>43614</v>
      </c>
      <c r="B682" s="18">
        <v>1</v>
      </c>
      <c r="C682" s="19">
        <v>1150.1</v>
      </c>
      <c r="D682" s="19">
        <v>0</v>
      </c>
      <c r="E682" s="19">
        <v>163.11</v>
      </c>
      <c r="F682" s="24">
        <v>1169.42</v>
      </c>
      <c r="G682" s="24">
        <v>98</v>
      </c>
      <c r="H682" s="20">
        <f t="shared" si="40"/>
        <v>2469.34</v>
      </c>
      <c r="I682" s="20">
        <f t="shared" si="41"/>
        <v>2862.86</v>
      </c>
      <c r="J682" s="20">
        <f t="shared" si="42"/>
        <v>3486.86</v>
      </c>
      <c r="K682" s="20">
        <f t="shared" si="43"/>
        <v>4863.860000000001</v>
      </c>
      <c r="L682" s="25">
        <v>0</v>
      </c>
      <c r="M682" s="32">
        <v>163.11</v>
      </c>
      <c r="V682" s="17"/>
      <c r="W682" s="17"/>
    </row>
    <row r="683" spans="1:23" s="16" customFormat="1" ht="14.25" customHeight="1">
      <c r="A683" s="31">
        <f>'до 150 кВт'!A683</f>
        <v>43614</v>
      </c>
      <c r="B683" s="18">
        <v>2</v>
      </c>
      <c r="C683" s="19">
        <v>1096.08</v>
      </c>
      <c r="D683" s="19">
        <v>0</v>
      </c>
      <c r="E683" s="19">
        <v>39.13</v>
      </c>
      <c r="F683" s="24">
        <v>1115.4</v>
      </c>
      <c r="G683" s="24">
        <v>98</v>
      </c>
      <c r="H683" s="20">
        <f t="shared" si="40"/>
        <v>2415.32</v>
      </c>
      <c r="I683" s="20">
        <f t="shared" si="41"/>
        <v>2808.84</v>
      </c>
      <c r="J683" s="20">
        <f t="shared" si="42"/>
        <v>3432.84</v>
      </c>
      <c r="K683" s="20">
        <f t="shared" si="43"/>
        <v>4809.84</v>
      </c>
      <c r="L683" s="25">
        <v>0</v>
      </c>
      <c r="M683" s="32">
        <v>39.13</v>
      </c>
      <c r="V683" s="17"/>
      <c r="W683" s="17"/>
    </row>
    <row r="684" spans="1:23" s="16" customFormat="1" ht="14.25" customHeight="1">
      <c r="A684" s="31">
        <f>'до 150 кВт'!A684</f>
        <v>43614</v>
      </c>
      <c r="B684" s="18">
        <v>3</v>
      </c>
      <c r="C684" s="19">
        <v>1080.42</v>
      </c>
      <c r="D684" s="19">
        <v>0</v>
      </c>
      <c r="E684" s="19">
        <v>20.23</v>
      </c>
      <c r="F684" s="24">
        <v>1099.74</v>
      </c>
      <c r="G684" s="24">
        <v>98</v>
      </c>
      <c r="H684" s="20">
        <f t="shared" si="40"/>
        <v>2399.6600000000003</v>
      </c>
      <c r="I684" s="20">
        <f t="shared" si="41"/>
        <v>2793.1800000000003</v>
      </c>
      <c r="J684" s="20">
        <f t="shared" si="42"/>
        <v>3417.1800000000003</v>
      </c>
      <c r="K684" s="20">
        <f t="shared" si="43"/>
        <v>4794.18</v>
      </c>
      <c r="L684" s="25">
        <v>0</v>
      </c>
      <c r="M684" s="32">
        <v>20.23</v>
      </c>
      <c r="V684" s="17"/>
      <c r="W684" s="17"/>
    </row>
    <row r="685" spans="1:23" s="16" customFormat="1" ht="14.25" customHeight="1">
      <c r="A685" s="31">
        <f>'до 150 кВт'!A685</f>
        <v>43614</v>
      </c>
      <c r="B685" s="18">
        <v>4</v>
      </c>
      <c r="C685" s="19">
        <v>1119.31</v>
      </c>
      <c r="D685" s="19">
        <v>0.02</v>
      </c>
      <c r="E685" s="19">
        <v>0.05</v>
      </c>
      <c r="F685" s="24">
        <v>1138.63</v>
      </c>
      <c r="G685" s="24">
        <v>98</v>
      </c>
      <c r="H685" s="20">
        <f t="shared" si="40"/>
        <v>2438.55</v>
      </c>
      <c r="I685" s="20">
        <f t="shared" si="41"/>
        <v>2832.07</v>
      </c>
      <c r="J685" s="20">
        <f t="shared" si="42"/>
        <v>3456.07</v>
      </c>
      <c r="K685" s="20">
        <f t="shared" si="43"/>
        <v>4833.07</v>
      </c>
      <c r="L685" s="25">
        <v>0.02</v>
      </c>
      <c r="M685" s="32">
        <v>0.05</v>
      </c>
      <c r="V685" s="17"/>
      <c r="W685" s="17"/>
    </row>
    <row r="686" spans="1:23" s="16" customFormat="1" ht="14.25" customHeight="1">
      <c r="A686" s="31">
        <f>'до 150 кВт'!A686</f>
        <v>43614</v>
      </c>
      <c r="B686" s="18">
        <v>5</v>
      </c>
      <c r="C686" s="19">
        <v>1314.3</v>
      </c>
      <c r="D686" s="19">
        <v>0</v>
      </c>
      <c r="E686" s="19">
        <v>67.6</v>
      </c>
      <c r="F686" s="24">
        <v>1333.62</v>
      </c>
      <c r="G686" s="24">
        <v>98</v>
      </c>
      <c r="H686" s="20">
        <f t="shared" si="40"/>
        <v>2633.54</v>
      </c>
      <c r="I686" s="20">
        <f t="shared" si="41"/>
        <v>3027.0600000000004</v>
      </c>
      <c r="J686" s="20">
        <f t="shared" si="42"/>
        <v>3651.0600000000004</v>
      </c>
      <c r="K686" s="20">
        <f t="shared" si="43"/>
        <v>5028.06</v>
      </c>
      <c r="L686" s="25">
        <v>0</v>
      </c>
      <c r="M686" s="32">
        <v>67.6</v>
      </c>
      <c r="V686" s="17"/>
      <c r="W686" s="17"/>
    </row>
    <row r="687" spans="1:23" s="16" customFormat="1" ht="14.25" customHeight="1">
      <c r="A687" s="31">
        <f>'до 150 кВт'!A687</f>
        <v>43614</v>
      </c>
      <c r="B687" s="18">
        <v>6</v>
      </c>
      <c r="C687" s="19">
        <v>1423.16</v>
      </c>
      <c r="D687" s="19">
        <v>160.62</v>
      </c>
      <c r="E687" s="19">
        <v>0</v>
      </c>
      <c r="F687" s="24">
        <v>1442.48</v>
      </c>
      <c r="G687" s="24">
        <v>98</v>
      </c>
      <c r="H687" s="20">
        <f t="shared" si="40"/>
        <v>2742.4000000000005</v>
      </c>
      <c r="I687" s="20">
        <f t="shared" si="41"/>
        <v>3135.92</v>
      </c>
      <c r="J687" s="20">
        <f t="shared" si="42"/>
        <v>3759.92</v>
      </c>
      <c r="K687" s="20">
        <f t="shared" si="43"/>
        <v>5136.92</v>
      </c>
      <c r="L687" s="25">
        <v>160.62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43614</v>
      </c>
      <c r="B688" s="18">
        <v>7</v>
      </c>
      <c r="C688" s="19">
        <v>1617.53</v>
      </c>
      <c r="D688" s="19">
        <v>10.22</v>
      </c>
      <c r="E688" s="19">
        <v>0</v>
      </c>
      <c r="F688" s="24">
        <v>1636.85</v>
      </c>
      <c r="G688" s="24">
        <v>98</v>
      </c>
      <c r="H688" s="20">
        <f t="shared" si="40"/>
        <v>2936.7700000000004</v>
      </c>
      <c r="I688" s="20">
        <f t="shared" si="41"/>
        <v>3330.29</v>
      </c>
      <c r="J688" s="20">
        <f t="shared" si="42"/>
        <v>3954.29</v>
      </c>
      <c r="K688" s="20">
        <f t="shared" si="43"/>
        <v>5331.29</v>
      </c>
      <c r="L688" s="25">
        <v>10.22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43614</v>
      </c>
      <c r="B689" s="18">
        <v>8</v>
      </c>
      <c r="C689" s="19">
        <v>1611.97</v>
      </c>
      <c r="D689" s="19">
        <v>104.52</v>
      </c>
      <c r="E689" s="19">
        <v>0</v>
      </c>
      <c r="F689" s="24">
        <v>1631.29</v>
      </c>
      <c r="G689" s="24">
        <v>98</v>
      </c>
      <c r="H689" s="20">
        <f t="shared" si="40"/>
        <v>2931.21</v>
      </c>
      <c r="I689" s="20">
        <f t="shared" si="41"/>
        <v>3324.7300000000005</v>
      </c>
      <c r="J689" s="20">
        <f t="shared" si="42"/>
        <v>3948.7300000000005</v>
      </c>
      <c r="K689" s="20">
        <f t="shared" si="43"/>
        <v>5325.7300000000005</v>
      </c>
      <c r="L689" s="25">
        <v>104.52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43614</v>
      </c>
      <c r="B690" s="18">
        <v>9</v>
      </c>
      <c r="C690" s="19">
        <v>1677.8</v>
      </c>
      <c r="D690" s="19">
        <v>0</v>
      </c>
      <c r="E690" s="19">
        <v>37.65</v>
      </c>
      <c r="F690" s="24">
        <v>1697.12</v>
      </c>
      <c r="G690" s="24">
        <v>98</v>
      </c>
      <c r="H690" s="20">
        <f t="shared" si="40"/>
        <v>2997.04</v>
      </c>
      <c r="I690" s="20">
        <f t="shared" si="41"/>
        <v>3390.5600000000004</v>
      </c>
      <c r="J690" s="20">
        <f t="shared" si="42"/>
        <v>4014.5600000000004</v>
      </c>
      <c r="K690" s="20">
        <f t="shared" si="43"/>
        <v>5391.56</v>
      </c>
      <c r="L690" s="25">
        <v>0</v>
      </c>
      <c r="M690" s="32">
        <v>37.65</v>
      </c>
      <c r="V690" s="17"/>
      <c r="W690" s="17"/>
    </row>
    <row r="691" spans="1:23" s="16" customFormat="1" ht="14.25" customHeight="1">
      <c r="A691" s="31">
        <f>'до 150 кВт'!A691</f>
        <v>43614</v>
      </c>
      <c r="B691" s="18">
        <v>10</v>
      </c>
      <c r="C691" s="19">
        <v>1676.2</v>
      </c>
      <c r="D691" s="19">
        <v>0</v>
      </c>
      <c r="E691" s="19">
        <v>24.2</v>
      </c>
      <c r="F691" s="24">
        <v>1695.52</v>
      </c>
      <c r="G691" s="24">
        <v>98</v>
      </c>
      <c r="H691" s="20">
        <f t="shared" si="40"/>
        <v>2995.4400000000005</v>
      </c>
      <c r="I691" s="20">
        <f t="shared" si="41"/>
        <v>3388.96</v>
      </c>
      <c r="J691" s="20">
        <f t="shared" si="42"/>
        <v>4012.96</v>
      </c>
      <c r="K691" s="20">
        <f t="shared" si="43"/>
        <v>5389.96</v>
      </c>
      <c r="L691" s="25">
        <v>0</v>
      </c>
      <c r="M691" s="32">
        <v>24.2</v>
      </c>
      <c r="V691" s="17"/>
      <c r="W691" s="17"/>
    </row>
    <row r="692" spans="1:23" s="16" customFormat="1" ht="14.25" customHeight="1">
      <c r="A692" s="31">
        <f>'до 150 кВт'!A692</f>
        <v>43614</v>
      </c>
      <c r="B692" s="18">
        <v>11</v>
      </c>
      <c r="C692" s="19">
        <v>1671.32</v>
      </c>
      <c r="D692" s="19">
        <v>0</v>
      </c>
      <c r="E692" s="19">
        <v>54.74</v>
      </c>
      <c r="F692" s="24">
        <v>1690.64</v>
      </c>
      <c r="G692" s="24">
        <v>98</v>
      </c>
      <c r="H692" s="20">
        <f t="shared" si="40"/>
        <v>2990.5600000000004</v>
      </c>
      <c r="I692" s="20">
        <f t="shared" si="41"/>
        <v>3384.08</v>
      </c>
      <c r="J692" s="20">
        <f t="shared" si="42"/>
        <v>4008.08</v>
      </c>
      <c r="K692" s="20">
        <f t="shared" si="43"/>
        <v>5385.08</v>
      </c>
      <c r="L692" s="25">
        <v>0</v>
      </c>
      <c r="M692" s="32">
        <v>54.74</v>
      </c>
      <c r="V692" s="17"/>
      <c r="W692" s="17"/>
    </row>
    <row r="693" spans="1:23" s="16" customFormat="1" ht="14.25" customHeight="1">
      <c r="A693" s="31">
        <f>'до 150 кВт'!A693</f>
        <v>43614</v>
      </c>
      <c r="B693" s="18">
        <v>12</v>
      </c>
      <c r="C693" s="19">
        <v>1639.74</v>
      </c>
      <c r="D693" s="19">
        <v>0</v>
      </c>
      <c r="E693" s="19">
        <v>64.2</v>
      </c>
      <c r="F693" s="24">
        <v>1659.06</v>
      </c>
      <c r="G693" s="24">
        <v>98</v>
      </c>
      <c r="H693" s="20">
        <f t="shared" si="40"/>
        <v>2958.9800000000005</v>
      </c>
      <c r="I693" s="20">
        <f t="shared" si="41"/>
        <v>3352.5</v>
      </c>
      <c r="J693" s="20">
        <f t="shared" si="42"/>
        <v>3976.5</v>
      </c>
      <c r="K693" s="20">
        <f t="shared" si="43"/>
        <v>5353.5</v>
      </c>
      <c r="L693" s="25">
        <v>0</v>
      </c>
      <c r="M693" s="32">
        <v>64.2</v>
      </c>
      <c r="V693" s="17"/>
      <c r="W693" s="17"/>
    </row>
    <row r="694" spans="1:23" s="16" customFormat="1" ht="14.25" customHeight="1">
      <c r="A694" s="31">
        <f>'до 150 кВт'!A694</f>
        <v>43614</v>
      </c>
      <c r="B694" s="18">
        <v>13</v>
      </c>
      <c r="C694" s="19">
        <v>1669.83</v>
      </c>
      <c r="D694" s="19">
        <v>0</v>
      </c>
      <c r="E694" s="19">
        <v>114.23</v>
      </c>
      <c r="F694" s="24">
        <v>1689.15</v>
      </c>
      <c r="G694" s="24">
        <v>98</v>
      </c>
      <c r="H694" s="20">
        <f t="shared" si="40"/>
        <v>2989.07</v>
      </c>
      <c r="I694" s="20">
        <f t="shared" si="41"/>
        <v>3382.59</v>
      </c>
      <c r="J694" s="20">
        <f t="shared" si="42"/>
        <v>4006.59</v>
      </c>
      <c r="K694" s="20">
        <f t="shared" si="43"/>
        <v>5383.59</v>
      </c>
      <c r="L694" s="25">
        <v>0</v>
      </c>
      <c r="M694" s="32">
        <v>114.23</v>
      </c>
      <c r="V694" s="17"/>
      <c r="W694" s="17"/>
    </row>
    <row r="695" spans="1:23" s="16" customFormat="1" ht="14.25" customHeight="1">
      <c r="A695" s="31">
        <f>'до 150 кВт'!A695</f>
        <v>43614</v>
      </c>
      <c r="B695" s="18">
        <v>14</v>
      </c>
      <c r="C695" s="19">
        <v>1640</v>
      </c>
      <c r="D695" s="19">
        <v>0</v>
      </c>
      <c r="E695" s="19">
        <v>93.62</v>
      </c>
      <c r="F695" s="24">
        <v>1659.32</v>
      </c>
      <c r="G695" s="24">
        <v>98</v>
      </c>
      <c r="H695" s="20">
        <f t="shared" si="40"/>
        <v>2959.2400000000002</v>
      </c>
      <c r="I695" s="20">
        <f t="shared" si="41"/>
        <v>3352.76</v>
      </c>
      <c r="J695" s="20">
        <f t="shared" si="42"/>
        <v>3976.76</v>
      </c>
      <c r="K695" s="20">
        <f t="shared" si="43"/>
        <v>5353.76</v>
      </c>
      <c r="L695" s="25">
        <v>0</v>
      </c>
      <c r="M695" s="32">
        <v>93.62</v>
      </c>
      <c r="V695" s="17"/>
      <c r="W695" s="17"/>
    </row>
    <row r="696" spans="1:23" s="16" customFormat="1" ht="14.25" customHeight="1">
      <c r="A696" s="31">
        <f>'до 150 кВт'!A696</f>
        <v>43614</v>
      </c>
      <c r="B696" s="18">
        <v>15</v>
      </c>
      <c r="C696" s="19">
        <v>1611.2</v>
      </c>
      <c r="D696" s="19">
        <v>0</v>
      </c>
      <c r="E696" s="19">
        <v>57.51</v>
      </c>
      <c r="F696" s="24">
        <v>1630.52</v>
      </c>
      <c r="G696" s="24">
        <v>98</v>
      </c>
      <c r="H696" s="20">
        <f t="shared" si="40"/>
        <v>2930.4400000000005</v>
      </c>
      <c r="I696" s="20">
        <f t="shared" si="41"/>
        <v>3323.96</v>
      </c>
      <c r="J696" s="20">
        <f t="shared" si="42"/>
        <v>3947.96</v>
      </c>
      <c r="K696" s="20">
        <f t="shared" si="43"/>
        <v>5324.96</v>
      </c>
      <c r="L696" s="25">
        <v>0</v>
      </c>
      <c r="M696" s="32">
        <v>57.51</v>
      </c>
      <c r="V696" s="17"/>
      <c r="W696" s="17"/>
    </row>
    <row r="697" spans="1:23" s="16" customFormat="1" ht="14.25" customHeight="1">
      <c r="A697" s="31">
        <f>'до 150 кВт'!A697</f>
        <v>43614</v>
      </c>
      <c r="B697" s="18">
        <v>16</v>
      </c>
      <c r="C697" s="19">
        <v>1639.53</v>
      </c>
      <c r="D697" s="19">
        <v>0</v>
      </c>
      <c r="E697" s="19">
        <v>133.68</v>
      </c>
      <c r="F697" s="24">
        <v>1658.85</v>
      </c>
      <c r="G697" s="24">
        <v>98</v>
      </c>
      <c r="H697" s="20">
        <f t="shared" si="40"/>
        <v>2958.7700000000004</v>
      </c>
      <c r="I697" s="20">
        <f t="shared" si="41"/>
        <v>3352.29</v>
      </c>
      <c r="J697" s="20">
        <f t="shared" si="42"/>
        <v>3976.29</v>
      </c>
      <c r="K697" s="20">
        <f t="shared" si="43"/>
        <v>5353.29</v>
      </c>
      <c r="L697" s="25">
        <v>0</v>
      </c>
      <c r="M697" s="32">
        <v>133.68</v>
      </c>
      <c r="V697" s="17"/>
      <c r="W697" s="17"/>
    </row>
    <row r="698" spans="1:23" s="16" customFormat="1" ht="14.25" customHeight="1">
      <c r="A698" s="31">
        <f>'до 150 кВт'!A698</f>
        <v>43614</v>
      </c>
      <c r="B698" s="18">
        <v>17</v>
      </c>
      <c r="C698" s="19">
        <v>1621.92</v>
      </c>
      <c r="D698" s="19">
        <v>0</v>
      </c>
      <c r="E698" s="19">
        <v>168.62</v>
      </c>
      <c r="F698" s="24">
        <v>1641.24</v>
      </c>
      <c r="G698" s="24">
        <v>98</v>
      </c>
      <c r="H698" s="20">
        <f t="shared" si="40"/>
        <v>2941.1600000000003</v>
      </c>
      <c r="I698" s="20">
        <f t="shared" si="41"/>
        <v>3334.6800000000003</v>
      </c>
      <c r="J698" s="20">
        <f t="shared" si="42"/>
        <v>3958.6800000000003</v>
      </c>
      <c r="K698" s="20">
        <f t="shared" si="43"/>
        <v>5335.68</v>
      </c>
      <c r="L698" s="25">
        <v>0</v>
      </c>
      <c r="M698" s="32">
        <v>168.62</v>
      </c>
      <c r="V698" s="17"/>
      <c r="W698" s="17"/>
    </row>
    <row r="699" spans="1:23" s="16" customFormat="1" ht="14.25" customHeight="1">
      <c r="A699" s="31">
        <f>'до 150 кВт'!A699</f>
        <v>43614</v>
      </c>
      <c r="B699" s="18">
        <v>18</v>
      </c>
      <c r="C699" s="19">
        <v>1612.87</v>
      </c>
      <c r="D699" s="19">
        <v>0</v>
      </c>
      <c r="E699" s="19">
        <v>46.07</v>
      </c>
      <c r="F699" s="24">
        <v>1632.19</v>
      </c>
      <c r="G699" s="24">
        <v>98</v>
      </c>
      <c r="H699" s="20">
        <f t="shared" si="40"/>
        <v>2932.11</v>
      </c>
      <c r="I699" s="20">
        <f t="shared" si="41"/>
        <v>3325.63</v>
      </c>
      <c r="J699" s="20">
        <f t="shared" si="42"/>
        <v>3949.63</v>
      </c>
      <c r="K699" s="20">
        <f t="shared" si="43"/>
        <v>5326.63</v>
      </c>
      <c r="L699" s="25">
        <v>0</v>
      </c>
      <c r="M699" s="32">
        <v>46.07</v>
      </c>
      <c r="V699" s="17"/>
      <c r="W699" s="17"/>
    </row>
    <row r="700" spans="1:23" s="16" customFormat="1" ht="14.25" customHeight="1">
      <c r="A700" s="31">
        <f>'до 150 кВт'!A700</f>
        <v>43614</v>
      </c>
      <c r="B700" s="18">
        <v>19</v>
      </c>
      <c r="C700" s="19">
        <v>1727.83</v>
      </c>
      <c r="D700" s="19">
        <v>0</v>
      </c>
      <c r="E700" s="19">
        <v>71.42</v>
      </c>
      <c r="F700" s="24">
        <v>1747.15</v>
      </c>
      <c r="G700" s="24">
        <v>98</v>
      </c>
      <c r="H700" s="20">
        <f t="shared" si="40"/>
        <v>3047.07</v>
      </c>
      <c r="I700" s="20">
        <f t="shared" si="41"/>
        <v>3440.59</v>
      </c>
      <c r="J700" s="20">
        <f t="shared" si="42"/>
        <v>4064.59</v>
      </c>
      <c r="K700" s="20">
        <f t="shared" si="43"/>
        <v>5441.59</v>
      </c>
      <c r="L700" s="25">
        <v>0</v>
      </c>
      <c r="M700" s="32">
        <v>71.42</v>
      </c>
      <c r="V700" s="17"/>
      <c r="W700" s="17"/>
    </row>
    <row r="701" spans="1:23" s="16" customFormat="1" ht="14.25" customHeight="1">
      <c r="A701" s="31">
        <f>'до 150 кВт'!A701</f>
        <v>43614</v>
      </c>
      <c r="B701" s="18">
        <v>20</v>
      </c>
      <c r="C701" s="19">
        <v>1728.01</v>
      </c>
      <c r="D701" s="19">
        <v>0</v>
      </c>
      <c r="E701" s="19">
        <v>137.34</v>
      </c>
      <c r="F701" s="24">
        <v>1747.33</v>
      </c>
      <c r="G701" s="24">
        <v>98</v>
      </c>
      <c r="H701" s="20">
        <f t="shared" si="40"/>
        <v>3047.25</v>
      </c>
      <c r="I701" s="20">
        <f t="shared" si="41"/>
        <v>3440.7700000000004</v>
      </c>
      <c r="J701" s="20">
        <f t="shared" si="42"/>
        <v>4064.7700000000004</v>
      </c>
      <c r="K701" s="20">
        <f t="shared" si="43"/>
        <v>5441.77</v>
      </c>
      <c r="L701" s="25">
        <v>0</v>
      </c>
      <c r="M701" s="32">
        <v>137.34</v>
      </c>
      <c r="V701" s="17"/>
      <c r="W701" s="17"/>
    </row>
    <row r="702" spans="1:23" s="16" customFormat="1" ht="14.25" customHeight="1">
      <c r="A702" s="31">
        <f>'до 150 кВт'!A702</f>
        <v>43614</v>
      </c>
      <c r="B702" s="18">
        <v>21</v>
      </c>
      <c r="C702" s="19">
        <v>1929.89</v>
      </c>
      <c r="D702" s="19">
        <v>0</v>
      </c>
      <c r="E702" s="19">
        <v>476.62</v>
      </c>
      <c r="F702" s="24">
        <v>1949.21</v>
      </c>
      <c r="G702" s="24">
        <v>98</v>
      </c>
      <c r="H702" s="20">
        <f t="shared" si="40"/>
        <v>3249.13</v>
      </c>
      <c r="I702" s="20">
        <f t="shared" si="41"/>
        <v>3642.6500000000005</v>
      </c>
      <c r="J702" s="20">
        <f t="shared" si="42"/>
        <v>4266.650000000001</v>
      </c>
      <c r="K702" s="20">
        <f t="shared" si="43"/>
        <v>5643.650000000001</v>
      </c>
      <c r="L702" s="25">
        <v>0</v>
      </c>
      <c r="M702" s="32">
        <v>476.62</v>
      </c>
      <c r="V702" s="17"/>
      <c r="W702" s="17"/>
    </row>
    <row r="703" spans="1:23" s="16" customFormat="1" ht="14.25" customHeight="1">
      <c r="A703" s="31">
        <f>'до 150 кВт'!A703</f>
        <v>43614</v>
      </c>
      <c r="B703" s="18">
        <v>22</v>
      </c>
      <c r="C703" s="19">
        <v>1764.83</v>
      </c>
      <c r="D703" s="19">
        <v>0</v>
      </c>
      <c r="E703" s="19">
        <v>489.31</v>
      </c>
      <c r="F703" s="24">
        <v>1784.15</v>
      </c>
      <c r="G703" s="24">
        <v>98</v>
      </c>
      <c r="H703" s="20">
        <f t="shared" si="40"/>
        <v>3084.07</v>
      </c>
      <c r="I703" s="20">
        <f t="shared" si="41"/>
        <v>3477.59</v>
      </c>
      <c r="J703" s="20">
        <f t="shared" si="42"/>
        <v>4101.59</v>
      </c>
      <c r="K703" s="20">
        <f t="shared" si="43"/>
        <v>5478.59</v>
      </c>
      <c r="L703" s="25">
        <v>0</v>
      </c>
      <c r="M703" s="32">
        <v>489.31</v>
      </c>
      <c r="V703" s="17"/>
      <c r="W703" s="17"/>
    </row>
    <row r="704" spans="1:23" s="16" customFormat="1" ht="14.25" customHeight="1">
      <c r="A704" s="31">
        <f>'до 150 кВт'!A704</f>
        <v>43614</v>
      </c>
      <c r="B704" s="18">
        <v>23</v>
      </c>
      <c r="C704" s="19">
        <v>1643.59</v>
      </c>
      <c r="D704" s="19">
        <v>0</v>
      </c>
      <c r="E704" s="19">
        <v>405.65</v>
      </c>
      <c r="F704" s="24">
        <v>1662.91</v>
      </c>
      <c r="G704" s="24">
        <v>98</v>
      </c>
      <c r="H704" s="20">
        <f t="shared" si="40"/>
        <v>2962.83</v>
      </c>
      <c r="I704" s="20">
        <f t="shared" si="41"/>
        <v>3356.3500000000004</v>
      </c>
      <c r="J704" s="20">
        <f t="shared" si="42"/>
        <v>3980.3500000000004</v>
      </c>
      <c r="K704" s="20">
        <f t="shared" si="43"/>
        <v>5357.35</v>
      </c>
      <c r="L704" s="25">
        <v>0</v>
      </c>
      <c r="M704" s="32">
        <v>405.65</v>
      </c>
      <c r="V704" s="17"/>
      <c r="W704" s="17"/>
    </row>
    <row r="705" spans="1:23" s="16" customFormat="1" ht="14.25" customHeight="1">
      <c r="A705" s="31">
        <f>'до 150 кВт'!A705</f>
        <v>43615</v>
      </c>
      <c r="B705" s="18">
        <v>0</v>
      </c>
      <c r="C705" s="19">
        <v>1509.05</v>
      </c>
      <c r="D705" s="19">
        <v>0</v>
      </c>
      <c r="E705" s="19">
        <v>116.34</v>
      </c>
      <c r="F705" s="24">
        <v>1528.37</v>
      </c>
      <c r="G705" s="24">
        <v>98</v>
      </c>
      <c r="H705" s="20">
        <f t="shared" si="40"/>
        <v>2828.29</v>
      </c>
      <c r="I705" s="20">
        <f t="shared" si="41"/>
        <v>3221.8100000000004</v>
      </c>
      <c r="J705" s="20">
        <f t="shared" si="42"/>
        <v>3845.8100000000004</v>
      </c>
      <c r="K705" s="20">
        <f t="shared" si="43"/>
        <v>5222.81</v>
      </c>
      <c r="L705" s="25">
        <v>0</v>
      </c>
      <c r="M705" s="32">
        <v>116.34</v>
      </c>
      <c r="V705" s="17"/>
      <c r="W705" s="17"/>
    </row>
    <row r="706" spans="1:23" s="16" customFormat="1" ht="14.25" customHeight="1">
      <c r="A706" s="31">
        <f>'до 150 кВт'!A706</f>
        <v>43615</v>
      </c>
      <c r="B706" s="18">
        <v>1</v>
      </c>
      <c r="C706" s="19">
        <v>1428.91</v>
      </c>
      <c r="D706" s="19">
        <v>0</v>
      </c>
      <c r="E706" s="19">
        <v>201.44</v>
      </c>
      <c r="F706" s="24">
        <v>1448.23</v>
      </c>
      <c r="G706" s="24">
        <v>98</v>
      </c>
      <c r="H706" s="20">
        <f t="shared" si="40"/>
        <v>2748.1500000000005</v>
      </c>
      <c r="I706" s="20">
        <f t="shared" si="41"/>
        <v>3141.67</v>
      </c>
      <c r="J706" s="20">
        <f t="shared" si="42"/>
        <v>3765.67</v>
      </c>
      <c r="K706" s="20">
        <f t="shared" si="43"/>
        <v>5142.67</v>
      </c>
      <c r="L706" s="25">
        <v>0</v>
      </c>
      <c r="M706" s="32">
        <v>201.44</v>
      </c>
      <c r="V706" s="17"/>
      <c r="W706" s="17"/>
    </row>
    <row r="707" spans="1:23" s="16" customFormat="1" ht="14.25" customHeight="1">
      <c r="A707" s="31">
        <f>'до 150 кВт'!A707</f>
        <v>43615</v>
      </c>
      <c r="B707" s="18">
        <v>2</v>
      </c>
      <c r="C707" s="19">
        <v>1223.16</v>
      </c>
      <c r="D707" s="19">
        <v>0</v>
      </c>
      <c r="E707" s="19">
        <v>69.23</v>
      </c>
      <c r="F707" s="24">
        <v>1242.48</v>
      </c>
      <c r="G707" s="24">
        <v>98</v>
      </c>
      <c r="H707" s="20">
        <f t="shared" si="40"/>
        <v>2542.4000000000005</v>
      </c>
      <c r="I707" s="20">
        <f t="shared" si="41"/>
        <v>2935.92</v>
      </c>
      <c r="J707" s="20">
        <f t="shared" si="42"/>
        <v>3559.92</v>
      </c>
      <c r="K707" s="20">
        <f t="shared" si="43"/>
        <v>4936.92</v>
      </c>
      <c r="L707" s="25">
        <v>0</v>
      </c>
      <c r="M707" s="32">
        <v>69.23</v>
      </c>
      <c r="V707" s="17"/>
      <c r="W707" s="17"/>
    </row>
    <row r="708" spans="1:23" s="16" customFormat="1" ht="14.25" customHeight="1">
      <c r="A708" s="31">
        <f>'до 150 кВт'!A708</f>
        <v>43615</v>
      </c>
      <c r="B708" s="18">
        <v>3</v>
      </c>
      <c r="C708" s="19">
        <v>1171.19</v>
      </c>
      <c r="D708" s="19">
        <v>0</v>
      </c>
      <c r="E708" s="19">
        <v>13.44</v>
      </c>
      <c r="F708" s="24">
        <v>1190.51</v>
      </c>
      <c r="G708" s="24">
        <v>98</v>
      </c>
      <c r="H708" s="20">
        <f t="shared" si="40"/>
        <v>2490.4300000000003</v>
      </c>
      <c r="I708" s="20">
        <f t="shared" si="41"/>
        <v>2883.9500000000003</v>
      </c>
      <c r="J708" s="20">
        <f t="shared" si="42"/>
        <v>3507.9500000000003</v>
      </c>
      <c r="K708" s="20">
        <f t="shared" si="43"/>
        <v>4884.950000000001</v>
      </c>
      <c r="L708" s="25">
        <v>0</v>
      </c>
      <c r="M708" s="32">
        <v>13.44</v>
      </c>
      <c r="V708" s="17"/>
      <c r="W708" s="17"/>
    </row>
    <row r="709" spans="1:23" s="16" customFormat="1" ht="14.25" customHeight="1">
      <c r="A709" s="31">
        <f>'до 150 кВт'!A709</f>
        <v>43615</v>
      </c>
      <c r="B709" s="18">
        <v>4</v>
      </c>
      <c r="C709" s="19">
        <v>1229.66</v>
      </c>
      <c r="D709" s="19">
        <v>0.85</v>
      </c>
      <c r="E709" s="19">
        <v>0</v>
      </c>
      <c r="F709" s="24">
        <v>1248.98</v>
      </c>
      <c r="G709" s="24">
        <v>98</v>
      </c>
      <c r="H709" s="20">
        <f t="shared" si="40"/>
        <v>2548.9000000000005</v>
      </c>
      <c r="I709" s="20">
        <f t="shared" si="41"/>
        <v>2942.42</v>
      </c>
      <c r="J709" s="20">
        <f t="shared" si="42"/>
        <v>3566.42</v>
      </c>
      <c r="K709" s="20">
        <f t="shared" si="43"/>
        <v>4943.42</v>
      </c>
      <c r="L709" s="25">
        <v>0.85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43615</v>
      </c>
      <c r="B710" s="18">
        <v>5</v>
      </c>
      <c r="C710" s="19">
        <v>1279.94</v>
      </c>
      <c r="D710" s="19">
        <v>0</v>
      </c>
      <c r="E710" s="19">
        <v>54.85</v>
      </c>
      <c r="F710" s="24">
        <v>1299.26</v>
      </c>
      <c r="G710" s="24">
        <v>98</v>
      </c>
      <c r="H710" s="20">
        <f t="shared" si="40"/>
        <v>2599.1800000000003</v>
      </c>
      <c r="I710" s="20">
        <f t="shared" si="41"/>
        <v>2992.7000000000003</v>
      </c>
      <c r="J710" s="20">
        <f t="shared" si="42"/>
        <v>3616.7000000000003</v>
      </c>
      <c r="K710" s="20">
        <f t="shared" si="43"/>
        <v>4993.700000000001</v>
      </c>
      <c r="L710" s="25">
        <v>0</v>
      </c>
      <c r="M710" s="32">
        <v>54.85</v>
      </c>
      <c r="V710" s="17"/>
      <c r="W710" s="17"/>
    </row>
    <row r="711" spans="1:23" s="16" customFormat="1" ht="14.25" customHeight="1">
      <c r="A711" s="31">
        <f>'до 150 кВт'!A711</f>
        <v>43615</v>
      </c>
      <c r="B711" s="18">
        <v>6</v>
      </c>
      <c r="C711" s="19">
        <v>1252.76</v>
      </c>
      <c r="D711" s="19">
        <v>4.78</v>
      </c>
      <c r="E711" s="19">
        <v>0</v>
      </c>
      <c r="F711" s="24">
        <v>1272.08</v>
      </c>
      <c r="G711" s="24">
        <v>98</v>
      </c>
      <c r="H711" s="20">
        <f t="shared" si="40"/>
        <v>2572</v>
      </c>
      <c r="I711" s="20">
        <f t="shared" si="41"/>
        <v>2965.5200000000004</v>
      </c>
      <c r="J711" s="20">
        <f t="shared" si="42"/>
        <v>3589.5200000000004</v>
      </c>
      <c r="K711" s="20">
        <f t="shared" si="43"/>
        <v>4966.52</v>
      </c>
      <c r="L711" s="25">
        <v>4.78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43615</v>
      </c>
      <c r="B712" s="18">
        <v>7</v>
      </c>
      <c r="C712" s="19">
        <v>1515.78</v>
      </c>
      <c r="D712" s="19">
        <v>0</v>
      </c>
      <c r="E712" s="19">
        <v>82.85</v>
      </c>
      <c r="F712" s="24">
        <v>1535.1</v>
      </c>
      <c r="G712" s="24">
        <v>98</v>
      </c>
      <c r="H712" s="20">
        <f t="shared" si="40"/>
        <v>2835.0200000000004</v>
      </c>
      <c r="I712" s="20">
        <f t="shared" si="41"/>
        <v>3228.54</v>
      </c>
      <c r="J712" s="20">
        <f t="shared" si="42"/>
        <v>3852.54</v>
      </c>
      <c r="K712" s="20">
        <f t="shared" si="43"/>
        <v>5229.54</v>
      </c>
      <c r="L712" s="25">
        <v>0</v>
      </c>
      <c r="M712" s="32">
        <v>82.85</v>
      </c>
      <c r="V712" s="17"/>
      <c r="W712" s="17"/>
    </row>
    <row r="713" spans="1:23" s="16" customFormat="1" ht="14.25" customHeight="1">
      <c r="A713" s="31">
        <f>'до 150 кВт'!A713</f>
        <v>43615</v>
      </c>
      <c r="B713" s="18">
        <v>8</v>
      </c>
      <c r="C713" s="19">
        <v>1723.18</v>
      </c>
      <c r="D713" s="19">
        <v>4.38</v>
      </c>
      <c r="E713" s="19">
        <v>0</v>
      </c>
      <c r="F713" s="24">
        <v>1742.5</v>
      </c>
      <c r="G713" s="24">
        <v>98</v>
      </c>
      <c r="H713" s="20">
        <f t="shared" si="40"/>
        <v>3042.42</v>
      </c>
      <c r="I713" s="20">
        <f t="shared" si="41"/>
        <v>3435.9400000000005</v>
      </c>
      <c r="J713" s="20">
        <f t="shared" si="42"/>
        <v>4059.9400000000005</v>
      </c>
      <c r="K713" s="20">
        <f t="shared" si="43"/>
        <v>5436.9400000000005</v>
      </c>
      <c r="L713" s="25">
        <v>4.38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43615</v>
      </c>
      <c r="B714" s="18">
        <v>9</v>
      </c>
      <c r="C714" s="19">
        <v>1755.37</v>
      </c>
      <c r="D714" s="19">
        <v>0</v>
      </c>
      <c r="E714" s="19">
        <v>6.11</v>
      </c>
      <c r="F714" s="24">
        <v>1774.69</v>
      </c>
      <c r="G714" s="24">
        <v>98</v>
      </c>
      <c r="H714" s="20">
        <f aca="true" t="shared" si="44" ref="H714:H752">SUM($C714,$G714,$R$5,$R$6)</f>
        <v>3074.61</v>
      </c>
      <c r="I714" s="20">
        <f aca="true" t="shared" si="45" ref="I714:I752">SUM($C714,$G714,$S$5,$S$6)</f>
        <v>3468.13</v>
      </c>
      <c r="J714" s="20">
        <f aca="true" t="shared" si="46" ref="J714:J752">SUM($C714,$G714,$T$5,$T$6)</f>
        <v>4092.13</v>
      </c>
      <c r="K714" s="20">
        <f aca="true" t="shared" si="47" ref="K714:K752">SUM($C714,$G714,$U$5,$U$6)</f>
        <v>5469.13</v>
      </c>
      <c r="L714" s="25">
        <v>0</v>
      </c>
      <c r="M714" s="32">
        <v>6.11</v>
      </c>
      <c r="V714" s="17"/>
      <c r="W714" s="17"/>
    </row>
    <row r="715" spans="1:23" s="16" customFormat="1" ht="14.25" customHeight="1">
      <c r="A715" s="31">
        <f>'до 150 кВт'!A715</f>
        <v>43615</v>
      </c>
      <c r="B715" s="18">
        <v>10</v>
      </c>
      <c r="C715" s="19">
        <v>1771.64</v>
      </c>
      <c r="D715" s="19">
        <v>0</v>
      </c>
      <c r="E715" s="19">
        <v>14.62</v>
      </c>
      <c r="F715" s="24">
        <v>1790.96</v>
      </c>
      <c r="G715" s="24">
        <v>98</v>
      </c>
      <c r="H715" s="20">
        <f t="shared" si="44"/>
        <v>3090.88</v>
      </c>
      <c r="I715" s="20">
        <f t="shared" si="45"/>
        <v>3484.4000000000005</v>
      </c>
      <c r="J715" s="20">
        <f t="shared" si="46"/>
        <v>4108.400000000001</v>
      </c>
      <c r="K715" s="20">
        <f t="shared" si="47"/>
        <v>5485.400000000001</v>
      </c>
      <c r="L715" s="25">
        <v>0</v>
      </c>
      <c r="M715" s="32">
        <v>14.62</v>
      </c>
      <c r="V715" s="17"/>
      <c r="W715" s="17"/>
    </row>
    <row r="716" spans="1:23" s="16" customFormat="1" ht="14.25" customHeight="1">
      <c r="A716" s="31">
        <f>'до 150 кВт'!A716</f>
        <v>43615</v>
      </c>
      <c r="B716" s="18">
        <v>11</v>
      </c>
      <c r="C716" s="19">
        <v>1774.74</v>
      </c>
      <c r="D716" s="19">
        <v>0</v>
      </c>
      <c r="E716" s="19">
        <v>38.46</v>
      </c>
      <c r="F716" s="24">
        <v>1794.06</v>
      </c>
      <c r="G716" s="24">
        <v>98</v>
      </c>
      <c r="H716" s="20">
        <f t="shared" si="44"/>
        <v>3093.9800000000005</v>
      </c>
      <c r="I716" s="20">
        <f t="shared" si="45"/>
        <v>3487.5</v>
      </c>
      <c r="J716" s="20">
        <f t="shared" si="46"/>
        <v>4111.5</v>
      </c>
      <c r="K716" s="20">
        <f t="shared" si="47"/>
        <v>5488.5</v>
      </c>
      <c r="L716" s="25">
        <v>0</v>
      </c>
      <c r="M716" s="32">
        <v>38.46</v>
      </c>
      <c r="V716" s="17"/>
      <c r="W716" s="17"/>
    </row>
    <row r="717" spans="1:23" s="16" customFormat="1" ht="14.25" customHeight="1">
      <c r="A717" s="31">
        <f>'до 150 кВт'!A717</f>
        <v>43615</v>
      </c>
      <c r="B717" s="18">
        <v>12</v>
      </c>
      <c r="C717" s="19">
        <v>1765.05</v>
      </c>
      <c r="D717" s="19">
        <v>0</v>
      </c>
      <c r="E717" s="19">
        <v>31.61</v>
      </c>
      <c r="F717" s="24">
        <v>1784.37</v>
      </c>
      <c r="G717" s="24">
        <v>98</v>
      </c>
      <c r="H717" s="20">
        <f t="shared" si="44"/>
        <v>3084.29</v>
      </c>
      <c r="I717" s="20">
        <f t="shared" si="45"/>
        <v>3477.8100000000004</v>
      </c>
      <c r="J717" s="20">
        <f t="shared" si="46"/>
        <v>4101.81</v>
      </c>
      <c r="K717" s="20">
        <f t="shared" si="47"/>
        <v>5478.81</v>
      </c>
      <c r="L717" s="25">
        <v>0</v>
      </c>
      <c r="M717" s="32">
        <v>31.61</v>
      </c>
      <c r="V717" s="17"/>
      <c r="W717" s="17"/>
    </row>
    <row r="718" spans="1:23" s="16" customFormat="1" ht="14.25" customHeight="1">
      <c r="A718" s="31">
        <f>'до 150 кВт'!A718</f>
        <v>43615</v>
      </c>
      <c r="B718" s="18">
        <v>13</v>
      </c>
      <c r="C718" s="19">
        <v>1742.4</v>
      </c>
      <c r="D718" s="19">
        <v>0</v>
      </c>
      <c r="E718" s="19">
        <v>71.79</v>
      </c>
      <c r="F718" s="24">
        <v>1761.72</v>
      </c>
      <c r="G718" s="24">
        <v>98</v>
      </c>
      <c r="H718" s="20">
        <f t="shared" si="44"/>
        <v>3061.6400000000003</v>
      </c>
      <c r="I718" s="20">
        <f t="shared" si="45"/>
        <v>3455.1600000000003</v>
      </c>
      <c r="J718" s="20">
        <f t="shared" si="46"/>
        <v>4079.1600000000003</v>
      </c>
      <c r="K718" s="20">
        <f t="shared" si="47"/>
        <v>5456.16</v>
      </c>
      <c r="L718" s="25">
        <v>0</v>
      </c>
      <c r="M718" s="32">
        <v>71.79</v>
      </c>
      <c r="V718" s="17"/>
      <c r="W718" s="17"/>
    </row>
    <row r="719" spans="1:23" s="16" customFormat="1" ht="14.25" customHeight="1">
      <c r="A719" s="31">
        <f>'до 150 кВт'!A719</f>
        <v>43615</v>
      </c>
      <c r="B719" s="18">
        <v>14</v>
      </c>
      <c r="C719" s="19">
        <v>1739.23</v>
      </c>
      <c r="D719" s="19">
        <v>0</v>
      </c>
      <c r="E719" s="19">
        <v>76.65</v>
      </c>
      <c r="F719" s="24">
        <v>1758.55</v>
      </c>
      <c r="G719" s="24">
        <v>98</v>
      </c>
      <c r="H719" s="20">
        <f t="shared" si="44"/>
        <v>3058.4700000000003</v>
      </c>
      <c r="I719" s="20">
        <f t="shared" si="45"/>
        <v>3451.9900000000002</v>
      </c>
      <c r="J719" s="20">
        <f t="shared" si="46"/>
        <v>4075.9900000000002</v>
      </c>
      <c r="K719" s="20">
        <f t="shared" si="47"/>
        <v>5452.99</v>
      </c>
      <c r="L719" s="25">
        <v>0</v>
      </c>
      <c r="M719" s="32">
        <v>76.65</v>
      </c>
      <c r="V719" s="17"/>
      <c r="W719" s="17"/>
    </row>
    <row r="720" spans="1:23" s="16" customFormat="1" ht="14.25" customHeight="1">
      <c r="A720" s="31">
        <f>'до 150 кВт'!A720</f>
        <v>43615</v>
      </c>
      <c r="B720" s="18">
        <v>15</v>
      </c>
      <c r="C720" s="19">
        <v>1730.63</v>
      </c>
      <c r="D720" s="19">
        <v>0</v>
      </c>
      <c r="E720" s="19">
        <v>77.02</v>
      </c>
      <c r="F720" s="24">
        <v>1749.95</v>
      </c>
      <c r="G720" s="24">
        <v>98</v>
      </c>
      <c r="H720" s="20">
        <f t="shared" si="44"/>
        <v>3049.8700000000003</v>
      </c>
      <c r="I720" s="20">
        <f t="shared" si="45"/>
        <v>3443.3900000000003</v>
      </c>
      <c r="J720" s="20">
        <f t="shared" si="46"/>
        <v>4067.3900000000003</v>
      </c>
      <c r="K720" s="20">
        <f t="shared" si="47"/>
        <v>5444.39</v>
      </c>
      <c r="L720" s="25">
        <v>0</v>
      </c>
      <c r="M720" s="32">
        <v>77.02</v>
      </c>
      <c r="V720" s="17"/>
      <c r="W720" s="17"/>
    </row>
    <row r="721" spans="1:23" s="16" customFormat="1" ht="14.25" customHeight="1">
      <c r="A721" s="31">
        <f>'до 150 кВт'!A721</f>
        <v>43615</v>
      </c>
      <c r="B721" s="18">
        <v>16</v>
      </c>
      <c r="C721" s="19">
        <v>1704.95</v>
      </c>
      <c r="D721" s="19">
        <v>0</v>
      </c>
      <c r="E721" s="19">
        <v>75.43</v>
      </c>
      <c r="F721" s="24">
        <v>1724.27</v>
      </c>
      <c r="G721" s="24">
        <v>98</v>
      </c>
      <c r="H721" s="20">
        <f t="shared" si="44"/>
        <v>3024.1900000000005</v>
      </c>
      <c r="I721" s="20">
        <f t="shared" si="45"/>
        <v>3417.71</v>
      </c>
      <c r="J721" s="20">
        <f t="shared" si="46"/>
        <v>4041.71</v>
      </c>
      <c r="K721" s="20">
        <f t="shared" si="47"/>
        <v>5418.71</v>
      </c>
      <c r="L721" s="25">
        <v>0</v>
      </c>
      <c r="M721" s="32">
        <v>75.43</v>
      </c>
      <c r="V721" s="17"/>
      <c r="W721" s="17"/>
    </row>
    <row r="722" spans="1:23" s="16" customFormat="1" ht="14.25" customHeight="1">
      <c r="A722" s="31">
        <f>'до 150 кВт'!A722</f>
        <v>43615</v>
      </c>
      <c r="B722" s="18">
        <v>17</v>
      </c>
      <c r="C722" s="19">
        <v>1674.36</v>
      </c>
      <c r="D722" s="19">
        <v>0</v>
      </c>
      <c r="E722" s="19">
        <v>100.2</v>
      </c>
      <c r="F722" s="24">
        <v>1693.68</v>
      </c>
      <c r="G722" s="24">
        <v>98</v>
      </c>
      <c r="H722" s="20">
        <f t="shared" si="44"/>
        <v>2993.6000000000004</v>
      </c>
      <c r="I722" s="20">
        <f t="shared" si="45"/>
        <v>3387.12</v>
      </c>
      <c r="J722" s="20">
        <f t="shared" si="46"/>
        <v>4011.12</v>
      </c>
      <c r="K722" s="20">
        <f t="shared" si="47"/>
        <v>5388.12</v>
      </c>
      <c r="L722" s="25">
        <v>0</v>
      </c>
      <c r="M722" s="32">
        <v>100.2</v>
      </c>
      <c r="V722" s="17"/>
      <c r="W722" s="17"/>
    </row>
    <row r="723" spans="1:23" s="16" customFormat="1" ht="14.25" customHeight="1">
      <c r="A723" s="31">
        <f>'до 150 кВт'!A723</f>
        <v>43615</v>
      </c>
      <c r="B723" s="18">
        <v>18</v>
      </c>
      <c r="C723" s="19">
        <v>1698.19</v>
      </c>
      <c r="D723" s="19">
        <v>0</v>
      </c>
      <c r="E723" s="19">
        <v>74.3</v>
      </c>
      <c r="F723" s="24">
        <v>1717.51</v>
      </c>
      <c r="G723" s="24">
        <v>98</v>
      </c>
      <c r="H723" s="20">
        <f t="shared" si="44"/>
        <v>3017.4300000000003</v>
      </c>
      <c r="I723" s="20">
        <f t="shared" si="45"/>
        <v>3410.9500000000003</v>
      </c>
      <c r="J723" s="20">
        <f t="shared" si="46"/>
        <v>4034.9500000000003</v>
      </c>
      <c r="K723" s="20">
        <f t="shared" si="47"/>
        <v>5411.950000000001</v>
      </c>
      <c r="L723" s="25">
        <v>0</v>
      </c>
      <c r="M723" s="32">
        <v>74.3</v>
      </c>
      <c r="V723" s="17"/>
      <c r="W723" s="17"/>
    </row>
    <row r="724" spans="1:23" s="16" customFormat="1" ht="14.25" customHeight="1">
      <c r="A724" s="31">
        <f>'до 150 кВт'!A724</f>
        <v>43615</v>
      </c>
      <c r="B724" s="18">
        <v>19</v>
      </c>
      <c r="C724" s="19">
        <v>1753.27</v>
      </c>
      <c r="D724" s="19">
        <v>0</v>
      </c>
      <c r="E724" s="19">
        <v>130.34</v>
      </c>
      <c r="F724" s="24">
        <v>1772.59</v>
      </c>
      <c r="G724" s="24">
        <v>98</v>
      </c>
      <c r="H724" s="20">
        <f t="shared" si="44"/>
        <v>3072.51</v>
      </c>
      <c r="I724" s="20">
        <f t="shared" si="45"/>
        <v>3466.03</v>
      </c>
      <c r="J724" s="20">
        <f t="shared" si="46"/>
        <v>4090.03</v>
      </c>
      <c r="K724" s="20">
        <f t="shared" si="47"/>
        <v>5467.030000000001</v>
      </c>
      <c r="L724" s="25">
        <v>0</v>
      </c>
      <c r="M724" s="32">
        <v>130.34</v>
      </c>
      <c r="V724" s="17"/>
      <c r="W724" s="17"/>
    </row>
    <row r="725" spans="1:23" s="16" customFormat="1" ht="14.25" customHeight="1">
      <c r="A725" s="31">
        <f>'до 150 кВт'!A725</f>
        <v>43615</v>
      </c>
      <c r="B725" s="18">
        <v>20</v>
      </c>
      <c r="C725" s="19">
        <v>1749.33</v>
      </c>
      <c r="D725" s="19">
        <v>0</v>
      </c>
      <c r="E725" s="19">
        <v>323.4</v>
      </c>
      <c r="F725" s="24">
        <v>1768.65</v>
      </c>
      <c r="G725" s="24">
        <v>98</v>
      </c>
      <c r="H725" s="20">
        <f t="shared" si="44"/>
        <v>3068.57</v>
      </c>
      <c r="I725" s="20">
        <f t="shared" si="45"/>
        <v>3462.09</v>
      </c>
      <c r="J725" s="20">
        <f t="shared" si="46"/>
        <v>4086.09</v>
      </c>
      <c r="K725" s="20">
        <f t="shared" si="47"/>
        <v>5463.09</v>
      </c>
      <c r="L725" s="25">
        <v>0</v>
      </c>
      <c r="M725" s="32">
        <v>323.4</v>
      </c>
      <c r="V725" s="17"/>
      <c r="W725" s="17"/>
    </row>
    <row r="726" spans="1:23" s="16" customFormat="1" ht="14.25" customHeight="1">
      <c r="A726" s="31">
        <f>'до 150 кВт'!A726</f>
        <v>43615</v>
      </c>
      <c r="B726" s="18">
        <v>21</v>
      </c>
      <c r="C726" s="19">
        <v>1751.87</v>
      </c>
      <c r="D726" s="19">
        <v>0</v>
      </c>
      <c r="E726" s="19">
        <v>509.04</v>
      </c>
      <c r="F726" s="24">
        <v>1771.19</v>
      </c>
      <c r="G726" s="24">
        <v>98</v>
      </c>
      <c r="H726" s="20">
        <f t="shared" si="44"/>
        <v>3071.11</v>
      </c>
      <c r="I726" s="20">
        <f t="shared" si="45"/>
        <v>3464.63</v>
      </c>
      <c r="J726" s="20">
        <f t="shared" si="46"/>
        <v>4088.63</v>
      </c>
      <c r="K726" s="20">
        <f t="shared" si="47"/>
        <v>5465.63</v>
      </c>
      <c r="L726" s="25">
        <v>0</v>
      </c>
      <c r="M726" s="32">
        <v>509.04</v>
      </c>
      <c r="V726" s="17"/>
      <c r="W726" s="17"/>
    </row>
    <row r="727" spans="1:23" s="16" customFormat="1" ht="14.25" customHeight="1">
      <c r="A727" s="31">
        <f>'до 150 кВт'!A727</f>
        <v>43615</v>
      </c>
      <c r="B727" s="18">
        <v>22</v>
      </c>
      <c r="C727" s="19">
        <v>1736.43</v>
      </c>
      <c r="D727" s="19">
        <v>0</v>
      </c>
      <c r="E727" s="19">
        <v>543.32</v>
      </c>
      <c r="F727" s="24">
        <v>1755.75</v>
      </c>
      <c r="G727" s="24">
        <v>98</v>
      </c>
      <c r="H727" s="20">
        <f t="shared" si="44"/>
        <v>3055.67</v>
      </c>
      <c r="I727" s="20">
        <f t="shared" si="45"/>
        <v>3449.1900000000005</v>
      </c>
      <c r="J727" s="20">
        <f t="shared" si="46"/>
        <v>4073.1900000000005</v>
      </c>
      <c r="K727" s="20">
        <f t="shared" si="47"/>
        <v>5450.1900000000005</v>
      </c>
      <c r="L727" s="25">
        <v>0</v>
      </c>
      <c r="M727" s="32">
        <v>543.32</v>
      </c>
      <c r="V727" s="17"/>
      <c r="W727" s="17"/>
    </row>
    <row r="728" spans="1:23" s="16" customFormat="1" ht="14.25" customHeight="1">
      <c r="A728" s="31">
        <f>'до 150 кВт'!A728</f>
        <v>43615</v>
      </c>
      <c r="B728" s="18">
        <v>23</v>
      </c>
      <c r="C728" s="19">
        <v>1609.64</v>
      </c>
      <c r="D728" s="19">
        <v>0</v>
      </c>
      <c r="E728" s="19">
        <v>799.47</v>
      </c>
      <c r="F728" s="24">
        <v>1628.96</v>
      </c>
      <c r="G728" s="24">
        <v>98</v>
      </c>
      <c r="H728" s="20">
        <f t="shared" si="44"/>
        <v>2928.88</v>
      </c>
      <c r="I728" s="20">
        <f t="shared" si="45"/>
        <v>3322.4000000000005</v>
      </c>
      <c r="J728" s="20">
        <f t="shared" si="46"/>
        <v>3946.4000000000005</v>
      </c>
      <c r="K728" s="20">
        <f t="shared" si="47"/>
        <v>5323.400000000001</v>
      </c>
      <c r="L728" s="25">
        <v>0</v>
      </c>
      <c r="M728" s="32">
        <v>799.47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43616</v>
      </c>
      <c r="B729" s="18">
        <v>0</v>
      </c>
      <c r="C729" s="19">
        <v>1460.84</v>
      </c>
      <c r="D729" s="19">
        <v>0</v>
      </c>
      <c r="E729" s="19">
        <v>244.39</v>
      </c>
      <c r="F729" s="19">
        <v>1480.16</v>
      </c>
      <c r="G729" s="24">
        <v>98</v>
      </c>
      <c r="H729" s="20">
        <f t="shared" si="44"/>
        <v>2780.08</v>
      </c>
      <c r="I729" s="20">
        <f t="shared" si="45"/>
        <v>3173.6000000000004</v>
      </c>
      <c r="J729" s="20">
        <f t="shared" si="46"/>
        <v>3797.6000000000004</v>
      </c>
      <c r="K729" s="20">
        <f t="shared" si="47"/>
        <v>5174.6</v>
      </c>
      <c r="L729" s="25">
        <v>0</v>
      </c>
      <c r="M729" s="32">
        <v>244.39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43616</v>
      </c>
      <c r="B730" s="18">
        <v>1</v>
      </c>
      <c r="C730" s="19">
        <v>1319.38</v>
      </c>
      <c r="D730" s="19">
        <v>0</v>
      </c>
      <c r="E730" s="19">
        <v>209.36</v>
      </c>
      <c r="F730" s="19">
        <v>1338.7</v>
      </c>
      <c r="G730" s="24">
        <v>98</v>
      </c>
      <c r="H730" s="20">
        <f t="shared" si="44"/>
        <v>2638.6200000000003</v>
      </c>
      <c r="I730" s="20">
        <f t="shared" si="45"/>
        <v>3032.1400000000003</v>
      </c>
      <c r="J730" s="20">
        <f t="shared" si="46"/>
        <v>3656.1400000000003</v>
      </c>
      <c r="K730" s="20">
        <f t="shared" si="47"/>
        <v>5033.14</v>
      </c>
      <c r="L730" s="25">
        <v>0</v>
      </c>
      <c r="M730" s="32">
        <v>209.36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43616</v>
      </c>
      <c r="B731" s="18">
        <v>2</v>
      </c>
      <c r="C731" s="19">
        <v>1198.66</v>
      </c>
      <c r="D731" s="19">
        <v>0</v>
      </c>
      <c r="E731" s="19">
        <v>130.87</v>
      </c>
      <c r="F731" s="19">
        <v>1217.98</v>
      </c>
      <c r="G731" s="24">
        <v>98</v>
      </c>
      <c r="H731" s="20">
        <f t="shared" si="44"/>
        <v>2517.9000000000005</v>
      </c>
      <c r="I731" s="20">
        <f t="shared" si="45"/>
        <v>2911.42</v>
      </c>
      <c r="J731" s="20">
        <f t="shared" si="46"/>
        <v>3535.42</v>
      </c>
      <c r="K731" s="20">
        <f t="shared" si="47"/>
        <v>4912.42</v>
      </c>
      <c r="L731" s="25">
        <v>0</v>
      </c>
      <c r="M731" s="32">
        <v>130.87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43616</v>
      </c>
      <c r="B732" s="18">
        <v>3</v>
      </c>
      <c r="C732" s="19">
        <v>1146.2</v>
      </c>
      <c r="D732" s="19">
        <v>0</v>
      </c>
      <c r="E732" s="19">
        <v>155.39</v>
      </c>
      <c r="F732" s="19">
        <v>1165.52</v>
      </c>
      <c r="G732" s="24">
        <v>98</v>
      </c>
      <c r="H732" s="20">
        <f t="shared" si="44"/>
        <v>2465.4400000000005</v>
      </c>
      <c r="I732" s="20">
        <f t="shared" si="45"/>
        <v>2858.96</v>
      </c>
      <c r="J732" s="20">
        <f t="shared" si="46"/>
        <v>3482.96</v>
      </c>
      <c r="K732" s="20">
        <f t="shared" si="47"/>
        <v>4859.96</v>
      </c>
      <c r="L732" s="25">
        <v>0</v>
      </c>
      <c r="M732" s="32">
        <v>155.39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43616</v>
      </c>
      <c r="B733" s="18">
        <v>4</v>
      </c>
      <c r="C733" s="19">
        <v>1168.21</v>
      </c>
      <c r="D733" s="19">
        <v>0</v>
      </c>
      <c r="E733" s="19">
        <v>45.33</v>
      </c>
      <c r="F733" s="19">
        <v>1187.53</v>
      </c>
      <c r="G733" s="24">
        <v>98</v>
      </c>
      <c r="H733" s="20">
        <f t="shared" si="44"/>
        <v>2487.4500000000003</v>
      </c>
      <c r="I733" s="20">
        <f t="shared" si="45"/>
        <v>2880.9700000000003</v>
      </c>
      <c r="J733" s="20">
        <f t="shared" si="46"/>
        <v>3504.9700000000003</v>
      </c>
      <c r="K733" s="20">
        <f t="shared" si="47"/>
        <v>4881.97</v>
      </c>
      <c r="L733" s="25">
        <v>0</v>
      </c>
      <c r="M733" s="32">
        <v>45.33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43616</v>
      </c>
      <c r="B734" s="18">
        <v>5</v>
      </c>
      <c r="C734" s="19">
        <v>1208.83</v>
      </c>
      <c r="D734" s="19">
        <v>0</v>
      </c>
      <c r="E734" s="19">
        <v>44.64</v>
      </c>
      <c r="F734" s="19">
        <v>1228.15</v>
      </c>
      <c r="G734" s="24">
        <v>98</v>
      </c>
      <c r="H734" s="20">
        <f t="shared" si="44"/>
        <v>2528.07</v>
      </c>
      <c r="I734" s="20">
        <f t="shared" si="45"/>
        <v>2921.59</v>
      </c>
      <c r="J734" s="20">
        <f t="shared" si="46"/>
        <v>3545.59</v>
      </c>
      <c r="K734" s="20">
        <f t="shared" si="47"/>
        <v>4922.59</v>
      </c>
      <c r="L734" s="25">
        <v>0</v>
      </c>
      <c r="M734" s="32">
        <v>44.64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43616</v>
      </c>
      <c r="B735" s="18">
        <v>6</v>
      </c>
      <c r="C735" s="19">
        <v>1193.36</v>
      </c>
      <c r="D735" s="19">
        <v>0</v>
      </c>
      <c r="E735" s="19">
        <v>17.02</v>
      </c>
      <c r="F735" s="19">
        <v>1212.68</v>
      </c>
      <c r="G735" s="24">
        <v>98</v>
      </c>
      <c r="H735" s="20">
        <f t="shared" si="44"/>
        <v>2512.6000000000004</v>
      </c>
      <c r="I735" s="20">
        <f t="shared" si="45"/>
        <v>2906.12</v>
      </c>
      <c r="J735" s="20">
        <f t="shared" si="46"/>
        <v>3530.12</v>
      </c>
      <c r="K735" s="20">
        <f t="shared" si="47"/>
        <v>4907.12</v>
      </c>
      <c r="L735" s="25">
        <v>0</v>
      </c>
      <c r="M735" s="32">
        <v>17.02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43616</v>
      </c>
      <c r="B736" s="18">
        <v>7</v>
      </c>
      <c r="C736" s="19">
        <v>1231.01</v>
      </c>
      <c r="D736" s="19">
        <v>36.68</v>
      </c>
      <c r="E736" s="19">
        <v>0</v>
      </c>
      <c r="F736" s="19">
        <v>1250.33</v>
      </c>
      <c r="G736" s="24">
        <v>98</v>
      </c>
      <c r="H736" s="20">
        <f t="shared" si="44"/>
        <v>2550.25</v>
      </c>
      <c r="I736" s="20">
        <f t="shared" si="45"/>
        <v>2943.7700000000004</v>
      </c>
      <c r="J736" s="20">
        <f t="shared" si="46"/>
        <v>3567.7700000000004</v>
      </c>
      <c r="K736" s="20">
        <f t="shared" si="47"/>
        <v>4944.77</v>
      </c>
      <c r="L736" s="25">
        <v>36.68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43616</v>
      </c>
      <c r="B737" s="18">
        <v>8</v>
      </c>
      <c r="C737" s="19">
        <v>1540.93</v>
      </c>
      <c r="D737" s="19">
        <v>0</v>
      </c>
      <c r="E737" s="19">
        <v>67.44</v>
      </c>
      <c r="F737" s="19">
        <v>1560.25</v>
      </c>
      <c r="G737" s="24">
        <v>98</v>
      </c>
      <c r="H737" s="20">
        <f t="shared" si="44"/>
        <v>2860.17</v>
      </c>
      <c r="I737" s="20">
        <f t="shared" si="45"/>
        <v>3253.6900000000005</v>
      </c>
      <c r="J737" s="20">
        <f t="shared" si="46"/>
        <v>3877.6900000000005</v>
      </c>
      <c r="K737" s="20">
        <f t="shared" si="47"/>
        <v>5254.6900000000005</v>
      </c>
      <c r="L737" s="25">
        <v>0</v>
      </c>
      <c r="M737" s="32">
        <v>67.44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43616</v>
      </c>
      <c r="B738" s="18">
        <v>9</v>
      </c>
      <c r="C738" s="19">
        <v>1600.78</v>
      </c>
      <c r="D738" s="19">
        <v>0</v>
      </c>
      <c r="E738" s="19">
        <v>100.11</v>
      </c>
      <c r="F738" s="19">
        <v>1620.1</v>
      </c>
      <c r="G738" s="24">
        <v>98</v>
      </c>
      <c r="H738" s="20">
        <f t="shared" si="44"/>
        <v>2920.0200000000004</v>
      </c>
      <c r="I738" s="20">
        <f t="shared" si="45"/>
        <v>3313.54</v>
      </c>
      <c r="J738" s="20">
        <f t="shared" si="46"/>
        <v>3937.54</v>
      </c>
      <c r="K738" s="20">
        <f t="shared" si="47"/>
        <v>5314.54</v>
      </c>
      <c r="L738" s="25">
        <v>0</v>
      </c>
      <c r="M738" s="32">
        <v>100.11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43616</v>
      </c>
      <c r="B739" s="18">
        <v>10</v>
      </c>
      <c r="C739" s="19">
        <v>1621.16</v>
      </c>
      <c r="D739" s="19">
        <v>0</v>
      </c>
      <c r="E739" s="19">
        <v>194.45</v>
      </c>
      <c r="F739" s="19">
        <v>1640.48</v>
      </c>
      <c r="G739" s="24">
        <v>98</v>
      </c>
      <c r="H739" s="20">
        <f t="shared" si="44"/>
        <v>2940.4000000000005</v>
      </c>
      <c r="I739" s="20">
        <f t="shared" si="45"/>
        <v>3333.92</v>
      </c>
      <c r="J739" s="20">
        <f t="shared" si="46"/>
        <v>3957.92</v>
      </c>
      <c r="K739" s="20">
        <f t="shared" si="47"/>
        <v>5334.92</v>
      </c>
      <c r="L739" s="25">
        <v>0</v>
      </c>
      <c r="M739" s="32">
        <v>194.45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43616</v>
      </c>
      <c r="B740" s="18">
        <v>11</v>
      </c>
      <c r="C740" s="19">
        <v>1630.25</v>
      </c>
      <c r="D740" s="19">
        <v>0</v>
      </c>
      <c r="E740" s="19">
        <v>228.79</v>
      </c>
      <c r="F740" s="19">
        <v>1649.57</v>
      </c>
      <c r="G740" s="24">
        <v>98</v>
      </c>
      <c r="H740" s="20">
        <f t="shared" si="44"/>
        <v>2949.4900000000002</v>
      </c>
      <c r="I740" s="20">
        <f t="shared" si="45"/>
        <v>3343.01</v>
      </c>
      <c r="J740" s="20">
        <f t="shared" si="46"/>
        <v>3967.01</v>
      </c>
      <c r="K740" s="20">
        <f t="shared" si="47"/>
        <v>5344.01</v>
      </c>
      <c r="L740" s="25">
        <v>0</v>
      </c>
      <c r="M740" s="32">
        <v>228.79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43616</v>
      </c>
      <c r="B741" s="18">
        <v>12</v>
      </c>
      <c r="C741" s="19">
        <v>1615.92</v>
      </c>
      <c r="D741" s="19">
        <v>0</v>
      </c>
      <c r="E741" s="19">
        <v>237.43</v>
      </c>
      <c r="F741" s="19">
        <v>1635.24</v>
      </c>
      <c r="G741" s="24">
        <v>98</v>
      </c>
      <c r="H741" s="20">
        <f t="shared" si="44"/>
        <v>2935.1600000000003</v>
      </c>
      <c r="I741" s="20">
        <f t="shared" si="45"/>
        <v>3328.6800000000003</v>
      </c>
      <c r="J741" s="20">
        <f t="shared" si="46"/>
        <v>3952.6800000000003</v>
      </c>
      <c r="K741" s="20">
        <f t="shared" si="47"/>
        <v>5329.68</v>
      </c>
      <c r="L741" s="25">
        <v>0</v>
      </c>
      <c r="M741" s="32">
        <v>237.43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43616</v>
      </c>
      <c r="B742" s="18">
        <v>13</v>
      </c>
      <c r="C742" s="19">
        <v>1599.19</v>
      </c>
      <c r="D742" s="19">
        <v>0</v>
      </c>
      <c r="E742" s="19">
        <v>235.71</v>
      </c>
      <c r="F742" s="19">
        <v>1618.51</v>
      </c>
      <c r="G742" s="24">
        <v>98</v>
      </c>
      <c r="H742" s="20">
        <f t="shared" si="44"/>
        <v>2918.4300000000003</v>
      </c>
      <c r="I742" s="20">
        <f t="shared" si="45"/>
        <v>3311.9500000000003</v>
      </c>
      <c r="J742" s="20">
        <f t="shared" si="46"/>
        <v>3935.9500000000003</v>
      </c>
      <c r="K742" s="20">
        <f t="shared" si="47"/>
        <v>5312.950000000001</v>
      </c>
      <c r="L742" s="25">
        <v>0</v>
      </c>
      <c r="M742" s="32">
        <v>235.71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43616</v>
      </c>
      <c r="B743" s="18">
        <v>14</v>
      </c>
      <c r="C743" s="19">
        <v>1596.23</v>
      </c>
      <c r="D743" s="19">
        <v>0</v>
      </c>
      <c r="E743" s="19">
        <v>269.98</v>
      </c>
      <c r="F743" s="19">
        <v>1615.55</v>
      </c>
      <c r="G743" s="24">
        <v>98</v>
      </c>
      <c r="H743" s="20">
        <f t="shared" si="44"/>
        <v>2915.4700000000003</v>
      </c>
      <c r="I743" s="20">
        <f t="shared" si="45"/>
        <v>3308.9900000000002</v>
      </c>
      <c r="J743" s="20">
        <f t="shared" si="46"/>
        <v>3932.9900000000002</v>
      </c>
      <c r="K743" s="20">
        <f t="shared" si="47"/>
        <v>5309.99</v>
      </c>
      <c r="L743" s="25">
        <v>0</v>
      </c>
      <c r="M743" s="32">
        <v>269.98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43616</v>
      </c>
      <c r="B744" s="18">
        <v>15</v>
      </c>
      <c r="C744" s="19">
        <v>1589.56</v>
      </c>
      <c r="D744" s="19">
        <v>0</v>
      </c>
      <c r="E744" s="19">
        <v>306.42</v>
      </c>
      <c r="F744" s="19">
        <v>1608.88</v>
      </c>
      <c r="G744" s="24">
        <v>98</v>
      </c>
      <c r="H744" s="20">
        <f t="shared" si="44"/>
        <v>2908.8</v>
      </c>
      <c r="I744" s="20">
        <f t="shared" si="45"/>
        <v>3302.32</v>
      </c>
      <c r="J744" s="20">
        <f t="shared" si="46"/>
        <v>3926.32</v>
      </c>
      <c r="K744" s="20">
        <f t="shared" si="47"/>
        <v>5303.32</v>
      </c>
      <c r="L744" s="25">
        <v>0</v>
      </c>
      <c r="M744" s="32">
        <v>306.42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43616</v>
      </c>
      <c r="B745" s="18">
        <v>16</v>
      </c>
      <c r="C745" s="19">
        <v>1563.94</v>
      </c>
      <c r="D745" s="19">
        <v>0</v>
      </c>
      <c r="E745" s="19">
        <v>359.81</v>
      </c>
      <c r="F745" s="19">
        <v>1583.26</v>
      </c>
      <c r="G745" s="24">
        <v>98</v>
      </c>
      <c r="H745" s="20">
        <f t="shared" si="44"/>
        <v>2883.1800000000003</v>
      </c>
      <c r="I745" s="20">
        <f t="shared" si="45"/>
        <v>3276.7000000000003</v>
      </c>
      <c r="J745" s="20">
        <f t="shared" si="46"/>
        <v>3900.7000000000003</v>
      </c>
      <c r="K745" s="20">
        <f t="shared" si="47"/>
        <v>5277.700000000001</v>
      </c>
      <c r="L745" s="25">
        <v>0</v>
      </c>
      <c r="M745" s="32">
        <v>359.81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43616</v>
      </c>
      <c r="B746" s="18">
        <v>17</v>
      </c>
      <c r="C746" s="19">
        <v>1517.51</v>
      </c>
      <c r="D746" s="19">
        <v>0</v>
      </c>
      <c r="E746" s="19">
        <v>330.19</v>
      </c>
      <c r="F746" s="19">
        <v>1536.83</v>
      </c>
      <c r="G746" s="24">
        <v>98</v>
      </c>
      <c r="H746" s="20">
        <f t="shared" si="44"/>
        <v>2836.75</v>
      </c>
      <c r="I746" s="20">
        <f t="shared" si="45"/>
        <v>3230.2700000000004</v>
      </c>
      <c r="J746" s="20">
        <f t="shared" si="46"/>
        <v>3854.2700000000004</v>
      </c>
      <c r="K746" s="20">
        <f t="shared" si="47"/>
        <v>5231.27</v>
      </c>
      <c r="L746" s="25">
        <v>0</v>
      </c>
      <c r="M746" s="32">
        <v>330.19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43616</v>
      </c>
      <c r="B747" s="18">
        <v>18</v>
      </c>
      <c r="C747" s="19">
        <v>1603.2</v>
      </c>
      <c r="D747" s="19">
        <v>0</v>
      </c>
      <c r="E747" s="19">
        <v>315.4</v>
      </c>
      <c r="F747" s="19">
        <v>1622.52</v>
      </c>
      <c r="G747" s="24">
        <v>98</v>
      </c>
      <c r="H747" s="20">
        <f t="shared" si="44"/>
        <v>2922.4400000000005</v>
      </c>
      <c r="I747" s="20">
        <f t="shared" si="45"/>
        <v>3315.96</v>
      </c>
      <c r="J747" s="20">
        <f t="shared" si="46"/>
        <v>3939.96</v>
      </c>
      <c r="K747" s="20">
        <f t="shared" si="47"/>
        <v>5316.96</v>
      </c>
      <c r="L747" s="25">
        <v>0</v>
      </c>
      <c r="M747" s="32">
        <v>315.4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43616</v>
      </c>
      <c r="B748" s="18">
        <v>19</v>
      </c>
      <c r="C748" s="19">
        <v>1721.79</v>
      </c>
      <c r="D748" s="19">
        <v>0</v>
      </c>
      <c r="E748" s="19">
        <v>125.92</v>
      </c>
      <c r="F748" s="19">
        <v>1741.11</v>
      </c>
      <c r="G748" s="24">
        <v>98</v>
      </c>
      <c r="H748" s="20">
        <f t="shared" si="44"/>
        <v>3041.03</v>
      </c>
      <c r="I748" s="20">
        <f t="shared" si="45"/>
        <v>3434.55</v>
      </c>
      <c r="J748" s="20">
        <f t="shared" si="46"/>
        <v>4058.55</v>
      </c>
      <c r="K748" s="20">
        <f t="shared" si="47"/>
        <v>5435.55</v>
      </c>
      <c r="L748" s="25">
        <v>0</v>
      </c>
      <c r="M748" s="32">
        <v>125.92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43616</v>
      </c>
      <c r="B749" s="18">
        <v>20</v>
      </c>
      <c r="C749" s="19">
        <v>1726.85</v>
      </c>
      <c r="D749" s="19">
        <v>0</v>
      </c>
      <c r="E749" s="19">
        <v>304.87</v>
      </c>
      <c r="F749" s="19">
        <v>1746.17</v>
      </c>
      <c r="G749" s="24">
        <v>98</v>
      </c>
      <c r="H749" s="20">
        <f t="shared" si="44"/>
        <v>3046.09</v>
      </c>
      <c r="I749" s="20">
        <f t="shared" si="45"/>
        <v>3439.61</v>
      </c>
      <c r="J749" s="20">
        <f t="shared" si="46"/>
        <v>4063.61</v>
      </c>
      <c r="K749" s="20">
        <f t="shared" si="47"/>
        <v>5440.610000000001</v>
      </c>
      <c r="L749" s="25">
        <v>0</v>
      </c>
      <c r="M749" s="32">
        <v>304.87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43616</v>
      </c>
      <c r="B750" s="18">
        <v>21</v>
      </c>
      <c r="C750" s="19">
        <v>1715.55</v>
      </c>
      <c r="D750" s="19">
        <v>0</v>
      </c>
      <c r="E750" s="19">
        <v>608.57</v>
      </c>
      <c r="F750" s="19">
        <v>1734.87</v>
      </c>
      <c r="G750" s="24">
        <v>98</v>
      </c>
      <c r="H750" s="20">
        <f t="shared" si="44"/>
        <v>3034.79</v>
      </c>
      <c r="I750" s="20">
        <f t="shared" si="45"/>
        <v>3428.3100000000004</v>
      </c>
      <c r="J750" s="20">
        <f t="shared" si="46"/>
        <v>4052.3100000000004</v>
      </c>
      <c r="K750" s="20">
        <f t="shared" si="47"/>
        <v>5429.31</v>
      </c>
      <c r="L750" s="25">
        <v>0</v>
      </c>
      <c r="M750" s="32">
        <v>608.57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43616</v>
      </c>
      <c r="B751" s="18">
        <v>22</v>
      </c>
      <c r="C751" s="19">
        <v>1608.31</v>
      </c>
      <c r="D751" s="19">
        <v>0</v>
      </c>
      <c r="E751" s="19">
        <v>680.18</v>
      </c>
      <c r="F751" s="19">
        <v>1627.63</v>
      </c>
      <c r="G751" s="24">
        <v>98</v>
      </c>
      <c r="H751" s="20">
        <f t="shared" si="44"/>
        <v>2927.55</v>
      </c>
      <c r="I751" s="20">
        <f t="shared" si="45"/>
        <v>3321.07</v>
      </c>
      <c r="J751" s="20">
        <f t="shared" si="46"/>
        <v>3945.07</v>
      </c>
      <c r="K751" s="20">
        <f t="shared" si="47"/>
        <v>5322.07</v>
      </c>
      <c r="L751" s="25">
        <v>0</v>
      </c>
      <c r="M751" s="32">
        <v>680.18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43616</v>
      </c>
      <c r="B752" s="18">
        <v>23</v>
      </c>
      <c r="C752" s="19">
        <v>1475.72</v>
      </c>
      <c r="D752" s="19">
        <v>0</v>
      </c>
      <c r="E752" s="19">
        <v>588.41</v>
      </c>
      <c r="F752" s="19">
        <v>1495.04</v>
      </c>
      <c r="G752" s="24">
        <v>98</v>
      </c>
      <c r="H752" s="20">
        <f t="shared" si="44"/>
        <v>2794.96</v>
      </c>
      <c r="I752" s="20">
        <f t="shared" si="45"/>
        <v>3188.4800000000005</v>
      </c>
      <c r="J752" s="20">
        <f t="shared" si="46"/>
        <v>3812.4800000000005</v>
      </c>
      <c r="K752" s="20">
        <f t="shared" si="47"/>
        <v>5189.4800000000005</v>
      </c>
      <c r="L752" s="25">
        <v>0</v>
      </c>
      <c r="M752" s="32">
        <v>588.41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880501.82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22706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168.84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МАЙ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2.76</v>
      </c>
      <c r="S6" s="14">
        <f>'до 150 кВт'!S6</f>
        <v>2.76</v>
      </c>
      <c r="T6" s="14">
        <f>'до 150 кВт'!T6</f>
        <v>2.76</v>
      </c>
      <c r="U6" s="14">
        <f>'до 150 кВт'!U6</f>
        <v>2.76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43586</v>
      </c>
      <c r="B9" s="23">
        <v>0</v>
      </c>
      <c r="C9" s="24">
        <v>1251.52</v>
      </c>
      <c r="D9" s="24">
        <v>0</v>
      </c>
      <c r="E9" s="24">
        <v>289.41</v>
      </c>
      <c r="F9" s="24">
        <v>1270.84</v>
      </c>
      <c r="G9" s="24">
        <v>142</v>
      </c>
      <c r="H9" s="25">
        <f>SUM($C9,$G9,$R$5,$R$6)</f>
        <v>2614.76</v>
      </c>
      <c r="I9" s="25">
        <f>SUM($C9,$G9,$S$5,$S$6)</f>
        <v>3008.28</v>
      </c>
      <c r="J9" s="25">
        <f>SUM($C9,$G9,$T$5,$T$6)</f>
        <v>3632.28</v>
      </c>
      <c r="K9" s="25">
        <f>SUM($C9,$G9,$U$5,$U$6)</f>
        <v>5009.280000000001</v>
      </c>
      <c r="L9" s="25">
        <v>0</v>
      </c>
      <c r="M9" s="32">
        <v>289.41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43586</v>
      </c>
      <c r="B10" s="18">
        <v>1</v>
      </c>
      <c r="C10" s="19">
        <v>1179.71</v>
      </c>
      <c r="D10" s="19">
        <v>0</v>
      </c>
      <c r="E10" s="19">
        <v>96.91</v>
      </c>
      <c r="F10" s="24">
        <v>1199.03</v>
      </c>
      <c r="G10" s="24">
        <v>142</v>
      </c>
      <c r="H10" s="20">
        <f aca="true" t="shared" si="0" ref="H10:H73">SUM($C10,$G10,$R$5,$R$6)</f>
        <v>2542.9500000000003</v>
      </c>
      <c r="I10" s="20">
        <f aca="true" t="shared" si="1" ref="I10:I73">SUM($C10,$G10,$S$5,$S$6)</f>
        <v>2936.4700000000003</v>
      </c>
      <c r="J10" s="20">
        <f aca="true" t="shared" si="2" ref="J10:J73">SUM($C10,$G10,$T$5,$T$6)</f>
        <v>3560.4700000000003</v>
      </c>
      <c r="K10" s="20">
        <f aca="true" t="shared" si="3" ref="K10:K73">SUM($C10,$G10,$U$5,$U$6)</f>
        <v>4937.47</v>
      </c>
      <c r="L10" s="25">
        <v>0</v>
      </c>
      <c r="M10" s="32">
        <v>96.91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43586</v>
      </c>
      <c r="B11" s="18">
        <v>2</v>
      </c>
      <c r="C11" s="19">
        <v>1101.37</v>
      </c>
      <c r="D11" s="19">
        <v>0</v>
      </c>
      <c r="E11" s="19">
        <v>71.43</v>
      </c>
      <c r="F11" s="24">
        <v>1120.69</v>
      </c>
      <c r="G11" s="24">
        <v>142</v>
      </c>
      <c r="H11" s="20">
        <f t="shared" si="0"/>
        <v>2464.61</v>
      </c>
      <c r="I11" s="20">
        <f t="shared" si="1"/>
        <v>2858.13</v>
      </c>
      <c r="J11" s="20">
        <f t="shared" si="2"/>
        <v>3482.13</v>
      </c>
      <c r="K11" s="20">
        <f t="shared" si="3"/>
        <v>4859.13</v>
      </c>
      <c r="L11" s="25">
        <v>0</v>
      </c>
      <c r="M11" s="32">
        <v>71.43</v>
      </c>
      <c r="V11" s="17"/>
      <c r="W11" s="17"/>
    </row>
    <row r="12" spans="1:23" s="16" customFormat="1" ht="14.25" customHeight="1">
      <c r="A12" s="31">
        <f>'до 150 кВт'!A12</f>
        <v>43586</v>
      </c>
      <c r="B12" s="18">
        <v>3</v>
      </c>
      <c r="C12" s="19">
        <v>1091.6</v>
      </c>
      <c r="D12" s="19">
        <v>3.32</v>
      </c>
      <c r="E12" s="19">
        <v>0</v>
      </c>
      <c r="F12" s="24">
        <v>1110.92</v>
      </c>
      <c r="G12" s="24">
        <v>142</v>
      </c>
      <c r="H12" s="20">
        <f t="shared" si="0"/>
        <v>2454.84</v>
      </c>
      <c r="I12" s="20">
        <f t="shared" si="1"/>
        <v>2848.36</v>
      </c>
      <c r="J12" s="20">
        <f t="shared" si="2"/>
        <v>3472.36</v>
      </c>
      <c r="K12" s="20">
        <f t="shared" si="3"/>
        <v>4849.360000000001</v>
      </c>
      <c r="L12" s="25">
        <v>3.32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43586</v>
      </c>
      <c r="B13" s="18">
        <v>4</v>
      </c>
      <c r="C13" s="19">
        <v>1143.22</v>
      </c>
      <c r="D13" s="19">
        <v>72.52</v>
      </c>
      <c r="E13" s="19">
        <v>0</v>
      </c>
      <c r="F13" s="24">
        <v>1162.54</v>
      </c>
      <c r="G13" s="24">
        <v>142</v>
      </c>
      <c r="H13" s="20">
        <f t="shared" si="0"/>
        <v>2506.46</v>
      </c>
      <c r="I13" s="20">
        <f t="shared" si="1"/>
        <v>2899.9800000000005</v>
      </c>
      <c r="J13" s="20">
        <f t="shared" si="2"/>
        <v>3523.9800000000005</v>
      </c>
      <c r="K13" s="20">
        <f t="shared" si="3"/>
        <v>4900.9800000000005</v>
      </c>
      <c r="L13" s="25">
        <v>72.52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43586</v>
      </c>
      <c r="B14" s="18">
        <v>5</v>
      </c>
      <c r="C14" s="19">
        <v>1227.36</v>
      </c>
      <c r="D14" s="19">
        <v>304.64</v>
      </c>
      <c r="E14" s="19">
        <v>0</v>
      </c>
      <c r="F14" s="24">
        <v>1246.68</v>
      </c>
      <c r="G14" s="24">
        <v>142</v>
      </c>
      <c r="H14" s="20">
        <f t="shared" si="0"/>
        <v>2590.6000000000004</v>
      </c>
      <c r="I14" s="20">
        <f t="shared" si="1"/>
        <v>2984.12</v>
      </c>
      <c r="J14" s="20">
        <f t="shared" si="2"/>
        <v>3608.12</v>
      </c>
      <c r="K14" s="20">
        <f t="shared" si="3"/>
        <v>4985.12</v>
      </c>
      <c r="L14" s="25">
        <v>304.64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43586</v>
      </c>
      <c r="B15" s="18">
        <v>6</v>
      </c>
      <c r="C15" s="19">
        <v>1473.46</v>
      </c>
      <c r="D15" s="19">
        <v>208.31</v>
      </c>
      <c r="E15" s="19">
        <v>0</v>
      </c>
      <c r="F15" s="24">
        <v>1492.78</v>
      </c>
      <c r="G15" s="24">
        <v>142</v>
      </c>
      <c r="H15" s="20">
        <f t="shared" si="0"/>
        <v>2836.7000000000003</v>
      </c>
      <c r="I15" s="20">
        <f t="shared" si="1"/>
        <v>3230.2200000000003</v>
      </c>
      <c r="J15" s="20">
        <f t="shared" si="2"/>
        <v>3854.2200000000003</v>
      </c>
      <c r="K15" s="20">
        <f t="shared" si="3"/>
        <v>5231.22</v>
      </c>
      <c r="L15" s="25">
        <v>208.31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43586</v>
      </c>
      <c r="B16" s="18">
        <v>7</v>
      </c>
      <c r="C16" s="19">
        <v>1649.61</v>
      </c>
      <c r="D16" s="19">
        <v>46.52</v>
      </c>
      <c r="E16" s="19">
        <v>0</v>
      </c>
      <c r="F16" s="24">
        <v>1668.93</v>
      </c>
      <c r="G16" s="24">
        <v>142</v>
      </c>
      <c r="H16" s="20">
        <f t="shared" si="0"/>
        <v>3012.8500000000004</v>
      </c>
      <c r="I16" s="20">
        <f t="shared" si="1"/>
        <v>3406.37</v>
      </c>
      <c r="J16" s="20">
        <f t="shared" si="2"/>
        <v>4030.37</v>
      </c>
      <c r="K16" s="20">
        <f t="shared" si="3"/>
        <v>5407.37</v>
      </c>
      <c r="L16" s="25">
        <v>46.52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43586</v>
      </c>
      <c r="B17" s="18">
        <v>8</v>
      </c>
      <c r="C17" s="19">
        <v>1645.7</v>
      </c>
      <c r="D17" s="19">
        <v>70.56</v>
      </c>
      <c r="E17" s="19">
        <v>0</v>
      </c>
      <c r="F17" s="24">
        <v>1665.02</v>
      </c>
      <c r="G17" s="24">
        <v>142</v>
      </c>
      <c r="H17" s="20">
        <f t="shared" si="0"/>
        <v>3008.9400000000005</v>
      </c>
      <c r="I17" s="20">
        <f t="shared" si="1"/>
        <v>3402.46</v>
      </c>
      <c r="J17" s="20">
        <f t="shared" si="2"/>
        <v>4026.46</v>
      </c>
      <c r="K17" s="20">
        <f t="shared" si="3"/>
        <v>5403.46</v>
      </c>
      <c r="L17" s="25">
        <v>70.56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43586</v>
      </c>
      <c r="B18" s="18">
        <v>9</v>
      </c>
      <c r="C18" s="19">
        <v>1713.06</v>
      </c>
      <c r="D18" s="19">
        <v>37.96</v>
      </c>
      <c r="E18" s="19">
        <v>0</v>
      </c>
      <c r="F18" s="24">
        <v>1732.38</v>
      </c>
      <c r="G18" s="24">
        <v>142</v>
      </c>
      <c r="H18" s="20">
        <f t="shared" si="0"/>
        <v>3076.3</v>
      </c>
      <c r="I18" s="20">
        <f t="shared" si="1"/>
        <v>3469.82</v>
      </c>
      <c r="J18" s="20">
        <f t="shared" si="2"/>
        <v>4093.82</v>
      </c>
      <c r="K18" s="20">
        <f t="shared" si="3"/>
        <v>5470.82</v>
      </c>
      <c r="L18" s="25">
        <v>37.96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43586</v>
      </c>
      <c r="B19" s="18">
        <v>10</v>
      </c>
      <c r="C19" s="19">
        <v>1712.86</v>
      </c>
      <c r="D19" s="19">
        <v>9.94</v>
      </c>
      <c r="E19" s="19">
        <v>0</v>
      </c>
      <c r="F19" s="24">
        <v>1732.18</v>
      </c>
      <c r="G19" s="24">
        <v>142</v>
      </c>
      <c r="H19" s="20">
        <f t="shared" si="0"/>
        <v>3076.1000000000004</v>
      </c>
      <c r="I19" s="20">
        <f t="shared" si="1"/>
        <v>3469.62</v>
      </c>
      <c r="J19" s="20">
        <f t="shared" si="2"/>
        <v>4093.62</v>
      </c>
      <c r="K19" s="20">
        <f t="shared" si="3"/>
        <v>5470.62</v>
      </c>
      <c r="L19" s="25">
        <v>9.94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43586</v>
      </c>
      <c r="B20" s="18">
        <v>11</v>
      </c>
      <c r="C20" s="19">
        <v>1688.29</v>
      </c>
      <c r="D20" s="19">
        <v>32.86</v>
      </c>
      <c r="E20" s="19">
        <v>0</v>
      </c>
      <c r="F20" s="24">
        <v>1707.61</v>
      </c>
      <c r="G20" s="24">
        <v>142</v>
      </c>
      <c r="H20" s="20">
        <f t="shared" si="0"/>
        <v>3051.53</v>
      </c>
      <c r="I20" s="20">
        <f t="shared" si="1"/>
        <v>3445.05</v>
      </c>
      <c r="J20" s="20">
        <f t="shared" si="2"/>
        <v>4069.05</v>
      </c>
      <c r="K20" s="20">
        <f t="shared" si="3"/>
        <v>5446.05</v>
      </c>
      <c r="L20" s="25">
        <v>32.86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43586</v>
      </c>
      <c r="B21" s="18">
        <v>12</v>
      </c>
      <c r="C21" s="19">
        <v>1662.01</v>
      </c>
      <c r="D21" s="19">
        <v>158.6</v>
      </c>
      <c r="E21" s="19">
        <v>0</v>
      </c>
      <c r="F21" s="24">
        <v>1681.33</v>
      </c>
      <c r="G21" s="24">
        <v>142</v>
      </c>
      <c r="H21" s="20">
        <f t="shared" si="0"/>
        <v>3025.25</v>
      </c>
      <c r="I21" s="20">
        <f t="shared" si="1"/>
        <v>3418.7700000000004</v>
      </c>
      <c r="J21" s="20">
        <f t="shared" si="2"/>
        <v>4042.7700000000004</v>
      </c>
      <c r="K21" s="20">
        <f t="shared" si="3"/>
        <v>5419.77</v>
      </c>
      <c r="L21" s="25">
        <v>158.6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43586</v>
      </c>
      <c r="B22" s="18">
        <v>13</v>
      </c>
      <c r="C22" s="19">
        <v>1660.72</v>
      </c>
      <c r="D22" s="19">
        <v>185.7</v>
      </c>
      <c r="E22" s="19">
        <v>0</v>
      </c>
      <c r="F22" s="24">
        <v>1680.04</v>
      </c>
      <c r="G22" s="24">
        <v>142</v>
      </c>
      <c r="H22" s="20">
        <f t="shared" si="0"/>
        <v>3023.96</v>
      </c>
      <c r="I22" s="20">
        <f t="shared" si="1"/>
        <v>3417.4800000000005</v>
      </c>
      <c r="J22" s="20">
        <f t="shared" si="2"/>
        <v>4041.4800000000005</v>
      </c>
      <c r="K22" s="20">
        <f t="shared" si="3"/>
        <v>5418.4800000000005</v>
      </c>
      <c r="L22" s="25">
        <v>185.7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43586</v>
      </c>
      <c r="B23" s="18">
        <v>14</v>
      </c>
      <c r="C23" s="19">
        <v>1657.48</v>
      </c>
      <c r="D23" s="19">
        <v>56.69</v>
      </c>
      <c r="E23" s="19">
        <v>0</v>
      </c>
      <c r="F23" s="24">
        <v>1676.8</v>
      </c>
      <c r="G23" s="24">
        <v>142</v>
      </c>
      <c r="H23" s="20">
        <f t="shared" si="0"/>
        <v>3020.7200000000003</v>
      </c>
      <c r="I23" s="20">
        <f t="shared" si="1"/>
        <v>3414.2400000000002</v>
      </c>
      <c r="J23" s="20">
        <f t="shared" si="2"/>
        <v>4038.2400000000002</v>
      </c>
      <c r="K23" s="20">
        <f t="shared" si="3"/>
        <v>5415.24</v>
      </c>
      <c r="L23" s="25">
        <v>56.69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43586</v>
      </c>
      <c r="B24" s="18">
        <v>15</v>
      </c>
      <c r="C24" s="19">
        <v>1650.26</v>
      </c>
      <c r="D24" s="19">
        <v>78.6</v>
      </c>
      <c r="E24" s="19">
        <v>0</v>
      </c>
      <c r="F24" s="24">
        <v>1669.58</v>
      </c>
      <c r="G24" s="24">
        <v>142</v>
      </c>
      <c r="H24" s="20">
        <f t="shared" si="0"/>
        <v>3013.5</v>
      </c>
      <c r="I24" s="20">
        <f t="shared" si="1"/>
        <v>3407.0200000000004</v>
      </c>
      <c r="J24" s="20">
        <f t="shared" si="2"/>
        <v>4031.0200000000004</v>
      </c>
      <c r="K24" s="20">
        <f t="shared" si="3"/>
        <v>5408.02</v>
      </c>
      <c r="L24" s="25">
        <v>78.6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43586</v>
      </c>
      <c r="B25" s="18">
        <v>16</v>
      </c>
      <c r="C25" s="19">
        <v>1646.68</v>
      </c>
      <c r="D25" s="19">
        <v>0</v>
      </c>
      <c r="E25" s="19">
        <v>205</v>
      </c>
      <c r="F25" s="24">
        <v>1666</v>
      </c>
      <c r="G25" s="24">
        <v>142</v>
      </c>
      <c r="H25" s="20">
        <f t="shared" si="0"/>
        <v>3009.92</v>
      </c>
      <c r="I25" s="20">
        <f t="shared" si="1"/>
        <v>3403.4400000000005</v>
      </c>
      <c r="J25" s="20">
        <f t="shared" si="2"/>
        <v>4027.4400000000005</v>
      </c>
      <c r="K25" s="20">
        <f t="shared" si="3"/>
        <v>5404.4400000000005</v>
      </c>
      <c r="L25" s="25">
        <v>0</v>
      </c>
      <c r="M25" s="32">
        <v>205</v>
      </c>
      <c r="V25" s="17"/>
      <c r="W25" s="17"/>
    </row>
    <row r="26" spans="1:23" s="16" customFormat="1" ht="14.25" customHeight="1">
      <c r="A26" s="31">
        <f>'до 150 кВт'!A26</f>
        <v>43586</v>
      </c>
      <c r="B26" s="18">
        <v>17</v>
      </c>
      <c r="C26" s="19">
        <v>1675.31</v>
      </c>
      <c r="D26" s="19">
        <v>51.6</v>
      </c>
      <c r="E26" s="19">
        <v>0</v>
      </c>
      <c r="F26" s="24">
        <v>1694.63</v>
      </c>
      <c r="G26" s="24">
        <v>142</v>
      </c>
      <c r="H26" s="20">
        <f t="shared" si="0"/>
        <v>3038.55</v>
      </c>
      <c r="I26" s="20">
        <f t="shared" si="1"/>
        <v>3432.07</v>
      </c>
      <c r="J26" s="20">
        <f t="shared" si="2"/>
        <v>4056.07</v>
      </c>
      <c r="K26" s="20">
        <f t="shared" si="3"/>
        <v>5433.07</v>
      </c>
      <c r="L26" s="25">
        <v>51.6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43586</v>
      </c>
      <c r="B27" s="18">
        <v>18</v>
      </c>
      <c r="C27" s="19">
        <v>1690.64</v>
      </c>
      <c r="D27" s="19">
        <v>17.92</v>
      </c>
      <c r="E27" s="19">
        <v>0</v>
      </c>
      <c r="F27" s="24">
        <v>1709.96</v>
      </c>
      <c r="G27" s="24">
        <v>142</v>
      </c>
      <c r="H27" s="20">
        <f t="shared" si="0"/>
        <v>3053.88</v>
      </c>
      <c r="I27" s="20">
        <f t="shared" si="1"/>
        <v>3447.4000000000005</v>
      </c>
      <c r="J27" s="20">
        <f t="shared" si="2"/>
        <v>4071.4000000000005</v>
      </c>
      <c r="K27" s="20">
        <f t="shared" si="3"/>
        <v>5448.400000000001</v>
      </c>
      <c r="L27" s="25">
        <v>17.92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43586</v>
      </c>
      <c r="B28" s="18">
        <v>19</v>
      </c>
      <c r="C28" s="19">
        <v>1730.29</v>
      </c>
      <c r="D28" s="19">
        <v>0</v>
      </c>
      <c r="E28" s="19">
        <v>240.72</v>
      </c>
      <c r="F28" s="24">
        <v>1749.61</v>
      </c>
      <c r="G28" s="24">
        <v>142</v>
      </c>
      <c r="H28" s="20">
        <f t="shared" si="0"/>
        <v>3093.53</v>
      </c>
      <c r="I28" s="20">
        <f t="shared" si="1"/>
        <v>3487.05</v>
      </c>
      <c r="J28" s="20">
        <f t="shared" si="2"/>
        <v>4111.05</v>
      </c>
      <c r="K28" s="20">
        <f t="shared" si="3"/>
        <v>5488.05</v>
      </c>
      <c r="L28" s="25">
        <v>0</v>
      </c>
      <c r="M28" s="32">
        <v>240.72</v>
      </c>
      <c r="V28" s="17"/>
      <c r="W28" s="17"/>
    </row>
    <row r="29" spans="1:23" s="16" customFormat="1" ht="14.25" customHeight="1">
      <c r="A29" s="31">
        <f>'до 150 кВт'!A29</f>
        <v>43586</v>
      </c>
      <c r="B29" s="18">
        <v>20</v>
      </c>
      <c r="C29" s="19">
        <v>1708.53</v>
      </c>
      <c r="D29" s="19">
        <v>0</v>
      </c>
      <c r="E29" s="19">
        <v>238.97</v>
      </c>
      <c r="F29" s="24">
        <v>1727.85</v>
      </c>
      <c r="G29" s="24">
        <v>142</v>
      </c>
      <c r="H29" s="20">
        <f t="shared" si="0"/>
        <v>3071.7700000000004</v>
      </c>
      <c r="I29" s="20">
        <f t="shared" si="1"/>
        <v>3465.29</v>
      </c>
      <c r="J29" s="20">
        <f t="shared" si="2"/>
        <v>4089.29</v>
      </c>
      <c r="K29" s="20">
        <f t="shared" si="3"/>
        <v>5466.29</v>
      </c>
      <c r="L29" s="25">
        <v>0</v>
      </c>
      <c r="M29" s="32">
        <v>238.97</v>
      </c>
      <c r="V29" s="17"/>
      <c r="W29" s="17"/>
    </row>
    <row r="30" spans="1:23" s="16" customFormat="1" ht="14.25" customHeight="1">
      <c r="A30" s="31">
        <f>'до 150 кВт'!A30</f>
        <v>43586</v>
      </c>
      <c r="B30" s="18">
        <v>21</v>
      </c>
      <c r="C30" s="19">
        <v>1721.09</v>
      </c>
      <c r="D30" s="19">
        <v>0</v>
      </c>
      <c r="E30" s="19">
        <v>252.87</v>
      </c>
      <c r="F30" s="24">
        <v>1740.41</v>
      </c>
      <c r="G30" s="24">
        <v>142</v>
      </c>
      <c r="H30" s="20">
        <f t="shared" si="0"/>
        <v>3084.33</v>
      </c>
      <c r="I30" s="20">
        <f t="shared" si="1"/>
        <v>3477.8500000000004</v>
      </c>
      <c r="J30" s="20">
        <f t="shared" si="2"/>
        <v>4101.85</v>
      </c>
      <c r="K30" s="20">
        <f t="shared" si="3"/>
        <v>5478.85</v>
      </c>
      <c r="L30" s="25">
        <v>0</v>
      </c>
      <c r="M30" s="32">
        <v>252.87</v>
      </c>
      <c r="V30" s="17"/>
      <c r="W30" s="17"/>
    </row>
    <row r="31" spans="1:23" s="16" customFormat="1" ht="14.25" customHeight="1">
      <c r="A31" s="31">
        <f>'до 150 кВт'!A31</f>
        <v>43586</v>
      </c>
      <c r="B31" s="18">
        <v>22</v>
      </c>
      <c r="C31" s="19">
        <v>1640.93</v>
      </c>
      <c r="D31" s="19">
        <v>0</v>
      </c>
      <c r="E31" s="19">
        <v>167.56</v>
      </c>
      <c r="F31" s="24">
        <v>1660.25</v>
      </c>
      <c r="G31" s="24">
        <v>142</v>
      </c>
      <c r="H31" s="20">
        <f t="shared" si="0"/>
        <v>3004.17</v>
      </c>
      <c r="I31" s="20">
        <f t="shared" si="1"/>
        <v>3397.6900000000005</v>
      </c>
      <c r="J31" s="20">
        <f t="shared" si="2"/>
        <v>4021.6900000000005</v>
      </c>
      <c r="K31" s="20">
        <f t="shared" si="3"/>
        <v>5398.6900000000005</v>
      </c>
      <c r="L31" s="25">
        <v>0</v>
      </c>
      <c r="M31" s="32">
        <v>167.56</v>
      </c>
      <c r="V31" s="17"/>
      <c r="W31" s="17"/>
    </row>
    <row r="32" spans="1:23" s="16" customFormat="1" ht="14.25" customHeight="1">
      <c r="A32" s="31">
        <f>'до 150 кВт'!A32</f>
        <v>43586</v>
      </c>
      <c r="B32" s="18">
        <v>23</v>
      </c>
      <c r="C32" s="19">
        <v>1542.81</v>
      </c>
      <c r="D32" s="19">
        <v>0</v>
      </c>
      <c r="E32" s="19">
        <v>119.55</v>
      </c>
      <c r="F32" s="24">
        <v>1562.13</v>
      </c>
      <c r="G32" s="24">
        <v>142</v>
      </c>
      <c r="H32" s="20">
        <f t="shared" si="0"/>
        <v>2906.05</v>
      </c>
      <c r="I32" s="20">
        <f t="shared" si="1"/>
        <v>3299.57</v>
      </c>
      <c r="J32" s="20">
        <f t="shared" si="2"/>
        <v>3923.57</v>
      </c>
      <c r="K32" s="20">
        <f t="shared" si="3"/>
        <v>5300.57</v>
      </c>
      <c r="L32" s="25">
        <v>0</v>
      </c>
      <c r="M32" s="32">
        <v>119.55</v>
      </c>
      <c r="V32" s="17"/>
      <c r="W32" s="17"/>
    </row>
    <row r="33" spans="1:23" s="16" customFormat="1" ht="14.25" customHeight="1">
      <c r="A33" s="31">
        <f>'до 150 кВт'!A33</f>
        <v>43587</v>
      </c>
      <c r="B33" s="18">
        <v>0</v>
      </c>
      <c r="C33" s="19">
        <v>1566.25</v>
      </c>
      <c r="D33" s="19">
        <v>0</v>
      </c>
      <c r="E33" s="19">
        <v>270.26</v>
      </c>
      <c r="F33" s="24">
        <v>1585.57</v>
      </c>
      <c r="G33" s="24">
        <v>142</v>
      </c>
      <c r="H33" s="20">
        <f t="shared" si="0"/>
        <v>2929.4900000000002</v>
      </c>
      <c r="I33" s="20">
        <f t="shared" si="1"/>
        <v>3323.01</v>
      </c>
      <c r="J33" s="20">
        <f t="shared" si="2"/>
        <v>3947.01</v>
      </c>
      <c r="K33" s="20">
        <f t="shared" si="3"/>
        <v>5324.01</v>
      </c>
      <c r="L33" s="25">
        <v>0</v>
      </c>
      <c r="M33" s="32">
        <v>270.26</v>
      </c>
      <c r="V33" s="17"/>
      <c r="W33" s="17"/>
    </row>
    <row r="34" spans="1:23" s="16" customFormat="1" ht="14.25" customHeight="1">
      <c r="A34" s="31">
        <f>'до 150 кВт'!A34</f>
        <v>43587</v>
      </c>
      <c r="B34" s="18">
        <v>1</v>
      </c>
      <c r="C34" s="19">
        <v>1398.76</v>
      </c>
      <c r="D34" s="19">
        <v>0</v>
      </c>
      <c r="E34" s="19">
        <v>234.72</v>
      </c>
      <c r="F34" s="24">
        <v>1418.08</v>
      </c>
      <c r="G34" s="24">
        <v>142</v>
      </c>
      <c r="H34" s="20">
        <f t="shared" si="0"/>
        <v>2762</v>
      </c>
      <c r="I34" s="20">
        <f t="shared" si="1"/>
        <v>3155.5200000000004</v>
      </c>
      <c r="J34" s="20">
        <f t="shared" si="2"/>
        <v>3779.5200000000004</v>
      </c>
      <c r="K34" s="20">
        <f t="shared" si="3"/>
        <v>5156.52</v>
      </c>
      <c r="L34" s="25">
        <v>0</v>
      </c>
      <c r="M34" s="32">
        <v>234.72</v>
      </c>
      <c r="V34" s="17"/>
      <c r="W34" s="17"/>
    </row>
    <row r="35" spans="1:23" s="16" customFormat="1" ht="14.25" customHeight="1">
      <c r="A35" s="31">
        <f>'до 150 кВт'!A35</f>
        <v>43587</v>
      </c>
      <c r="B35" s="18">
        <v>2</v>
      </c>
      <c r="C35" s="19">
        <v>1376.4</v>
      </c>
      <c r="D35" s="19">
        <v>0</v>
      </c>
      <c r="E35" s="19">
        <v>250.52</v>
      </c>
      <c r="F35" s="24">
        <v>1395.72</v>
      </c>
      <c r="G35" s="24">
        <v>142</v>
      </c>
      <c r="H35" s="20">
        <f t="shared" si="0"/>
        <v>2739.6400000000003</v>
      </c>
      <c r="I35" s="20">
        <f t="shared" si="1"/>
        <v>3133.1600000000003</v>
      </c>
      <c r="J35" s="20">
        <f t="shared" si="2"/>
        <v>3757.1600000000003</v>
      </c>
      <c r="K35" s="20">
        <f t="shared" si="3"/>
        <v>5134.16</v>
      </c>
      <c r="L35" s="25">
        <v>0</v>
      </c>
      <c r="M35" s="32">
        <v>250.52</v>
      </c>
      <c r="V35" s="17"/>
      <c r="W35" s="17"/>
    </row>
    <row r="36" spans="1:23" s="16" customFormat="1" ht="14.25" customHeight="1">
      <c r="A36" s="31">
        <f>'до 150 кВт'!A36</f>
        <v>43587</v>
      </c>
      <c r="B36" s="18">
        <v>3</v>
      </c>
      <c r="C36" s="19">
        <v>1219.14</v>
      </c>
      <c r="D36" s="19">
        <v>0</v>
      </c>
      <c r="E36" s="19">
        <v>102.53</v>
      </c>
      <c r="F36" s="24">
        <v>1238.46</v>
      </c>
      <c r="G36" s="24">
        <v>142</v>
      </c>
      <c r="H36" s="20">
        <f t="shared" si="0"/>
        <v>2582.38</v>
      </c>
      <c r="I36" s="20">
        <f t="shared" si="1"/>
        <v>2975.9000000000005</v>
      </c>
      <c r="J36" s="20">
        <f t="shared" si="2"/>
        <v>3599.9000000000005</v>
      </c>
      <c r="K36" s="20">
        <f t="shared" si="3"/>
        <v>4976.900000000001</v>
      </c>
      <c r="L36" s="25">
        <v>0</v>
      </c>
      <c r="M36" s="32">
        <v>102.53</v>
      </c>
      <c r="V36" s="17"/>
      <c r="W36" s="17"/>
    </row>
    <row r="37" spans="1:23" s="16" customFormat="1" ht="14.25" customHeight="1">
      <c r="A37" s="31">
        <f>'до 150 кВт'!A37</f>
        <v>43587</v>
      </c>
      <c r="B37" s="18">
        <v>4</v>
      </c>
      <c r="C37" s="19">
        <v>1213.04</v>
      </c>
      <c r="D37" s="19">
        <v>0</v>
      </c>
      <c r="E37" s="19">
        <v>13.93</v>
      </c>
      <c r="F37" s="24">
        <v>1232.36</v>
      </c>
      <c r="G37" s="24">
        <v>142</v>
      </c>
      <c r="H37" s="20">
        <f t="shared" si="0"/>
        <v>2576.28</v>
      </c>
      <c r="I37" s="20">
        <f t="shared" si="1"/>
        <v>2969.8</v>
      </c>
      <c r="J37" s="20">
        <f t="shared" si="2"/>
        <v>3593.8</v>
      </c>
      <c r="K37" s="20">
        <f t="shared" si="3"/>
        <v>4970.8</v>
      </c>
      <c r="L37" s="25">
        <v>0</v>
      </c>
      <c r="M37" s="32">
        <v>13.93</v>
      </c>
      <c r="V37" s="17"/>
      <c r="W37" s="17"/>
    </row>
    <row r="38" spans="1:23" s="16" customFormat="1" ht="14.25" customHeight="1">
      <c r="A38" s="31">
        <f>'до 150 кВт'!A38</f>
        <v>43587</v>
      </c>
      <c r="B38" s="18">
        <v>5</v>
      </c>
      <c r="C38" s="19">
        <v>1261.57</v>
      </c>
      <c r="D38" s="19">
        <v>84.23</v>
      </c>
      <c r="E38" s="19">
        <v>0</v>
      </c>
      <c r="F38" s="24">
        <v>1280.89</v>
      </c>
      <c r="G38" s="24">
        <v>142</v>
      </c>
      <c r="H38" s="20">
        <f t="shared" si="0"/>
        <v>2624.8100000000004</v>
      </c>
      <c r="I38" s="20">
        <f t="shared" si="1"/>
        <v>3018.33</v>
      </c>
      <c r="J38" s="20">
        <f t="shared" si="2"/>
        <v>3642.33</v>
      </c>
      <c r="K38" s="20">
        <f t="shared" si="3"/>
        <v>5019.33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43587</v>
      </c>
      <c r="B39" s="18">
        <v>6</v>
      </c>
      <c r="C39" s="19">
        <v>1307.3</v>
      </c>
      <c r="D39" s="19">
        <v>0</v>
      </c>
      <c r="E39" s="19">
        <v>0.53</v>
      </c>
      <c r="F39" s="24">
        <v>1326.62</v>
      </c>
      <c r="G39" s="24">
        <v>142</v>
      </c>
      <c r="H39" s="20">
        <f t="shared" si="0"/>
        <v>2670.54</v>
      </c>
      <c r="I39" s="20">
        <f t="shared" si="1"/>
        <v>3064.0600000000004</v>
      </c>
      <c r="J39" s="20">
        <f t="shared" si="2"/>
        <v>3688.0600000000004</v>
      </c>
      <c r="K39" s="20">
        <f t="shared" si="3"/>
        <v>5065.06</v>
      </c>
      <c r="L39" s="25">
        <v>0</v>
      </c>
      <c r="M39" s="32">
        <v>0.53</v>
      </c>
      <c r="V39" s="17"/>
      <c r="W39" s="17"/>
    </row>
    <row r="40" spans="1:23" s="16" customFormat="1" ht="14.25" customHeight="1">
      <c r="A40" s="31">
        <f>'до 150 кВт'!A40</f>
        <v>43587</v>
      </c>
      <c r="B40" s="18">
        <v>7</v>
      </c>
      <c r="C40" s="19">
        <v>1514.57</v>
      </c>
      <c r="D40" s="19">
        <v>0</v>
      </c>
      <c r="E40" s="19">
        <v>215.25</v>
      </c>
      <c r="F40" s="24">
        <v>1533.89</v>
      </c>
      <c r="G40" s="24">
        <v>142</v>
      </c>
      <c r="H40" s="20">
        <f t="shared" si="0"/>
        <v>2877.8100000000004</v>
      </c>
      <c r="I40" s="20">
        <f t="shared" si="1"/>
        <v>3271.33</v>
      </c>
      <c r="J40" s="20">
        <f t="shared" si="2"/>
        <v>3895.33</v>
      </c>
      <c r="K40" s="20">
        <f t="shared" si="3"/>
        <v>5272.33</v>
      </c>
      <c r="L40" s="25">
        <v>0</v>
      </c>
      <c r="M40" s="32">
        <v>215.25</v>
      </c>
      <c r="V40" s="17"/>
      <c r="W40" s="17"/>
    </row>
    <row r="41" spans="1:23" s="16" customFormat="1" ht="14.25" customHeight="1">
      <c r="A41" s="31">
        <f>'до 150 кВт'!A41</f>
        <v>43587</v>
      </c>
      <c r="B41" s="18">
        <v>8</v>
      </c>
      <c r="C41" s="19">
        <v>1675.18</v>
      </c>
      <c r="D41" s="19">
        <v>0</v>
      </c>
      <c r="E41" s="19">
        <v>58.92</v>
      </c>
      <c r="F41" s="24">
        <v>1694.5</v>
      </c>
      <c r="G41" s="24">
        <v>142</v>
      </c>
      <c r="H41" s="20">
        <f t="shared" si="0"/>
        <v>3038.42</v>
      </c>
      <c r="I41" s="20">
        <f t="shared" si="1"/>
        <v>3431.9400000000005</v>
      </c>
      <c r="J41" s="20">
        <f t="shared" si="2"/>
        <v>4055.9400000000005</v>
      </c>
      <c r="K41" s="20">
        <f t="shared" si="3"/>
        <v>5432.9400000000005</v>
      </c>
      <c r="L41" s="25">
        <v>0</v>
      </c>
      <c r="M41" s="32">
        <v>58.92</v>
      </c>
      <c r="V41" s="17"/>
      <c r="W41" s="17"/>
    </row>
    <row r="42" spans="1:23" s="16" customFormat="1" ht="14.25" customHeight="1">
      <c r="A42" s="31">
        <f>'до 150 кВт'!A42</f>
        <v>43587</v>
      </c>
      <c r="B42" s="18">
        <v>9</v>
      </c>
      <c r="C42" s="19">
        <v>1705.78</v>
      </c>
      <c r="D42" s="19">
        <v>0</v>
      </c>
      <c r="E42" s="19">
        <v>31.12</v>
      </c>
      <c r="F42" s="24">
        <v>1725.1</v>
      </c>
      <c r="G42" s="24">
        <v>142</v>
      </c>
      <c r="H42" s="20">
        <f t="shared" si="0"/>
        <v>3069.0200000000004</v>
      </c>
      <c r="I42" s="20">
        <f t="shared" si="1"/>
        <v>3462.54</v>
      </c>
      <c r="J42" s="20">
        <f t="shared" si="2"/>
        <v>4086.54</v>
      </c>
      <c r="K42" s="20">
        <f t="shared" si="3"/>
        <v>5463.54</v>
      </c>
      <c r="L42" s="25">
        <v>0</v>
      </c>
      <c r="M42" s="32">
        <v>31.12</v>
      </c>
      <c r="V42" s="17"/>
      <c r="W42" s="17"/>
    </row>
    <row r="43" spans="1:23" s="16" customFormat="1" ht="14.25" customHeight="1">
      <c r="A43" s="31">
        <f>'до 150 кВт'!A43</f>
        <v>43587</v>
      </c>
      <c r="B43" s="18">
        <v>10</v>
      </c>
      <c r="C43" s="19">
        <v>1715.26</v>
      </c>
      <c r="D43" s="19">
        <v>0</v>
      </c>
      <c r="E43" s="19">
        <v>17.81</v>
      </c>
      <c r="F43" s="24">
        <v>1734.58</v>
      </c>
      <c r="G43" s="24">
        <v>142</v>
      </c>
      <c r="H43" s="20">
        <f t="shared" si="0"/>
        <v>3078.5</v>
      </c>
      <c r="I43" s="20">
        <f t="shared" si="1"/>
        <v>3472.0200000000004</v>
      </c>
      <c r="J43" s="20">
        <f t="shared" si="2"/>
        <v>4096.02</v>
      </c>
      <c r="K43" s="20">
        <f t="shared" si="3"/>
        <v>5473.02</v>
      </c>
      <c r="L43" s="25">
        <v>0</v>
      </c>
      <c r="M43" s="32">
        <v>17.81</v>
      </c>
      <c r="V43" s="17"/>
      <c r="W43" s="17"/>
    </row>
    <row r="44" spans="1:23" s="16" customFormat="1" ht="14.25" customHeight="1">
      <c r="A44" s="31">
        <f>'до 150 кВт'!A44</f>
        <v>43587</v>
      </c>
      <c r="B44" s="18">
        <v>11</v>
      </c>
      <c r="C44" s="19">
        <v>1716.97</v>
      </c>
      <c r="D44" s="19">
        <v>0</v>
      </c>
      <c r="E44" s="19">
        <v>50.03</v>
      </c>
      <c r="F44" s="24">
        <v>1736.29</v>
      </c>
      <c r="G44" s="24">
        <v>142</v>
      </c>
      <c r="H44" s="20">
        <f t="shared" si="0"/>
        <v>3080.21</v>
      </c>
      <c r="I44" s="20">
        <f t="shared" si="1"/>
        <v>3473.7300000000005</v>
      </c>
      <c r="J44" s="20">
        <f t="shared" si="2"/>
        <v>4097.7300000000005</v>
      </c>
      <c r="K44" s="20">
        <f t="shared" si="3"/>
        <v>5474.7300000000005</v>
      </c>
      <c r="L44" s="25">
        <v>0</v>
      </c>
      <c r="M44" s="32">
        <v>50.03</v>
      </c>
      <c r="V44" s="17"/>
      <c r="W44" s="17"/>
    </row>
    <row r="45" spans="1:23" s="16" customFormat="1" ht="14.25" customHeight="1">
      <c r="A45" s="31">
        <f>'до 150 кВт'!A45</f>
        <v>43587</v>
      </c>
      <c r="B45" s="18">
        <v>12</v>
      </c>
      <c r="C45" s="19">
        <v>1707.54</v>
      </c>
      <c r="D45" s="19">
        <v>0</v>
      </c>
      <c r="E45" s="19">
        <v>70.2</v>
      </c>
      <c r="F45" s="24">
        <v>1726.86</v>
      </c>
      <c r="G45" s="24">
        <v>142</v>
      </c>
      <c r="H45" s="20">
        <f t="shared" si="0"/>
        <v>3070.78</v>
      </c>
      <c r="I45" s="20">
        <f t="shared" si="1"/>
        <v>3464.3</v>
      </c>
      <c r="J45" s="20">
        <f t="shared" si="2"/>
        <v>4088.3</v>
      </c>
      <c r="K45" s="20">
        <f t="shared" si="3"/>
        <v>5465.3</v>
      </c>
      <c r="L45" s="25">
        <v>0</v>
      </c>
      <c r="M45" s="32">
        <v>70.2</v>
      </c>
      <c r="V45" s="17"/>
      <c r="W45" s="17"/>
    </row>
    <row r="46" spans="1:23" s="16" customFormat="1" ht="14.25" customHeight="1">
      <c r="A46" s="31">
        <f>'до 150 кВт'!A46</f>
        <v>43587</v>
      </c>
      <c r="B46" s="18">
        <v>13</v>
      </c>
      <c r="C46" s="19">
        <v>1703.23</v>
      </c>
      <c r="D46" s="19">
        <v>0</v>
      </c>
      <c r="E46" s="19">
        <v>203.29</v>
      </c>
      <c r="F46" s="24">
        <v>1722.55</v>
      </c>
      <c r="G46" s="24">
        <v>142</v>
      </c>
      <c r="H46" s="20">
        <f t="shared" si="0"/>
        <v>3066.4700000000003</v>
      </c>
      <c r="I46" s="20">
        <f t="shared" si="1"/>
        <v>3459.9900000000002</v>
      </c>
      <c r="J46" s="20">
        <f t="shared" si="2"/>
        <v>4083.9900000000002</v>
      </c>
      <c r="K46" s="20">
        <f t="shared" si="3"/>
        <v>5460.99</v>
      </c>
      <c r="L46" s="25">
        <v>0</v>
      </c>
      <c r="M46" s="32">
        <v>203.29</v>
      </c>
      <c r="V46" s="17"/>
      <c r="W46" s="17"/>
    </row>
    <row r="47" spans="1:23" s="16" customFormat="1" ht="14.25" customHeight="1">
      <c r="A47" s="31">
        <f>'до 150 кВт'!A47</f>
        <v>43587</v>
      </c>
      <c r="B47" s="18">
        <v>14</v>
      </c>
      <c r="C47" s="19">
        <v>1696.22</v>
      </c>
      <c r="D47" s="19">
        <v>0</v>
      </c>
      <c r="E47" s="19">
        <v>272.38</v>
      </c>
      <c r="F47" s="24">
        <v>1715.54</v>
      </c>
      <c r="G47" s="24">
        <v>142</v>
      </c>
      <c r="H47" s="20">
        <f t="shared" si="0"/>
        <v>3059.46</v>
      </c>
      <c r="I47" s="20">
        <f t="shared" si="1"/>
        <v>3452.9800000000005</v>
      </c>
      <c r="J47" s="20">
        <f t="shared" si="2"/>
        <v>4076.9800000000005</v>
      </c>
      <c r="K47" s="20">
        <f t="shared" si="3"/>
        <v>5453.9800000000005</v>
      </c>
      <c r="L47" s="25">
        <v>0</v>
      </c>
      <c r="M47" s="32">
        <v>272.38</v>
      </c>
      <c r="V47" s="17"/>
      <c r="W47" s="17"/>
    </row>
    <row r="48" spans="1:23" s="16" customFormat="1" ht="14.25" customHeight="1">
      <c r="A48" s="31">
        <f>'до 150 кВт'!A48</f>
        <v>43587</v>
      </c>
      <c r="B48" s="18">
        <v>15</v>
      </c>
      <c r="C48" s="19">
        <v>1667.41</v>
      </c>
      <c r="D48" s="19">
        <v>0</v>
      </c>
      <c r="E48" s="19">
        <v>192.73</v>
      </c>
      <c r="F48" s="24">
        <v>1686.73</v>
      </c>
      <c r="G48" s="24">
        <v>142</v>
      </c>
      <c r="H48" s="20">
        <f t="shared" si="0"/>
        <v>3030.6500000000005</v>
      </c>
      <c r="I48" s="20">
        <f t="shared" si="1"/>
        <v>3424.17</v>
      </c>
      <c r="J48" s="20">
        <f t="shared" si="2"/>
        <v>4048.17</v>
      </c>
      <c r="K48" s="20">
        <f t="shared" si="3"/>
        <v>5425.17</v>
      </c>
      <c r="L48" s="25">
        <v>0</v>
      </c>
      <c r="M48" s="32">
        <v>192.73</v>
      </c>
      <c r="V48" s="17"/>
      <c r="W48" s="17"/>
    </row>
    <row r="49" spans="1:23" s="16" customFormat="1" ht="14.25" customHeight="1">
      <c r="A49" s="31">
        <f>'до 150 кВт'!A49</f>
        <v>43587</v>
      </c>
      <c r="B49" s="18">
        <v>16</v>
      </c>
      <c r="C49" s="19">
        <v>1666.33</v>
      </c>
      <c r="D49" s="19">
        <v>0</v>
      </c>
      <c r="E49" s="19">
        <v>194.17</v>
      </c>
      <c r="F49" s="24">
        <v>1685.65</v>
      </c>
      <c r="G49" s="24">
        <v>142</v>
      </c>
      <c r="H49" s="20">
        <f t="shared" si="0"/>
        <v>3029.57</v>
      </c>
      <c r="I49" s="20">
        <f t="shared" si="1"/>
        <v>3423.09</v>
      </c>
      <c r="J49" s="20">
        <f t="shared" si="2"/>
        <v>4047.09</v>
      </c>
      <c r="K49" s="20">
        <f t="shared" si="3"/>
        <v>5424.09</v>
      </c>
      <c r="L49" s="25">
        <v>0</v>
      </c>
      <c r="M49" s="32">
        <v>194.17</v>
      </c>
      <c r="V49" s="17"/>
      <c r="W49" s="17"/>
    </row>
    <row r="50" spans="1:23" s="16" customFormat="1" ht="14.25" customHeight="1">
      <c r="A50" s="31">
        <f>'до 150 кВт'!A50</f>
        <v>43587</v>
      </c>
      <c r="B50" s="18">
        <v>17</v>
      </c>
      <c r="C50" s="19">
        <v>1669.96</v>
      </c>
      <c r="D50" s="19">
        <v>0</v>
      </c>
      <c r="E50" s="19">
        <v>169.38</v>
      </c>
      <c r="F50" s="24">
        <v>1689.28</v>
      </c>
      <c r="G50" s="24">
        <v>142</v>
      </c>
      <c r="H50" s="20">
        <f t="shared" si="0"/>
        <v>3033.2000000000003</v>
      </c>
      <c r="I50" s="20">
        <f t="shared" si="1"/>
        <v>3426.7200000000003</v>
      </c>
      <c r="J50" s="20">
        <f t="shared" si="2"/>
        <v>4050.7200000000003</v>
      </c>
      <c r="K50" s="20">
        <f t="shared" si="3"/>
        <v>5427.72</v>
      </c>
      <c r="L50" s="25">
        <v>0</v>
      </c>
      <c r="M50" s="32">
        <v>169.38</v>
      </c>
      <c r="V50" s="17"/>
      <c r="W50" s="17"/>
    </row>
    <row r="51" spans="1:23" s="16" customFormat="1" ht="14.25" customHeight="1">
      <c r="A51" s="31">
        <f>'до 150 кВт'!A51</f>
        <v>43587</v>
      </c>
      <c r="B51" s="18">
        <v>18</v>
      </c>
      <c r="C51" s="19">
        <v>1696.99</v>
      </c>
      <c r="D51" s="19">
        <v>0</v>
      </c>
      <c r="E51" s="19">
        <v>33.88</v>
      </c>
      <c r="F51" s="24">
        <v>1716.31</v>
      </c>
      <c r="G51" s="24">
        <v>142</v>
      </c>
      <c r="H51" s="20">
        <f t="shared" si="0"/>
        <v>3060.2300000000005</v>
      </c>
      <c r="I51" s="20">
        <f t="shared" si="1"/>
        <v>3453.75</v>
      </c>
      <c r="J51" s="20">
        <f t="shared" si="2"/>
        <v>4077.75</v>
      </c>
      <c r="K51" s="20">
        <f t="shared" si="3"/>
        <v>5454.75</v>
      </c>
      <c r="L51" s="25">
        <v>0</v>
      </c>
      <c r="M51" s="32">
        <v>33.88</v>
      </c>
      <c r="V51" s="17"/>
      <c r="W51" s="17"/>
    </row>
    <row r="52" spans="1:23" s="16" customFormat="1" ht="14.25" customHeight="1">
      <c r="A52" s="31">
        <f>'до 150 кВт'!A52</f>
        <v>43587</v>
      </c>
      <c r="B52" s="18">
        <v>19</v>
      </c>
      <c r="C52" s="19">
        <v>1703.03</v>
      </c>
      <c r="D52" s="19">
        <v>0</v>
      </c>
      <c r="E52" s="19">
        <v>239.23</v>
      </c>
      <c r="F52" s="24">
        <v>1722.35</v>
      </c>
      <c r="G52" s="24">
        <v>142</v>
      </c>
      <c r="H52" s="20">
        <f t="shared" si="0"/>
        <v>3066.2700000000004</v>
      </c>
      <c r="I52" s="20">
        <f t="shared" si="1"/>
        <v>3459.79</v>
      </c>
      <c r="J52" s="20">
        <f t="shared" si="2"/>
        <v>4083.79</v>
      </c>
      <c r="K52" s="20">
        <f t="shared" si="3"/>
        <v>5460.79</v>
      </c>
      <c r="L52" s="25">
        <v>0</v>
      </c>
      <c r="M52" s="32">
        <v>239.23</v>
      </c>
      <c r="V52" s="17"/>
      <c r="W52" s="17"/>
    </row>
    <row r="53" spans="1:23" s="16" customFormat="1" ht="14.25" customHeight="1">
      <c r="A53" s="31">
        <f>'до 150 кВт'!A53</f>
        <v>43587</v>
      </c>
      <c r="B53" s="18">
        <v>20</v>
      </c>
      <c r="C53" s="19">
        <v>1701.99</v>
      </c>
      <c r="D53" s="19">
        <v>0</v>
      </c>
      <c r="E53" s="19">
        <v>266.08</v>
      </c>
      <c r="F53" s="24">
        <v>1721.31</v>
      </c>
      <c r="G53" s="24">
        <v>142</v>
      </c>
      <c r="H53" s="20">
        <f t="shared" si="0"/>
        <v>3065.2300000000005</v>
      </c>
      <c r="I53" s="20">
        <f t="shared" si="1"/>
        <v>3458.75</v>
      </c>
      <c r="J53" s="20">
        <f t="shared" si="2"/>
        <v>4082.75</v>
      </c>
      <c r="K53" s="20">
        <f t="shared" si="3"/>
        <v>5459.75</v>
      </c>
      <c r="L53" s="25">
        <v>0</v>
      </c>
      <c r="M53" s="32">
        <v>266.08</v>
      </c>
      <c r="V53" s="17"/>
      <c r="W53" s="17"/>
    </row>
    <row r="54" spans="1:23" s="16" customFormat="1" ht="14.25" customHeight="1">
      <c r="A54" s="31">
        <f>'до 150 кВт'!A54</f>
        <v>43587</v>
      </c>
      <c r="B54" s="18">
        <v>21</v>
      </c>
      <c r="C54" s="19">
        <v>1710.01</v>
      </c>
      <c r="D54" s="19">
        <v>0</v>
      </c>
      <c r="E54" s="19">
        <v>282.73</v>
      </c>
      <c r="F54" s="24">
        <v>1729.33</v>
      </c>
      <c r="G54" s="24">
        <v>142</v>
      </c>
      <c r="H54" s="20">
        <f t="shared" si="0"/>
        <v>3073.25</v>
      </c>
      <c r="I54" s="20">
        <f t="shared" si="1"/>
        <v>3466.7700000000004</v>
      </c>
      <c r="J54" s="20">
        <f t="shared" si="2"/>
        <v>4090.7700000000004</v>
      </c>
      <c r="K54" s="20">
        <f t="shared" si="3"/>
        <v>5467.77</v>
      </c>
      <c r="L54" s="25">
        <v>0</v>
      </c>
      <c r="M54" s="32">
        <v>282.73</v>
      </c>
      <c r="V54" s="17"/>
      <c r="W54" s="17"/>
    </row>
    <row r="55" spans="1:23" s="16" customFormat="1" ht="14.25" customHeight="1">
      <c r="A55" s="31">
        <f>'до 150 кВт'!A55</f>
        <v>43587</v>
      </c>
      <c r="B55" s="18">
        <v>22</v>
      </c>
      <c r="C55" s="19">
        <v>1650.03</v>
      </c>
      <c r="D55" s="19">
        <v>0</v>
      </c>
      <c r="E55" s="19">
        <v>416.22</v>
      </c>
      <c r="F55" s="24">
        <v>1669.35</v>
      </c>
      <c r="G55" s="24">
        <v>142</v>
      </c>
      <c r="H55" s="20">
        <f t="shared" si="0"/>
        <v>3013.2700000000004</v>
      </c>
      <c r="I55" s="20">
        <f t="shared" si="1"/>
        <v>3406.79</v>
      </c>
      <c r="J55" s="20">
        <f t="shared" si="2"/>
        <v>4030.79</v>
      </c>
      <c r="K55" s="20">
        <f t="shared" si="3"/>
        <v>5407.79</v>
      </c>
      <c r="L55" s="25">
        <v>0</v>
      </c>
      <c r="M55" s="32">
        <v>416.22</v>
      </c>
      <c r="V55" s="17"/>
      <c r="W55" s="17"/>
    </row>
    <row r="56" spans="1:23" s="16" customFormat="1" ht="14.25" customHeight="1">
      <c r="A56" s="31">
        <f>'до 150 кВт'!A56</f>
        <v>43587</v>
      </c>
      <c r="B56" s="18">
        <v>23</v>
      </c>
      <c r="C56" s="19">
        <v>1630.95</v>
      </c>
      <c r="D56" s="19">
        <v>0</v>
      </c>
      <c r="E56" s="19">
        <v>579.18</v>
      </c>
      <c r="F56" s="24">
        <v>1650.27</v>
      </c>
      <c r="G56" s="24">
        <v>142</v>
      </c>
      <c r="H56" s="20">
        <f t="shared" si="0"/>
        <v>2994.1900000000005</v>
      </c>
      <c r="I56" s="20">
        <f t="shared" si="1"/>
        <v>3387.71</v>
      </c>
      <c r="J56" s="20">
        <f t="shared" si="2"/>
        <v>4011.71</v>
      </c>
      <c r="K56" s="20">
        <f t="shared" si="3"/>
        <v>5388.71</v>
      </c>
      <c r="L56" s="25">
        <v>0</v>
      </c>
      <c r="M56" s="32">
        <v>579.18</v>
      </c>
      <c r="V56" s="17"/>
      <c r="W56" s="17"/>
    </row>
    <row r="57" spans="1:23" s="16" customFormat="1" ht="14.25" customHeight="1">
      <c r="A57" s="31">
        <f>'до 150 кВт'!A57</f>
        <v>43588</v>
      </c>
      <c r="B57" s="18">
        <v>0</v>
      </c>
      <c r="C57" s="19">
        <v>1423.13</v>
      </c>
      <c r="D57" s="19">
        <v>0</v>
      </c>
      <c r="E57" s="19">
        <v>66.48</v>
      </c>
      <c r="F57" s="24">
        <v>1442.45</v>
      </c>
      <c r="G57" s="24">
        <v>142</v>
      </c>
      <c r="H57" s="20">
        <f t="shared" si="0"/>
        <v>2786.3700000000003</v>
      </c>
      <c r="I57" s="20">
        <f t="shared" si="1"/>
        <v>3179.8900000000003</v>
      </c>
      <c r="J57" s="20">
        <f t="shared" si="2"/>
        <v>3803.8900000000003</v>
      </c>
      <c r="K57" s="20">
        <f t="shared" si="3"/>
        <v>5180.89</v>
      </c>
      <c r="L57" s="25">
        <v>0</v>
      </c>
      <c r="M57" s="32">
        <v>66.48</v>
      </c>
      <c r="V57" s="17"/>
      <c r="W57" s="17"/>
    </row>
    <row r="58" spans="1:23" s="16" customFormat="1" ht="14.25" customHeight="1">
      <c r="A58" s="31">
        <f>'до 150 кВт'!A58</f>
        <v>43588</v>
      </c>
      <c r="B58" s="18">
        <v>1</v>
      </c>
      <c r="C58" s="19">
        <v>1128.22</v>
      </c>
      <c r="D58" s="19">
        <v>0</v>
      </c>
      <c r="E58" s="19">
        <v>170.87</v>
      </c>
      <c r="F58" s="24">
        <v>1147.54</v>
      </c>
      <c r="G58" s="24">
        <v>142</v>
      </c>
      <c r="H58" s="20">
        <f t="shared" si="0"/>
        <v>2491.46</v>
      </c>
      <c r="I58" s="20">
        <f t="shared" si="1"/>
        <v>2884.9800000000005</v>
      </c>
      <c r="J58" s="20">
        <f t="shared" si="2"/>
        <v>3508.9800000000005</v>
      </c>
      <c r="K58" s="20">
        <f t="shared" si="3"/>
        <v>4885.9800000000005</v>
      </c>
      <c r="L58" s="25">
        <v>0</v>
      </c>
      <c r="M58" s="32">
        <v>170.87</v>
      </c>
      <c r="V58" s="17"/>
      <c r="W58" s="17"/>
    </row>
    <row r="59" spans="1:23" s="16" customFormat="1" ht="14.25" customHeight="1">
      <c r="A59" s="31">
        <f>'до 150 кВт'!A59</f>
        <v>43588</v>
      </c>
      <c r="B59" s="18">
        <v>2</v>
      </c>
      <c r="C59" s="19">
        <v>1085.7</v>
      </c>
      <c r="D59" s="19">
        <v>0</v>
      </c>
      <c r="E59" s="19">
        <v>154</v>
      </c>
      <c r="F59" s="24">
        <v>1105.02</v>
      </c>
      <c r="G59" s="24">
        <v>142</v>
      </c>
      <c r="H59" s="20">
        <f t="shared" si="0"/>
        <v>2448.9400000000005</v>
      </c>
      <c r="I59" s="20">
        <f t="shared" si="1"/>
        <v>2842.46</v>
      </c>
      <c r="J59" s="20">
        <f t="shared" si="2"/>
        <v>3466.46</v>
      </c>
      <c r="K59" s="20">
        <f t="shared" si="3"/>
        <v>4843.46</v>
      </c>
      <c r="L59" s="25">
        <v>0</v>
      </c>
      <c r="M59" s="32">
        <v>154</v>
      </c>
      <c r="V59" s="17"/>
      <c r="W59" s="17"/>
    </row>
    <row r="60" spans="1:23" s="16" customFormat="1" ht="14.25" customHeight="1">
      <c r="A60" s="31">
        <f>'до 150 кВт'!A60</f>
        <v>43588</v>
      </c>
      <c r="B60" s="18">
        <v>3</v>
      </c>
      <c r="C60" s="19">
        <v>1019.75</v>
      </c>
      <c r="D60" s="19">
        <v>0</v>
      </c>
      <c r="E60" s="19">
        <v>73.94</v>
      </c>
      <c r="F60" s="24">
        <v>1039.07</v>
      </c>
      <c r="G60" s="24">
        <v>142</v>
      </c>
      <c r="H60" s="20">
        <f t="shared" si="0"/>
        <v>2382.9900000000002</v>
      </c>
      <c r="I60" s="20">
        <f t="shared" si="1"/>
        <v>2776.51</v>
      </c>
      <c r="J60" s="20">
        <f t="shared" si="2"/>
        <v>3400.51</v>
      </c>
      <c r="K60" s="20">
        <f t="shared" si="3"/>
        <v>4777.51</v>
      </c>
      <c r="L60" s="25">
        <v>0</v>
      </c>
      <c r="M60" s="32">
        <v>73.94</v>
      </c>
      <c r="V60" s="17"/>
      <c r="W60" s="17"/>
    </row>
    <row r="61" spans="1:23" s="16" customFormat="1" ht="14.25" customHeight="1">
      <c r="A61" s="31">
        <f>'до 150 кВт'!A61</f>
        <v>43588</v>
      </c>
      <c r="B61" s="18">
        <v>4</v>
      </c>
      <c r="C61" s="19">
        <v>1066</v>
      </c>
      <c r="D61" s="19">
        <v>0</v>
      </c>
      <c r="E61" s="19">
        <v>63.25</v>
      </c>
      <c r="F61" s="24">
        <v>1085.32</v>
      </c>
      <c r="G61" s="24">
        <v>142</v>
      </c>
      <c r="H61" s="20">
        <f t="shared" si="0"/>
        <v>2429.2400000000002</v>
      </c>
      <c r="I61" s="20">
        <f t="shared" si="1"/>
        <v>2822.76</v>
      </c>
      <c r="J61" s="20">
        <f t="shared" si="2"/>
        <v>3446.76</v>
      </c>
      <c r="K61" s="20">
        <f t="shared" si="3"/>
        <v>4823.76</v>
      </c>
      <c r="L61" s="25">
        <v>0</v>
      </c>
      <c r="M61" s="32">
        <v>63.25</v>
      </c>
      <c r="V61" s="17"/>
      <c r="W61" s="17"/>
    </row>
    <row r="62" spans="1:23" s="16" customFormat="1" ht="14.25" customHeight="1">
      <c r="A62" s="31">
        <f>'до 150 кВт'!A62</f>
        <v>43588</v>
      </c>
      <c r="B62" s="18">
        <v>5</v>
      </c>
      <c r="C62" s="19">
        <v>1117.66</v>
      </c>
      <c r="D62" s="19">
        <v>15.02</v>
      </c>
      <c r="E62" s="19">
        <v>0</v>
      </c>
      <c r="F62" s="24">
        <v>1136.98</v>
      </c>
      <c r="G62" s="24">
        <v>142</v>
      </c>
      <c r="H62" s="20">
        <f t="shared" si="0"/>
        <v>2480.9000000000005</v>
      </c>
      <c r="I62" s="20">
        <f t="shared" si="1"/>
        <v>2874.42</v>
      </c>
      <c r="J62" s="20">
        <f t="shared" si="2"/>
        <v>3498.42</v>
      </c>
      <c r="K62" s="20">
        <f t="shared" si="3"/>
        <v>4875.42</v>
      </c>
      <c r="L62" s="25">
        <v>15.02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43588</v>
      </c>
      <c r="B63" s="18">
        <v>6</v>
      </c>
      <c r="C63" s="19">
        <v>1080.19</v>
      </c>
      <c r="D63" s="19">
        <v>5.52</v>
      </c>
      <c r="E63" s="19">
        <v>0</v>
      </c>
      <c r="F63" s="24">
        <v>1099.51</v>
      </c>
      <c r="G63" s="24">
        <v>142</v>
      </c>
      <c r="H63" s="20">
        <f t="shared" si="0"/>
        <v>2443.4300000000003</v>
      </c>
      <c r="I63" s="20">
        <f t="shared" si="1"/>
        <v>2836.9500000000003</v>
      </c>
      <c r="J63" s="20">
        <f t="shared" si="2"/>
        <v>3460.9500000000003</v>
      </c>
      <c r="K63" s="20">
        <f t="shared" si="3"/>
        <v>4837.950000000001</v>
      </c>
      <c r="L63" s="25">
        <v>5.52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43588</v>
      </c>
      <c r="B64" s="18">
        <v>7</v>
      </c>
      <c r="C64" s="19">
        <v>1209.2</v>
      </c>
      <c r="D64" s="19">
        <v>66.6</v>
      </c>
      <c r="E64" s="19">
        <v>0</v>
      </c>
      <c r="F64" s="24">
        <v>1228.52</v>
      </c>
      <c r="G64" s="24">
        <v>142</v>
      </c>
      <c r="H64" s="20">
        <f t="shared" si="0"/>
        <v>2572.4400000000005</v>
      </c>
      <c r="I64" s="20">
        <f t="shared" si="1"/>
        <v>2965.96</v>
      </c>
      <c r="J64" s="20">
        <f t="shared" si="2"/>
        <v>3589.96</v>
      </c>
      <c r="K64" s="20">
        <f t="shared" si="3"/>
        <v>4966.96</v>
      </c>
      <c r="L64" s="25">
        <v>66.6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43588</v>
      </c>
      <c r="B65" s="18">
        <v>8</v>
      </c>
      <c r="C65" s="19">
        <v>1511.45</v>
      </c>
      <c r="D65" s="19">
        <v>30.49</v>
      </c>
      <c r="E65" s="19">
        <v>0</v>
      </c>
      <c r="F65" s="24">
        <v>1530.77</v>
      </c>
      <c r="G65" s="24">
        <v>142</v>
      </c>
      <c r="H65" s="20">
        <f t="shared" si="0"/>
        <v>2874.6900000000005</v>
      </c>
      <c r="I65" s="20">
        <f t="shared" si="1"/>
        <v>3268.21</v>
      </c>
      <c r="J65" s="20">
        <f t="shared" si="2"/>
        <v>3892.21</v>
      </c>
      <c r="K65" s="20">
        <f t="shared" si="3"/>
        <v>5269.21</v>
      </c>
      <c r="L65" s="25">
        <v>30.49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43588</v>
      </c>
      <c r="B66" s="18">
        <v>9</v>
      </c>
      <c r="C66" s="19">
        <v>1676.33</v>
      </c>
      <c r="D66" s="19">
        <v>0</v>
      </c>
      <c r="E66" s="19">
        <v>11.12</v>
      </c>
      <c r="F66" s="24">
        <v>1695.65</v>
      </c>
      <c r="G66" s="24">
        <v>142</v>
      </c>
      <c r="H66" s="20">
        <f t="shared" si="0"/>
        <v>3039.57</v>
      </c>
      <c r="I66" s="20">
        <f t="shared" si="1"/>
        <v>3433.09</v>
      </c>
      <c r="J66" s="20">
        <f t="shared" si="2"/>
        <v>4057.09</v>
      </c>
      <c r="K66" s="20">
        <f t="shared" si="3"/>
        <v>5434.09</v>
      </c>
      <c r="L66" s="25">
        <v>0</v>
      </c>
      <c r="M66" s="32">
        <v>11.12</v>
      </c>
      <c r="V66" s="17"/>
      <c r="W66" s="17"/>
    </row>
    <row r="67" spans="1:23" s="16" customFormat="1" ht="14.25" customHeight="1">
      <c r="A67" s="31">
        <f>'до 150 кВт'!A67</f>
        <v>43588</v>
      </c>
      <c r="B67" s="18">
        <v>10</v>
      </c>
      <c r="C67" s="19">
        <v>1698.2</v>
      </c>
      <c r="D67" s="19">
        <v>0</v>
      </c>
      <c r="E67" s="19">
        <v>196.36</v>
      </c>
      <c r="F67" s="24">
        <v>1717.52</v>
      </c>
      <c r="G67" s="24">
        <v>142</v>
      </c>
      <c r="H67" s="20">
        <f t="shared" si="0"/>
        <v>3061.4400000000005</v>
      </c>
      <c r="I67" s="20">
        <f t="shared" si="1"/>
        <v>3454.96</v>
      </c>
      <c r="J67" s="20">
        <f t="shared" si="2"/>
        <v>4078.96</v>
      </c>
      <c r="K67" s="20">
        <f t="shared" si="3"/>
        <v>5455.96</v>
      </c>
      <c r="L67" s="25">
        <v>0</v>
      </c>
      <c r="M67" s="32">
        <v>196.36</v>
      </c>
      <c r="V67" s="17"/>
      <c r="W67" s="17"/>
    </row>
    <row r="68" spans="1:23" s="16" customFormat="1" ht="14.25" customHeight="1">
      <c r="A68" s="31">
        <f>'до 150 кВт'!A68</f>
        <v>43588</v>
      </c>
      <c r="B68" s="18">
        <v>11</v>
      </c>
      <c r="C68" s="19">
        <v>1708</v>
      </c>
      <c r="D68" s="19">
        <v>0</v>
      </c>
      <c r="E68" s="19">
        <v>154.22</v>
      </c>
      <c r="F68" s="24">
        <v>1727.32</v>
      </c>
      <c r="G68" s="24">
        <v>142</v>
      </c>
      <c r="H68" s="20">
        <f t="shared" si="0"/>
        <v>3071.2400000000002</v>
      </c>
      <c r="I68" s="20">
        <f t="shared" si="1"/>
        <v>3464.76</v>
      </c>
      <c r="J68" s="20">
        <f t="shared" si="2"/>
        <v>4088.76</v>
      </c>
      <c r="K68" s="20">
        <f t="shared" si="3"/>
        <v>5465.76</v>
      </c>
      <c r="L68" s="25">
        <v>0</v>
      </c>
      <c r="M68" s="32">
        <v>154.22</v>
      </c>
      <c r="V68" s="17"/>
      <c r="W68" s="17"/>
    </row>
    <row r="69" spans="1:23" s="16" customFormat="1" ht="14.25" customHeight="1">
      <c r="A69" s="31">
        <f>'до 150 кВт'!A69</f>
        <v>43588</v>
      </c>
      <c r="B69" s="18">
        <v>12</v>
      </c>
      <c r="C69" s="19">
        <v>1695.9</v>
      </c>
      <c r="D69" s="19">
        <v>0</v>
      </c>
      <c r="E69" s="19">
        <v>165.45</v>
      </c>
      <c r="F69" s="24">
        <v>1715.22</v>
      </c>
      <c r="G69" s="24">
        <v>142</v>
      </c>
      <c r="H69" s="20">
        <f t="shared" si="0"/>
        <v>3059.1400000000003</v>
      </c>
      <c r="I69" s="20">
        <f t="shared" si="1"/>
        <v>3452.6600000000003</v>
      </c>
      <c r="J69" s="20">
        <f t="shared" si="2"/>
        <v>4076.6600000000003</v>
      </c>
      <c r="K69" s="20">
        <f t="shared" si="3"/>
        <v>5453.66</v>
      </c>
      <c r="L69" s="25">
        <v>0</v>
      </c>
      <c r="M69" s="32">
        <v>165.45</v>
      </c>
      <c r="V69" s="17"/>
      <c r="W69" s="17"/>
    </row>
    <row r="70" spans="1:23" s="16" customFormat="1" ht="14.25" customHeight="1">
      <c r="A70" s="31">
        <f>'до 150 кВт'!A70</f>
        <v>43588</v>
      </c>
      <c r="B70" s="18">
        <v>13</v>
      </c>
      <c r="C70" s="19">
        <v>1691.74</v>
      </c>
      <c r="D70" s="19">
        <v>0</v>
      </c>
      <c r="E70" s="19">
        <v>172.31</v>
      </c>
      <c r="F70" s="24">
        <v>1711.06</v>
      </c>
      <c r="G70" s="24">
        <v>142</v>
      </c>
      <c r="H70" s="20">
        <f t="shared" si="0"/>
        <v>3054.9800000000005</v>
      </c>
      <c r="I70" s="20">
        <f t="shared" si="1"/>
        <v>3448.5</v>
      </c>
      <c r="J70" s="20">
        <f t="shared" si="2"/>
        <v>4072.5</v>
      </c>
      <c r="K70" s="20">
        <f t="shared" si="3"/>
        <v>5449.5</v>
      </c>
      <c r="L70" s="25">
        <v>0</v>
      </c>
      <c r="M70" s="32">
        <v>172.31</v>
      </c>
      <c r="V70" s="17"/>
      <c r="W70" s="17"/>
    </row>
    <row r="71" spans="1:23" s="16" customFormat="1" ht="14.25" customHeight="1">
      <c r="A71" s="31">
        <f>'до 150 кВт'!A71</f>
        <v>43588</v>
      </c>
      <c r="B71" s="18">
        <v>14</v>
      </c>
      <c r="C71" s="19">
        <v>1679.17</v>
      </c>
      <c r="D71" s="19">
        <v>0</v>
      </c>
      <c r="E71" s="19">
        <v>156.28</v>
      </c>
      <c r="F71" s="24">
        <v>1698.49</v>
      </c>
      <c r="G71" s="24">
        <v>142</v>
      </c>
      <c r="H71" s="20">
        <f t="shared" si="0"/>
        <v>3042.4100000000003</v>
      </c>
      <c r="I71" s="20">
        <f t="shared" si="1"/>
        <v>3435.9300000000003</v>
      </c>
      <c r="J71" s="20">
        <f t="shared" si="2"/>
        <v>4059.9300000000003</v>
      </c>
      <c r="K71" s="20">
        <f t="shared" si="3"/>
        <v>5436.93</v>
      </c>
      <c r="L71" s="25">
        <v>0</v>
      </c>
      <c r="M71" s="32">
        <v>156.28</v>
      </c>
      <c r="V71" s="17"/>
      <c r="W71" s="17"/>
    </row>
    <row r="72" spans="1:23" s="16" customFormat="1" ht="14.25" customHeight="1">
      <c r="A72" s="31">
        <f>'до 150 кВт'!A72</f>
        <v>43588</v>
      </c>
      <c r="B72" s="18">
        <v>15</v>
      </c>
      <c r="C72" s="19">
        <v>1670.21</v>
      </c>
      <c r="D72" s="19">
        <v>0</v>
      </c>
      <c r="E72" s="19">
        <v>172.06</v>
      </c>
      <c r="F72" s="24">
        <v>1689.53</v>
      </c>
      <c r="G72" s="24">
        <v>142</v>
      </c>
      <c r="H72" s="20">
        <f t="shared" si="0"/>
        <v>3033.4500000000003</v>
      </c>
      <c r="I72" s="20">
        <f t="shared" si="1"/>
        <v>3426.9700000000003</v>
      </c>
      <c r="J72" s="20">
        <f t="shared" si="2"/>
        <v>4050.9700000000003</v>
      </c>
      <c r="K72" s="20">
        <f t="shared" si="3"/>
        <v>5427.97</v>
      </c>
      <c r="L72" s="25">
        <v>0</v>
      </c>
      <c r="M72" s="32">
        <v>172.06</v>
      </c>
      <c r="V72" s="17"/>
      <c r="W72" s="17"/>
    </row>
    <row r="73" spans="1:23" s="16" customFormat="1" ht="14.25" customHeight="1">
      <c r="A73" s="31">
        <f>'до 150 кВт'!A73</f>
        <v>43588</v>
      </c>
      <c r="B73" s="18">
        <v>16</v>
      </c>
      <c r="C73" s="19">
        <v>1668.19</v>
      </c>
      <c r="D73" s="19">
        <v>0</v>
      </c>
      <c r="E73" s="19">
        <v>177.42</v>
      </c>
      <c r="F73" s="24">
        <v>1687.51</v>
      </c>
      <c r="G73" s="24">
        <v>142</v>
      </c>
      <c r="H73" s="20">
        <f t="shared" si="0"/>
        <v>3031.4300000000003</v>
      </c>
      <c r="I73" s="20">
        <f t="shared" si="1"/>
        <v>3424.9500000000003</v>
      </c>
      <c r="J73" s="20">
        <f t="shared" si="2"/>
        <v>4048.9500000000003</v>
      </c>
      <c r="K73" s="20">
        <f t="shared" si="3"/>
        <v>5425.950000000001</v>
      </c>
      <c r="L73" s="25">
        <v>0</v>
      </c>
      <c r="M73" s="32">
        <v>177.42</v>
      </c>
      <c r="V73" s="17"/>
      <c r="W73" s="17"/>
    </row>
    <row r="74" spans="1:23" s="16" customFormat="1" ht="14.25" customHeight="1">
      <c r="A74" s="31">
        <f>'до 150 кВт'!A74</f>
        <v>43588</v>
      </c>
      <c r="B74" s="18">
        <v>17</v>
      </c>
      <c r="C74" s="19">
        <v>1671.66</v>
      </c>
      <c r="D74" s="19">
        <v>0</v>
      </c>
      <c r="E74" s="19">
        <v>153.71</v>
      </c>
      <c r="F74" s="24">
        <v>1690.98</v>
      </c>
      <c r="G74" s="24">
        <v>142</v>
      </c>
      <c r="H74" s="20">
        <f aca="true" t="shared" si="4" ref="H74:H137">SUM($C74,$G74,$R$5,$R$6)</f>
        <v>3034.9000000000005</v>
      </c>
      <c r="I74" s="20">
        <f aca="true" t="shared" si="5" ref="I74:I137">SUM($C74,$G74,$S$5,$S$6)</f>
        <v>3428.42</v>
      </c>
      <c r="J74" s="20">
        <f aca="true" t="shared" si="6" ref="J74:J137">SUM($C74,$G74,$T$5,$T$6)</f>
        <v>4052.42</v>
      </c>
      <c r="K74" s="20">
        <f aca="true" t="shared" si="7" ref="K74:K137">SUM($C74,$G74,$U$5,$U$6)</f>
        <v>5429.42</v>
      </c>
      <c r="L74" s="25">
        <v>0</v>
      </c>
      <c r="M74" s="32">
        <v>153.71</v>
      </c>
      <c r="V74" s="17"/>
      <c r="W74" s="17"/>
    </row>
    <row r="75" spans="1:23" s="16" customFormat="1" ht="14.25" customHeight="1">
      <c r="A75" s="31">
        <f>'до 150 кВт'!A75</f>
        <v>43588</v>
      </c>
      <c r="B75" s="18">
        <v>18</v>
      </c>
      <c r="C75" s="19">
        <v>1691.23</v>
      </c>
      <c r="D75" s="19">
        <v>1.27</v>
      </c>
      <c r="E75" s="19">
        <v>0</v>
      </c>
      <c r="F75" s="24">
        <v>1710.55</v>
      </c>
      <c r="G75" s="24">
        <v>142</v>
      </c>
      <c r="H75" s="20">
        <f t="shared" si="4"/>
        <v>3054.4700000000003</v>
      </c>
      <c r="I75" s="20">
        <f t="shared" si="5"/>
        <v>3447.9900000000002</v>
      </c>
      <c r="J75" s="20">
        <f t="shared" si="6"/>
        <v>4071.9900000000002</v>
      </c>
      <c r="K75" s="20">
        <f t="shared" si="7"/>
        <v>5448.99</v>
      </c>
      <c r="L75" s="25">
        <v>1.27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43588</v>
      </c>
      <c r="B76" s="18">
        <v>19</v>
      </c>
      <c r="C76" s="19">
        <v>1704.17</v>
      </c>
      <c r="D76" s="19">
        <v>0</v>
      </c>
      <c r="E76" s="19">
        <v>207.88</v>
      </c>
      <c r="F76" s="24">
        <v>1723.49</v>
      </c>
      <c r="G76" s="24">
        <v>142</v>
      </c>
      <c r="H76" s="20">
        <f t="shared" si="4"/>
        <v>3067.4100000000003</v>
      </c>
      <c r="I76" s="20">
        <f t="shared" si="5"/>
        <v>3460.9300000000003</v>
      </c>
      <c r="J76" s="20">
        <f t="shared" si="6"/>
        <v>4084.9300000000003</v>
      </c>
      <c r="K76" s="20">
        <f t="shared" si="7"/>
        <v>5461.93</v>
      </c>
      <c r="L76" s="25">
        <v>0</v>
      </c>
      <c r="M76" s="32">
        <v>207.88</v>
      </c>
      <c r="V76" s="17"/>
      <c r="W76" s="17"/>
    </row>
    <row r="77" spans="1:23" s="16" customFormat="1" ht="14.25" customHeight="1">
      <c r="A77" s="31">
        <f>'до 150 кВт'!A77</f>
        <v>43588</v>
      </c>
      <c r="B77" s="18">
        <v>20</v>
      </c>
      <c r="C77" s="19">
        <v>1703.67</v>
      </c>
      <c r="D77" s="19">
        <v>0</v>
      </c>
      <c r="E77" s="19">
        <v>231.05</v>
      </c>
      <c r="F77" s="24">
        <v>1722.99</v>
      </c>
      <c r="G77" s="24">
        <v>142</v>
      </c>
      <c r="H77" s="20">
        <f t="shared" si="4"/>
        <v>3066.9100000000003</v>
      </c>
      <c r="I77" s="20">
        <f t="shared" si="5"/>
        <v>3460.4300000000003</v>
      </c>
      <c r="J77" s="20">
        <f t="shared" si="6"/>
        <v>4084.4300000000003</v>
      </c>
      <c r="K77" s="20">
        <f t="shared" si="7"/>
        <v>5461.43</v>
      </c>
      <c r="L77" s="25">
        <v>0</v>
      </c>
      <c r="M77" s="32">
        <v>231.05</v>
      </c>
      <c r="V77" s="17"/>
      <c r="W77" s="17"/>
    </row>
    <row r="78" spans="1:23" s="16" customFormat="1" ht="14.25" customHeight="1">
      <c r="A78" s="31">
        <f>'до 150 кВт'!A78</f>
        <v>43588</v>
      </c>
      <c r="B78" s="18">
        <v>21</v>
      </c>
      <c r="C78" s="19">
        <v>1708.36</v>
      </c>
      <c r="D78" s="19">
        <v>0</v>
      </c>
      <c r="E78" s="19">
        <v>237.3</v>
      </c>
      <c r="F78" s="24">
        <v>1727.68</v>
      </c>
      <c r="G78" s="24">
        <v>142</v>
      </c>
      <c r="H78" s="20">
        <f t="shared" si="4"/>
        <v>3071.6000000000004</v>
      </c>
      <c r="I78" s="20">
        <f t="shared" si="5"/>
        <v>3465.12</v>
      </c>
      <c r="J78" s="20">
        <f t="shared" si="6"/>
        <v>4089.12</v>
      </c>
      <c r="K78" s="20">
        <f t="shared" si="7"/>
        <v>5466.12</v>
      </c>
      <c r="L78" s="25">
        <v>0</v>
      </c>
      <c r="M78" s="32">
        <v>237.3</v>
      </c>
      <c r="V78" s="17"/>
      <c r="W78" s="17"/>
    </row>
    <row r="79" spans="1:23" s="16" customFormat="1" ht="14.25" customHeight="1">
      <c r="A79" s="31">
        <f>'до 150 кВт'!A79</f>
        <v>43588</v>
      </c>
      <c r="B79" s="18">
        <v>22</v>
      </c>
      <c r="C79" s="19">
        <v>1655.28</v>
      </c>
      <c r="D79" s="19">
        <v>0</v>
      </c>
      <c r="E79" s="19">
        <v>265.07</v>
      </c>
      <c r="F79" s="24">
        <v>1674.6</v>
      </c>
      <c r="G79" s="24">
        <v>142</v>
      </c>
      <c r="H79" s="20">
        <f t="shared" si="4"/>
        <v>3018.5200000000004</v>
      </c>
      <c r="I79" s="20">
        <f t="shared" si="5"/>
        <v>3412.04</v>
      </c>
      <c r="J79" s="20">
        <f t="shared" si="6"/>
        <v>4036.04</v>
      </c>
      <c r="K79" s="20">
        <f t="shared" si="7"/>
        <v>5413.04</v>
      </c>
      <c r="L79" s="25">
        <v>0</v>
      </c>
      <c r="M79" s="32">
        <v>265.07</v>
      </c>
      <c r="V79" s="17"/>
      <c r="W79" s="17"/>
    </row>
    <row r="80" spans="1:23" s="16" customFormat="1" ht="14.25" customHeight="1">
      <c r="A80" s="31">
        <f>'до 150 кВт'!A80</f>
        <v>43588</v>
      </c>
      <c r="B80" s="18">
        <v>23</v>
      </c>
      <c r="C80" s="19">
        <v>1498.78</v>
      </c>
      <c r="D80" s="19">
        <v>0</v>
      </c>
      <c r="E80" s="19">
        <v>462.15</v>
      </c>
      <c r="F80" s="24">
        <v>1518.1</v>
      </c>
      <c r="G80" s="24">
        <v>142</v>
      </c>
      <c r="H80" s="20">
        <f t="shared" si="4"/>
        <v>2862.0200000000004</v>
      </c>
      <c r="I80" s="20">
        <f t="shared" si="5"/>
        <v>3255.54</v>
      </c>
      <c r="J80" s="20">
        <f t="shared" si="6"/>
        <v>3879.54</v>
      </c>
      <c r="K80" s="20">
        <f t="shared" si="7"/>
        <v>5256.54</v>
      </c>
      <c r="L80" s="25">
        <v>0</v>
      </c>
      <c r="M80" s="32">
        <v>462.15</v>
      </c>
      <c r="V80" s="17"/>
      <c r="W80" s="17"/>
    </row>
    <row r="81" spans="1:23" s="16" customFormat="1" ht="14.25" customHeight="1">
      <c r="A81" s="31">
        <f>'до 150 кВт'!A81</f>
        <v>43589</v>
      </c>
      <c r="B81" s="18">
        <v>0</v>
      </c>
      <c r="C81" s="19">
        <v>1416.91</v>
      </c>
      <c r="D81" s="19">
        <v>0</v>
      </c>
      <c r="E81" s="19">
        <v>287.21</v>
      </c>
      <c r="F81" s="24">
        <v>1436.23</v>
      </c>
      <c r="G81" s="24">
        <v>142</v>
      </c>
      <c r="H81" s="20">
        <f t="shared" si="4"/>
        <v>2780.1500000000005</v>
      </c>
      <c r="I81" s="20">
        <f t="shared" si="5"/>
        <v>3173.67</v>
      </c>
      <c r="J81" s="20">
        <f t="shared" si="6"/>
        <v>3797.67</v>
      </c>
      <c r="K81" s="20">
        <f t="shared" si="7"/>
        <v>5174.67</v>
      </c>
      <c r="L81" s="25">
        <v>0</v>
      </c>
      <c r="M81" s="32">
        <v>287.21</v>
      </c>
      <c r="V81" s="17"/>
      <c r="W81" s="17"/>
    </row>
    <row r="82" spans="1:23" s="16" customFormat="1" ht="14.25" customHeight="1">
      <c r="A82" s="31">
        <f>'до 150 кВт'!A82</f>
        <v>43589</v>
      </c>
      <c r="B82" s="18">
        <v>1</v>
      </c>
      <c r="C82" s="19">
        <v>1092.92</v>
      </c>
      <c r="D82" s="19">
        <v>0</v>
      </c>
      <c r="E82" s="19">
        <v>185.27</v>
      </c>
      <c r="F82" s="24">
        <v>1112.24</v>
      </c>
      <c r="G82" s="24">
        <v>142</v>
      </c>
      <c r="H82" s="20">
        <f t="shared" si="4"/>
        <v>2456.1600000000003</v>
      </c>
      <c r="I82" s="20">
        <f t="shared" si="5"/>
        <v>2849.6800000000003</v>
      </c>
      <c r="J82" s="20">
        <f t="shared" si="6"/>
        <v>3473.6800000000003</v>
      </c>
      <c r="K82" s="20">
        <f t="shared" si="7"/>
        <v>4850.68</v>
      </c>
      <c r="L82" s="25">
        <v>0</v>
      </c>
      <c r="M82" s="32">
        <v>185.27</v>
      </c>
      <c r="V82" s="17"/>
      <c r="W82" s="17"/>
    </row>
    <row r="83" spans="1:23" s="16" customFormat="1" ht="14.25" customHeight="1">
      <c r="A83" s="31">
        <f>'до 150 кВт'!A83</f>
        <v>43589</v>
      </c>
      <c r="B83" s="18">
        <v>2</v>
      </c>
      <c r="C83" s="19">
        <v>1078.26</v>
      </c>
      <c r="D83" s="19">
        <v>0</v>
      </c>
      <c r="E83" s="19">
        <v>216.9</v>
      </c>
      <c r="F83" s="24">
        <v>1097.58</v>
      </c>
      <c r="G83" s="24">
        <v>142</v>
      </c>
      <c r="H83" s="20">
        <f t="shared" si="4"/>
        <v>2441.5</v>
      </c>
      <c r="I83" s="20">
        <f t="shared" si="5"/>
        <v>2835.0200000000004</v>
      </c>
      <c r="J83" s="20">
        <f t="shared" si="6"/>
        <v>3459.0200000000004</v>
      </c>
      <c r="K83" s="20">
        <f t="shared" si="7"/>
        <v>4836.02</v>
      </c>
      <c r="L83" s="25">
        <v>0</v>
      </c>
      <c r="M83" s="32">
        <v>216.9</v>
      </c>
      <c r="V83" s="17"/>
      <c r="W83" s="17"/>
    </row>
    <row r="84" spans="1:23" s="16" customFormat="1" ht="14.25" customHeight="1">
      <c r="A84" s="31">
        <f>'до 150 кВт'!A84</f>
        <v>43589</v>
      </c>
      <c r="B84" s="18">
        <v>3</v>
      </c>
      <c r="C84" s="19">
        <v>1066.4</v>
      </c>
      <c r="D84" s="19">
        <v>0</v>
      </c>
      <c r="E84" s="19">
        <v>111.32</v>
      </c>
      <c r="F84" s="24">
        <v>1085.72</v>
      </c>
      <c r="G84" s="24">
        <v>142</v>
      </c>
      <c r="H84" s="20">
        <f t="shared" si="4"/>
        <v>2429.6400000000003</v>
      </c>
      <c r="I84" s="20">
        <f t="shared" si="5"/>
        <v>2823.1600000000003</v>
      </c>
      <c r="J84" s="20">
        <f t="shared" si="6"/>
        <v>3447.1600000000003</v>
      </c>
      <c r="K84" s="20">
        <f t="shared" si="7"/>
        <v>4824.16</v>
      </c>
      <c r="L84" s="25">
        <v>0</v>
      </c>
      <c r="M84" s="32">
        <v>111.32</v>
      </c>
      <c r="V84" s="17"/>
      <c r="W84" s="17"/>
    </row>
    <row r="85" spans="1:23" s="16" customFormat="1" ht="14.25" customHeight="1">
      <c r="A85" s="31">
        <f>'до 150 кВт'!A85</f>
        <v>43589</v>
      </c>
      <c r="B85" s="18">
        <v>4</v>
      </c>
      <c r="C85" s="19">
        <v>1094.65</v>
      </c>
      <c r="D85" s="19">
        <v>0</v>
      </c>
      <c r="E85" s="19">
        <v>66.09</v>
      </c>
      <c r="F85" s="24">
        <v>1113.97</v>
      </c>
      <c r="G85" s="24">
        <v>142</v>
      </c>
      <c r="H85" s="20">
        <f t="shared" si="4"/>
        <v>2457.8900000000003</v>
      </c>
      <c r="I85" s="20">
        <f t="shared" si="5"/>
        <v>2851.4100000000003</v>
      </c>
      <c r="J85" s="20">
        <f t="shared" si="6"/>
        <v>3475.4100000000003</v>
      </c>
      <c r="K85" s="20">
        <f t="shared" si="7"/>
        <v>4852.41</v>
      </c>
      <c r="L85" s="25">
        <v>0</v>
      </c>
      <c r="M85" s="32">
        <v>66.09</v>
      </c>
      <c r="V85" s="17"/>
      <c r="W85" s="17"/>
    </row>
    <row r="86" spans="1:23" s="16" customFormat="1" ht="14.25" customHeight="1">
      <c r="A86" s="31">
        <f>'до 150 кВт'!A86</f>
        <v>43589</v>
      </c>
      <c r="B86" s="18">
        <v>5</v>
      </c>
      <c r="C86" s="19">
        <v>1252.79</v>
      </c>
      <c r="D86" s="19">
        <v>221.32</v>
      </c>
      <c r="E86" s="19">
        <v>0</v>
      </c>
      <c r="F86" s="24">
        <v>1272.11</v>
      </c>
      <c r="G86" s="24">
        <v>142</v>
      </c>
      <c r="H86" s="20">
        <f t="shared" si="4"/>
        <v>2616.03</v>
      </c>
      <c r="I86" s="20">
        <f t="shared" si="5"/>
        <v>3009.55</v>
      </c>
      <c r="J86" s="20">
        <f t="shared" si="6"/>
        <v>3633.55</v>
      </c>
      <c r="K86" s="20">
        <f t="shared" si="7"/>
        <v>5010.55</v>
      </c>
      <c r="L86" s="25">
        <v>221.32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43589</v>
      </c>
      <c r="B87" s="18">
        <v>6</v>
      </c>
      <c r="C87" s="19">
        <v>1552.25</v>
      </c>
      <c r="D87" s="19">
        <v>105.29</v>
      </c>
      <c r="E87" s="19">
        <v>0</v>
      </c>
      <c r="F87" s="24">
        <v>1571.57</v>
      </c>
      <c r="G87" s="24">
        <v>142</v>
      </c>
      <c r="H87" s="20">
        <f t="shared" si="4"/>
        <v>2915.4900000000002</v>
      </c>
      <c r="I87" s="20">
        <f t="shared" si="5"/>
        <v>3309.01</v>
      </c>
      <c r="J87" s="20">
        <f t="shared" si="6"/>
        <v>3933.01</v>
      </c>
      <c r="K87" s="20">
        <f t="shared" si="7"/>
        <v>5310.01</v>
      </c>
      <c r="L87" s="25">
        <v>105.29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43589</v>
      </c>
      <c r="B88" s="18">
        <v>7</v>
      </c>
      <c r="C88" s="19">
        <v>1660.96</v>
      </c>
      <c r="D88" s="19">
        <v>0</v>
      </c>
      <c r="E88" s="19">
        <v>42.38</v>
      </c>
      <c r="F88" s="24">
        <v>1680.28</v>
      </c>
      <c r="G88" s="24">
        <v>142</v>
      </c>
      <c r="H88" s="20">
        <f t="shared" si="4"/>
        <v>3024.2000000000003</v>
      </c>
      <c r="I88" s="20">
        <f t="shared" si="5"/>
        <v>3417.7200000000003</v>
      </c>
      <c r="J88" s="20">
        <f t="shared" si="6"/>
        <v>4041.7200000000003</v>
      </c>
      <c r="K88" s="20">
        <f t="shared" si="7"/>
        <v>5418.72</v>
      </c>
      <c r="L88" s="25">
        <v>0</v>
      </c>
      <c r="M88" s="32">
        <v>42.38</v>
      </c>
      <c r="V88" s="17"/>
      <c r="W88" s="17"/>
    </row>
    <row r="89" spans="1:23" s="16" customFormat="1" ht="14.25" customHeight="1">
      <c r="A89" s="31">
        <f>'до 150 кВт'!A89</f>
        <v>43589</v>
      </c>
      <c r="B89" s="18">
        <v>8</v>
      </c>
      <c r="C89" s="19">
        <v>1742.32</v>
      </c>
      <c r="D89" s="19">
        <v>0</v>
      </c>
      <c r="E89" s="19">
        <v>4.77</v>
      </c>
      <c r="F89" s="24">
        <v>1761.64</v>
      </c>
      <c r="G89" s="24">
        <v>142</v>
      </c>
      <c r="H89" s="20">
        <f t="shared" si="4"/>
        <v>3105.5600000000004</v>
      </c>
      <c r="I89" s="20">
        <f t="shared" si="5"/>
        <v>3499.08</v>
      </c>
      <c r="J89" s="20">
        <f t="shared" si="6"/>
        <v>4123.08</v>
      </c>
      <c r="K89" s="20">
        <f t="shared" si="7"/>
        <v>5500.08</v>
      </c>
      <c r="L89" s="25">
        <v>0</v>
      </c>
      <c r="M89" s="32">
        <v>4.77</v>
      </c>
      <c r="V89" s="17"/>
      <c r="W89" s="17"/>
    </row>
    <row r="90" spans="1:23" s="16" customFormat="1" ht="14.25" customHeight="1">
      <c r="A90" s="31">
        <f>'до 150 кВт'!A90</f>
        <v>43589</v>
      </c>
      <c r="B90" s="18">
        <v>9</v>
      </c>
      <c r="C90" s="19">
        <v>1733.9</v>
      </c>
      <c r="D90" s="19">
        <v>8.6</v>
      </c>
      <c r="E90" s="19">
        <v>0</v>
      </c>
      <c r="F90" s="24">
        <v>1753.22</v>
      </c>
      <c r="G90" s="24">
        <v>142</v>
      </c>
      <c r="H90" s="20">
        <f t="shared" si="4"/>
        <v>3097.1400000000003</v>
      </c>
      <c r="I90" s="20">
        <f t="shared" si="5"/>
        <v>3490.6600000000003</v>
      </c>
      <c r="J90" s="20">
        <f t="shared" si="6"/>
        <v>4114.66</v>
      </c>
      <c r="K90" s="20">
        <f t="shared" si="7"/>
        <v>5491.66</v>
      </c>
      <c r="L90" s="25">
        <v>8.6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43589</v>
      </c>
      <c r="B91" s="18">
        <v>10</v>
      </c>
      <c r="C91" s="19">
        <v>1771.69</v>
      </c>
      <c r="D91" s="19">
        <v>0</v>
      </c>
      <c r="E91" s="19">
        <v>70.53</v>
      </c>
      <c r="F91" s="24">
        <v>1791.01</v>
      </c>
      <c r="G91" s="24">
        <v>142</v>
      </c>
      <c r="H91" s="20">
        <f t="shared" si="4"/>
        <v>3134.9300000000003</v>
      </c>
      <c r="I91" s="20">
        <f t="shared" si="5"/>
        <v>3528.4500000000003</v>
      </c>
      <c r="J91" s="20">
        <f t="shared" si="6"/>
        <v>4152.450000000001</v>
      </c>
      <c r="K91" s="20">
        <f t="shared" si="7"/>
        <v>5529.450000000001</v>
      </c>
      <c r="L91" s="25">
        <v>0</v>
      </c>
      <c r="M91" s="32">
        <v>70.53</v>
      </c>
      <c r="V91" s="17"/>
      <c r="W91" s="17"/>
    </row>
    <row r="92" spans="1:23" s="16" customFormat="1" ht="14.25" customHeight="1">
      <c r="A92" s="31">
        <f>'до 150 кВт'!A92</f>
        <v>43589</v>
      </c>
      <c r="B92" s="18">
        <v>11</v>
      </c>
      <c r="C92" s="19">
        <v>1711.93</v>
      </c>
      <c r="D92" s="19">
        <v>0</v>
      </c>
      <c r="E92" s="19">
        <v>30.58</v>
      </c>
      <c r="F92" s="24">
        <v>1731.25</v>
      </c>
      <c r="G92" s="24">
        <v>142</v>
      </c>
      <c r="H92" s="20">
        <f t="shared" si="4"/>
        <v>3075.17</v>
      </c>
      <c r="I92" s="20">
        <f t="shared" si="5"/>
        <v>3468.6900000000005</v>
      </c>
      <c r="J92" s="20">
        <f t="shared" si="6"/>
        <v>4092.6900000000005</v>
      </c>
      <c r="K92" s="20">
        <f t="shared" si="7"/>
        <v>5469.6900000000005</v>
      </c>
      <c r="L92" s="25">
        <v>0</v>
      </c>
      <c r="M92" s="32">
        <v>30.58</v>
      </c>
      <c r="V92" s="17"/>
      <c r="W92" s="17"/>
    </row>
    <row r="93" spans="1:23" s="16" customFormat="1" ht="14.25" customHeight="1">
      <c r="A93" s="31">
        <f>'до 150 кВт'!A93</f>
        <v>43589</v>
      </c>
      <c r="B93" s="18">
        <v>12</v>
      </c>
      <c r="C93" s="19">
        <v>1687.68</v>
      </c>
      <c r="D93" s="19">
        <v>0</v>
      </c>
      <c r="E93" s="19">
        <v>116.86</v>
      </c>
      <c r="F93" s="24">
        <v>1707</v>
      </c>
      <c r="G93" s="24">
        <v>142</v>
      </c>
      <c r="H93" s="20">
        <f t="shared" si="4"/>
        <v>3050.92</v>
      </c>
      <c r="I93" s="20">
        <f t="shared" si="5"/>
        <v>3444.4400000000005</v>
      </c>
      <c r="J93" s="20">
        <f t="shared" si="6"/>
        <v>4068.4400000000005</v>
      </c>
      <c r="K93" s="20">
        <f t="shared" si="7"/>
        <v>5445.4400000000005</v>
      </c>
      <c r="L93" s="25">
        <v>0</v>
      </c>
      <c r="M93" s="32">
        <v>116.86</v>
      </c>
      <c r="V93" s="17"/>
      <c r="W93" s="17"/>
    </row>
    <row r="94" spans="1:23" s="16" customFormat="1" ht="14.25" customHeight="1">
      <c r="A94" s="31">
        <f>'до 150 кВт'!A94</f>
        <v>43589</v>
      </c>
      <c r="B94" s="18">
        <v>13</v>
      </c>
      <c r="C94" s="19">
        <v>1687.73</v>
      </c>
      <c r="D94" s="19">
        <v>0</v>
      </c>
      <c r="E94" s="19">
        <v>96.14</v>
      </c>
      <c r="F94" s="24">
        <v>1707.05</v>
      </c>
      <c r="G94" s="24">
        <v>142</v>
      </c>
      <c r="H94" s="20">
        <f t="shared" si="4"/>
        <v>3050.9700000000003</v>
      </c>
      <c r="I94" s="20">
        <f t="shared" si="5"/>
        <v>3444.4900000000002</v>
      </c>
      <c r="J94" s="20">
        <f t="shared" si="6"/>
        <v>4068.4900000000002</v>
      </c>
      <c r="K94" s="20">
        <f t="shared" si="7"/>
        <v>5445.49</v>
      </c>
      <c r="L94" s="25">
        <v>0</v>
      </c>
      <c r="M94" s="32">
        <v>96.14</v>
      </c>
      <c r="V94" s="17"/>
      <c r="W94" s="17"/>
    </row>
    <row r="95" spans="1:23" s="16" customFormat="1" ht="14.25" customHeight="1">
      <c r="A95" s="31">
        <f>'до 150 кВт'!A95</f>
        <v>43589</v>
      </c>
      <c r="B95" s="18">
        <v>14</v>
      </c>
      <c r="C95" s="19">
        <v>1682.88</v>
      </c>
      <c r="D95" s="19">
        <v>0</v>
      </c>
      <c r="E95" s="19">
        <v>130.98</v>
      </c>
      <c r="F95" s="24">
        <v>1702.2</v>
      </c>
      <c r="G95" s="24">
        <v>142</v>
      </c>
      <c r="H95" s="20">
        <f t="shared" si="4"/>
        <v>3046.1200000000003</v>
      </c>
      <c r="I95" s="20">
        <f t="shared" si="5"/>
        <v>3439.6400000000003</v>
      </c>
      <c r="J95" s="20">
        <f t="shared" si="6"/>
        <v>4063.6400000000003</v>
      </c>
      <c r="K95" s="20">
        <f t="shared" si="7"/>
        <v>5440.64</v>
      </c>
      <c r="L95" s="25">
        <v>0</v>
      </c>
      <c r="M95" s="32">
        <v>130.98</v>
      </c>
      <c r="V95" s="17"/>
      <c r="W95" s="17"/>
    </row>
    <row r="96" spans="1:23" s="16" customFormat="1" ht="14.25" customHeight="1">
      <c r="A96" s="31">
        <f>'до 150 кВт'!A96</f>
        <v>43589</v>
      </c>
      <c r="B96" s="18">
        <v>15</v>
      </c>
      <c r="C96" s="19">
        <v>1661.64</v>
      </c>
      <c r="D96" s="19">
        <v>0</v>
      </c>
      <c r="E96" s="19">
        <v>124.54</v>
      </c>
      <c r="F96" s="24">
        <v>1680.96</v>
      </c>
      <c r="G96" s="24">
        <v>142</v>
      </c>
      <c r="H96" s="20">
        <f t="shared" si="4"/>
        <v>3024.88</v>
      </c>
      <c r="I96" s="20">
        <f t="shared" si="5"/>
        <v>3418.4000000000005</v>
      </c>
      <c r="J96" s="20">
        <f t="shared" si="6"/>
        <v>4042.4000000000005</v>
      </c>
      <c r="K96" s="20">
        <f t="shared" si="7"/>
        <v>5419.400000000001</v>
      </c>
      <c r="L96" s="25">
        <v>0</v>
      </c>
      <c r="M96" s="32">
        <v>124.54</v>
      </c>
      <c r="V96" s="17"/>
      <c r="W96" s="17"/>
    </row>
    <row r="97" spans="1:23" s="16" customFormat="1" ht="14.25" customHeight="1">
      <c r="A97" s="31">
        <f>'до 150 кВт'!A97</f>
        <v>43589</v>
      </c>
      <c r="B97" s="18">
        <v>16</v>
      </c>
      <c r="C97" s="19">
        <v>1661.79</v>
      </c>
      <c r="D97" s="19">
        <v>0</v>
      </c>
      <c r="E97" s="19">
        <v>215.01</v>
      </c>
      <c r="F97" s="24">
        <v>1681.11</v>
      </c>
      <c r="G97" s="24">
        <v>142</v>
      </c>
      <c r="H97" s="20">
        <f t="shared" si="4"/>
        <v>3025.03</v>
      </c>
      <c r="I97" s="20">
        <f t="shared" si="5"/>
        <v>3418.55</v>
      </c>
      <c r="J97" s="20">
        <f t="shared" si="6"/>
        <v>4042.55</v>
      </c>
      <c r="K97" s="20">
        <f t="shared" si="7"/>
        <v>5419.55</v>
      </c>
      <c r="L97" s="25">
        <v>0</v>
      </c>
      <c r="M97" s="32">
        <v>215.01</v>
      </c>
      <c r="V97" s="17"/>
      <c r="W97" s="17"/>
    </row>
    <row r="98" spans="1:23" s="16" customFormat="1" ht="14.25" customHeight="1">
      <c r="A98" s="31">
        <f>'до 150 кВт'!A98</f>
        <v>43589</v>
      </c>
      <c r="B98" s="18">
        <v>17</v>
      </c>
      <c r="C98" s="19">
        <v>1662</v>
      </c>
      <c r="D98" s="19">
        <v>0</v>
      </c>
      <c r="E98" s="19">
        <v>146.51</v>
      </c>
      <c r="F98" s="24">
        <v>1681.32</v>
      </c>
      <c r="G98" s="24">
        <v>142</v>
      </c>
      <c r="H98" s="20">
        <f t="shared" si="4"/>
        <v>3025.2400000000002</v>
      </c>
      <c r="I98" s="20">
        <f t="shared" si="5"/>
        <v>3418.76</v>
      </c>
      <c r="J98" s="20">
        <f t="shared" si="6"/>
        <v>4042.76</v>
      </c>
      <c r="K98" s="20">
        <f t="shared" si="7"/>
        <v>5419.76</v>
      </c>
      <c r="L98" s="25">
        <v>0</v>
      </c>
      <c r="M98" s="32">
        <v>146.51</v>
      </c>
      <c r="V98" s="17"/>
      <c r="W98" s="17"/>
    </row>
    <row r="99" spans="1:23" s="16" customFormat="1" ht="14.25" customHeight="1">
      <c r="A99" s="31">
        <f>'до 150 кВт'!A99</f>
        <v>43589</v>
      </c>
      <c r="B99" s="18">
        <v>18</v>
      </c>
      <c r="C99" s="19">
        <v>1714.27</v>
      </c>
      <c r="D99" s="19">
        <v>0</v>
      </c>
      <c r="E99" s="19">
        <v>93.64</v>
      </c>
      <c r="F99" s="24">
        <v>1733.59</v>
      </c>
      <c r="G99" s="24">
        <v>142</v>
      </c>
      <c r="H99" s="20">
        <f t="shared" si="4"/>
        <v>3077.51</v>
      </c>
      <c r="I99" s="20">
        <f t="shared" si="5"/>
        <v>3471.03</v>
      </c>
      <c r="J99" s="20">
        <f t="shared" si="6"/>
        <v>4095.03</v>
      </c>
      <c r="K99" s="20">
        <f t="shared" si="7"/>
        <v>5472.030000000001</v>
      </c>
      <c r="L99" s="25">
        <v>0</v>
      </c>
      <c r="M99" s="32">
        <v>93.64</v>
      </c>
      <c r="V99" s="17"/>
      <c r="W99" s="17"/>
    </row>
    <row r="100" spans="1:23" s="16" customFormat="1" ht="14.25" customHeight="1">
      <c r="A100" s="31">
        <f>'до 150 кВт'!A100</f>
        <v>43589</v>
      </c>
      <c r="B100" s="18">
        <v>19</v>
      </c>
      <c r="C100" s="19">
        <v>1709.96</v>
      </c>
      <c r="D100" s="19">
        <v>0</v>
      </c>
      <c r="E100" s="19">
        <v>277.26</v>
      </c>
      <c r="F100" s="24">
        <v>1729.28</v>
      </c>
      <c r="G100" s="24">
        <v>142</v>
      </c>
      <c r="H100" s="20">
        <f t="shared" si="4"/>
        <v>3073.2000000000003</v>
      </c>
      <c r="I100" s="20">
        <f t="shared" si="5"/>
        <v>3466.7200000000003</v>
      </c>
      <c r="J100" s="20">
        <f t="shared" si="6"/>
        <v>4090.7200000000003</v>
      </c>
      <c r="K100" s="20">
        <f t="shared" si="7"/>
        <v>5467.72</v>
      </c>
      <c r="L100" s="25">
        <v>0</v>
      </c>
      <c r="M100" s="32">
        <v>277.26</v>
      </c>
      <c r="V100" s="17"/>
      <c r="W100" s="17"/>
    </row>
    <row r="101" spans="1:23" s="16" customFormat="1" ht="14.25" customHeight="1">
      <c r="A101" s="31">
        <f>'до 150 кВт'!A101</f>
        <v>43589</v>
      </c>
      <c r="B101" s="18">
        <v>20</v>
      </c>
      <c r="C101" s="19">
        <v>1727.19</v>
      </c>
      <c r="D101" s="19">
        <v>0</v>
      </c>
      <c r="E101" s="19">
        <v>278.89</v>
      </c>
      <c r="F101" s="24">
        <v>1746.51</v>
      </c>
      <c r="G101" s="24">
        <v>142</v>
      </c>
      <c r="H101" s="20">
        <f t="shared" si="4"/>
        <v>3090.4300000000003</v>
      </c>
      <c r="I101" s="20">
        <f t="shared" si="5"/>
        <v>3483.9500000000003</v>
      </c>
      <c r="J101" s="20">
        <f t="shared" si="6"/>
        <v>4107.950000000001</v>
      </c>
      <c r="K101" s="20">
        <f t="shared" si="7"/>
        <v>5484.950000000001</v>
      </c>
      <c r="L101" s="25">
        <v>0</v>
      </c>
      <c r="M101" s="32">
        <v>278.89</v>
      </c>
      <c r="V101" s="17"/>
      <c r="W101" s="17"/>
    </row>
    <row r="102" spans="1:23" s="16" customFormat="1" ht="14.25" customHeight="1">
      <c r="A102" s="31">
        <f>'до 150 кВт'!A102</f>
        <v>43589</v>
      </c>
      <c r="B102" s="18">
        <v>21</v>
      </c>
      <c r="C102" s="19">
        <v>1737.46</v>
      </c>
      <c r="D102" s="19">
        <v>0</v>
      </c>
      <c r="E102" s="19">
        <v>318.62</v>
      </c>
      <c r="F102" s="24">
        <v>1756.78</v>
      </c>
      <c r="G102" s="24">
        <v>142</v>
      </c>
      <c r="H102" s="20">
        <f t="shared" si="4"/>
        <v>3100.7000000000003</v>
      </c>
      <c r="I102" s="20">
        <f t="shared" si="5"/>
        <v>3494.2200000000003</v>
      </c>
      <c r="J102" s="20">
        <f t="shared" si="6"/>
        <v>4118.22</v>
      </c>
      <c r="K102" s="20">
        <f t="shared" si="7"/>
        <v>5495.22</v>
      </c>
      <c r="L102" s="25">
        <v>0</v>
      </c>
      <c r="M102" s="32">
        <v>318.62</v>
      </c>
      <c r="V102" s="17"/>
      <c r="W102" s="17"/>
    </row>
    <row r="103" spans="1:23" s="16" customFormat="1" ht="14.25" customHeight="1">
      <c r="A103" s="31">
        <f>'до 150 кВт'!A103</f>
        <v>43589</v>
      </c>
      <c r="B103" s="18">
        <v>22</v>
      </c>
      <c r="C103" s="19">
        <v>1695.24</v>
      </c>
      <c r="D103" s="19">
        <v>0</v>
      </c>
      <c r="E103" s="19">
        <v>665.36</v>
      </c>
      <c r="F103" s="24">
        <v>1714.56</v>
      </c>
      <c r="G103" s="24">
        <v>142</v>
      </c>
      <c r="H103" s="20">
        <f t="shared" si="4"/>
        <v>3058.4800000000005</v>
      </c>
      <c r="I103" s="20">
        <f t="shared" si="5"/>
        <v>3452</v>
      </c>
      <c r="J103" s="20">
        <f t="shared" si="6"/>
        <v>4076</v>
      </c>
      <c r="K103" s="20">
        <f t="shared" si="7"/>
        <v>5453</v>
      </c>
      <c r="L103" s="25">
        <v>0</v>
      </c>
      <c r="M103" s="32">
        <v>665.36</v>
      </c>
      <c r="V103" s="17"/>
      <c r="W103" s="17"/>
    </row>
    <row r="104" spans="1:23" s="16" customFormat="1" ht="14.25" customHeight="1">
      <c r="A104" s="31">
        <f>'до 150 кВт'!A104</f>
        <v>43589</v>
      </c>
      <c r="B104" s="18">
        <v>23</v>
      </c>
      <c r="C104" s="19">
        <v>1522.54</v>
      </c>
      <c r="D104" s="19">
        <v>0</v>
      </c>
      <c r="E104" s="19">
        <v>663.43</v>
      </c>
      <c r="F104" s="24">
        <v>1541.86</v>
      </c>
      <c r="G104" s="24">
        <v>142</v>
      </c>
      <c r="H104" s="20">
        <f t="shared" si="4"/>
        <v>2885.78</v>
      </c>
      <c r="I104" s="20">
        <f t="shared" si="5"/>
        <v>3279.3</v>
      </c>
      <c r="J104" s="20">
        <f t="shared" si="6"/>
        <v>3903.3</v>
      </c>
      <c r="K104" s="20">
        <f t="shared" si="7"/>
        <v>5280.3</v>
      </c>
      <c r="L104" s="25">
        <v>0</v>
      </c>
      <c r="M104" s="32">
        <v>663.43</v>
      </c>
      <c r="V104" s="17"/>
      <c r="W104" s="17"/>
    </row>
    <row r="105" spans="1:23" s="16" customFormat="1" ht="14.25" customHeight="1">
      <c r="A105" s="31">
        <f>'до 150 кВт'!A105</f>
        <v>43590</v>
      </c>
      <c r="B105" s="18">
        <v>0</v>
      </c>
      <c r="C105" s="19">
        <v>1171.94</v>
      </c>
      <c r="D105" s="19">
        <v>0</v>
      </c>
      <c r="E105" s="19">
        <v>11.34</v>
      </c>
      <c r="F105" s="24">
        <v>1191.26</v>
      </c>
      <c r="G105" s="24">
        <v>142</v>
      </c>
      <c r="H105" s="20">
        <f t="shared" si="4"/>
        <v>2535.1800000000003</v>
      </c>
      <c r="I105" s="20">
        <f t="shared" si="5"/>
        <v>2928.7000000000003</v>
      </c>
      <c r="J105" s="20">
        <f t="shared" si="6"/>
        <v>3552.7000000000003</v>
      </c>
      <c r="K105" s="20">
        <f t="shared" si="7"/>
        <v>4929.700000000001</v>
      </c>
      <c r="L105" s="25">
        <v>0</v>
      </c>
      <c r="M105" s="32">
        <v>11.34</v>
      </c>
      <c r="V105" s="17"/>
      <c r="W105" s="17"/>
    </row>
    <row r="106" spans="1:23" s="16" customFormat="1" ht="14.25" customHeight="1">
      <c r="A106" s="31">
        <f>'до 150 кВт'!A106</f>
        <v>43590</v>
      </c>
      <c r="B106" s="18">
        <v>1</v>
      </c>
      <c r="C106" s="19">
        <v>1092.11</v>
      </c>
      <c r="D106" s="19">
        <v>0</v>
      </c>
      <c r="E106" s="19">
        <v>131.6</v>
      </c>
      <c r="F106" s="24">
        <v>1111.43</v>
      </c>
      <c r="G106" s="24">
        <v>142</v>
      </c>
      <c r="H106" s="20">
        <f t="shared" si="4"/>
        <v>2455.3500000000004</v>
      </c>
      <c r="I106" s="20">
        <f t="shared" si="5"/>
        <v>2848.87</v>
      </c>
      <c r="J106" s="20">
        <f t="shared" si="6"/>
        <v>3472.87</v>
      </c>
      <c r="K106" s="20">
        <f t="shared" si="7"/>
        <v>4849.87</v>
      </c>
      <c r="L106" s="25">
        <v>0</v>
      </c>
      <c r="M106" s="32">
        <v>131.6</v>
      </c>
      <c r="V106" s="17"/>
      <c r="W106" s="17"/>
    </row>
    <row r="107" spans="1:23" s="16" customFormat="1" ht="14.25" customHeight="1">
      <c r="A107" s="31">
        <f>'до 150 кВт'!A107</f>
        <v>43590</v>
      </c>
      <c r="B107" s="18">
        <v>2</v>
      </c>
      <c r="C107" s="19">
        <v>1042.49</v>
      </c>
      <c r="D107" s="19">
        <v>0</v>
      </c>
      <c r="E107" s="19">
        <v>67.14</v>
      </c>
      <c r="F107" s="24">
        <v>1061.81</v>
      </c>
      <c r="G107" s="24">
        <v>142</v>
      </c>
      <c r="H107" s="20">
        <f t="shared" si="4"/>
        <v>2405.7300000000005</v>
      </c>
      <c r="I107" s="20">
        <f t="shared" si="5"/>
        <v>2799.25</v>
      </c>
      <c r="J107" s="20">
        <f t="shared" si="6"/>
        <v>3423.25</v>
      </c>
      <c r="K107" s="20">
        <f t="shared" si="7"/>
        <v>4800.25</v>
      </c>
      <c r="L107" s="25">
        <v>0</v>
      </c>
      <c r="M107" s="32">
        <v>67.14</v>
      </c>
      <c r="V107" s="17"/>
      <c r="W107" s="17"/>
    </row>
    <row r="108" spans="1:23" s="16" customFormat="1" ht="14.25" customHeight="1">
      <c r="A108" s="31">
        <f>'до 150 кВт'!A108</f>
        <v>43590</v>
      </c>
      <c r="B108" s="18">
        <v>3</v>
      </c>
      <c r="C108" s="19">
        <v>1030.65</v>
      </c>
      <c r="D108" s="19">
        <v>8.04</v>
      </c>
      <c r="E108" s="19">
        <v>0</v>
      </c>
      <c r="F108" s="24">
        <v>1049.97</v>
      </c>
      <c r="G108" s="24">
        <v>142</v>
      </c>
      <c r="H108" s="20">
        <f t="shared" si="4"/>
        <v>2393.8900000000003</v>
      </c>
      <c r="I108" s="20">
        <f t="shared" si="5"/>
        <v>2787.4100000000003</v>
      </c>
      <c r="J108" s="20">
        <f t="shared" si="6"/>
        <v>3411.4100000000003</v>
      </c>
      <c r="K108" s="20">
        <f t="shared" si="7"/>
        <v>4788.41</v>
      </c>
      <c r="L108" s="25">
        <v>8.04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43590</v>
      </c>
      <c r="B109" s="18">
        <v>4</v>
      </c>
      <c r="C109" s="19">
        <v>1076.69</v>
      </c>
      <c r="D109" s="19">
        <v>73.79</v>
      </c>
      <c r="E109" s="19">
        <v>0</v>
      </c>
      <c r="F109" s="24">
        <v>1096.01</v>
      </c>
      <c r="G109" s="24">
        <v>142</v>
      </c>
      <c r="H109" s="20">
        <f t="shared" si="4"/>
        <v>2439.9300000000003</v>
      </c>
      <c r="I109" s="20">
        <f t="shared" si="5"/>
        <v>2833.4500000000003</v>
      </c>
      <c r="J109" s="20">
        <f t="shared" si="6"/>
        <v>3457.4500000000003</v>
      </c>
      <c r="K109" s="20">
        <f t="shared" si="7"/>
        <v>4834.450000000001</v>
      </c>
      <c r="L109" s="25">
        <v>73.79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43590</v>
      </c>
      <c r="B110" s="18">
        <v>5</v>
      </c>
      <c r="C110" s="19">
        <v>1201.29</v>
      </c>
      <c r="D110" s="19">
        <v>239.56</v>
      </c>
      <c r="E110" s="19">
        <v>0</v>
      </c>
      <c r="F110" s="24">
        <v>1220.61</v>
      </c>
      <c r="G110" s="24">
        <v>142</v>
      </c>
      <c r="H110" s="20">
        <f t="shared" si="4"/>
        <v>2564.53</v>
      </c>
      <c r="I110" s="20">
        <f t="shared" si="5"/>
        <v>2958.05</v>
      </c>
      <c r="J110" s="20">
        <f t="shared" si="6"/>
        <v>3582.05</v>
      </c>
      <c r="K110" s="20">
        <f t="shared" si="7"/>
        <v>4959.05</v>
      </c>
      <c r="L110" s="25">
        <v>239.56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43590</v>
      </c>
      <c r="B111" s="18">
        <v>6</v>
      </c>
      <c r="C111" s="19">
        <v>1488.21</v>
      </c>
      <c r="D111" s="19">
        <v>135.11</v>
      </c>
      <c r="E111" s="19">
        <v>0</v>
      </c>
      <c r="F111" s="24">
        <v>1507.53</v>
      </c>
      <c r="G111" s="24">
        <v>142</v>
      </c>
      <c r="H111" s="20">
        <f t="shared" si="4"/>
        <v>2851.4500000000003</v>
      </c>
      <c r="I111" s="20">
        <f t="shared" si="5"/>
        <v>3244.9700000000003</v>
      </c>
      <c r="J111" s="20">
        <f t="shared" si="6"/>
        <v>3868.9700000000003</v>
      </c>
      <c r="K111" s="20">
        <f t="shared" si="7"/>
        <v>5245.97</v>
      </c>
      <c r="L111" s="25">
        <v>135.11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43590</v>
      </c>
      <c r="B112" s="18">
        <v>7</v>
      </c>
      <c r="C112" s="19">
        <v>1657.73</v>
      </c>
      <c r="D112" s="19">
        <v>0.01</v>
      </c>
      <c r="E112" s="19">
        <v>15.5</v>
      </c>
      <c r="F112" s="24">
        <v>1677.05</v>
      </c>
      <c r="G112" s="24">
        <v>142</v>
      </c>
      <c r="H112" s="20">
        <f t="shared" si="4"/>
        <v>3020.9700000000003</v>
      </c>
      <c r="I112" s="20">
        <f t="shared" si="5"/>
        <v>3414.4900000000002</v>
      </c>
      <c r="J112" s="20">
        <f t="shared" si="6"/>
        <v>4038.4900000000002</v>
      </c>
      <c r="K112" s="20">
        <f t="shared" si="7"/>
        <v>5415.49</v>
      </c>
      <c r="L112" s="25">
        <v>0.01</v>
      </c>
      <c r="M112" s="32">
        <v>15.5</v>
      </c>
      <c r="V112" s="17"/>
      <c r="W112" s="17"/>
    </row>
    <row r="113" spans="1:23" s="16" customFormat="1" ht="14.25" customHeight="1">
      <c r="A113" s="31">
        <f>'до 150 кВт'!A113</f>
        <v>43590</v>
      </c>
      <c r="B113" s="18">
        <v>8</v>
      </c>
      <c r="C113" s="19">
        <v>1693.02</v>
      </c>
      <c r="D113" s="19">
        <v>16.22</v>
      </c>
      <c r="E113" s="19">
        <v>0</v>
      </c>
      <c r="F113" s="24">
        <v>1712.34</v>
      </c>
      <c r="G113" s="24">
        <v>142</v>
      </c>
      <c r="H113" s="20">
        <f t="shared" si="4"/>
        <v>3056.26</v>
      </c>
      <c r="I113" s="20">
        <f t="shared" si="5"/>
        <v>3449.78</v>
      </c>
      <c r="J113" s="20">
        <f t="shared" si="6"/>
        <v>4073.78</v>
      </c>
      <c r="K113" s="20">
        <f t="shared" si="7"/>
        <v>5450.780000000001</v>
      </c>
      <c r="L113" s="25">
        <v>16.22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43590</v>
      </c>
      <c r="B114" s="18">
        <v>9</v>
      </c>
      <c r="C114" s="19">
        <v>1715.18</v>
      </c>
      <c r="D114" s="19">
        <v>59.12</v>
      </c>
      <c r="E114" s="19">
        <v>0</v>
      </c>
      <c r="F114" s="24">
        <v>1734.5</v>
      </c>
      <c r="G114" s="24">
        <v>142</v>
      </c>
      <c r="H114" s="20">
        <f t="shared" si="4"/>
        <v>3078.42</v>
      </c>
      <c r="I114" s="20">
        <f t="shared" si="5"/>
        <v>3471.9400000000005</v>
      </c>
      <c r="J114" s="20">
        <f t="shared" si="6"/>
        <v>4095.9400000000005</v>
      </c>
      <c r="K114" s="20">
        <f t="shared" si="7"/>
        <v>5472.9400000000005</v>
      </c>
      <c r="L114" s="25">
        <v>59.12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43590</v>
      </c>
      <c r="B115" s="18">
        <v>10</v>
      </c>
      <c r="C115" s="19">
        <v>1728.07</v>
      </c>
      <c r="D115" s="19">
        <v>0</v>
      </c>
      <c r="E115" s="19">
        <v>100.56</v>
      </c>
      <c r="F115" s="24">
        <v>1747.39</v>
      </c>
      <c r="G115" s="24">
        <v>142</v>
      </c>
      <c r="H115" s="20">
        <f t="shared" si="4"/>
        <v>3091.3100000000004</v>
      </c>
      <c r="I115" s="20">
        <f t="shared" si="5"/>
        <v>3484.83</v>
      </c>
      <c r="J115" s="20">
        <f t="shared" si="6"/>
        <v>4108.83</v>
      </c>
      <c r="K115" s="20">
        <f t="shared" si="7"/>
        <v>5485.83</v>
      </c>
      <c r="L115" s="25">
        <v>0</v>
      </c>
      <c r="M115" s="32">
        <v>100.56</v>
      </c>
      <c r="V115" s="17"/>
      <c r="W115" s="17"/>
    </row>
    <row r="116" spans="1:23" s="16" customFormat="1" ht="14.25" customHeight="1">
      <c r="A116" s="31">
        <f>'до 150 кВт'!A116</f>
        <v>43590</v>
      </c>
      <c r="B116" s="18">
        <v>11</v>
      </c>
      <c r="C116" s="19">
        <v>1793.62</v>
      </c>
      <c r="D116" s="19">
        <v>0</v>
      </c>
      <c r="E116" s="19">
        <v>220.03</v>
      </c>
      <c r="F116" s="24">
        <v>1812.94</v>
      </c>
      <c r="G116" s="24">
        <v>142</v>
      </c>
      <c r="H116" s="20">
        <f t="shared" si="4"/>
        <v>3156.86</v>
      </c>
      <c r="I116" s="20">
        <f t="shared" si="5"/>
        <v>3550.38</v>
      </c>
      <c r="J116" s="20">
        <f t="shared" si="6"/>
        <v>4174.38</v>
      </c>
      <c r="K116" s="20">
        <f t="shared" si="7"/>
        <v>5551.38</v>
      </c>
      <c r="L116" s="25">
        <v>0</v>
      </c>
      <c r="M116" s="32">
        <v>220.03</v>
      </c>
      <c r="V116" s="17"/>
      <c r="W116" s="17"/>
    </row>
    <row r="117" spans="1:23" s="16" customFormat="1" ht="14.25" customHeight="1">
      <c r="A117" s="31">
        <f>'до 150 кВт'!A117</f>
        <v>43590</v>
      </c>
      <c r="B117" s="18">
        <v>12</v>
      </c>
      <c r="C117" s="19">
        <v>1775.07</v>
      </c>
      <c r="D117" s="19">
        <v>0</v>
      </c>
      <c r="E117" s="19">
        <v>223.09</v>
      </c>
      <c r="F117" s="24">
        <v>1794.39</v>
      </c>
      <c r="G117" s="24">
        <v>142</v>
      </c>
      <c r="H117" s="20">
        <f t="shared" si="4"/>
        <v>3138.3100000000004</v>
      </c>
      <c r="I117" s="20">
        <f t="shared" si="5"/>
        <v>3531.83</v>
      </c>
      <c r="J117" s="20">
        <f t="shared" si="6"/>
        <v>4155.83</v>
      </c>
      <c r="K117" s="20">
        <f t="shared" si="7"/>
        <v>5532.83</v>
      </c>
      <c r="L117" s="25">
        <v>0</v>
      </c>
      <c r="M117" s="32">
        <v>223.09</v>
      </c>
      <c r="V117" s="17"/>
      <c r="W117" s="17"/>
    </row>
    <row r="118" spans="1:23" s="16" customFormat="1" ht="14.25" customHeight="1">
      <c r="A118" s="31">
        <f>'до 150 кВт'!A118</f>
        <v>43590</v>
      </c>
      <c r="B118" s="18">
        <v>13</v>
      </c>
      <c r="C118" s="19">
        <v>1751.1</v>
      </c>
      <c r="D118" s="19">
        <v>0</v>
      </c>
      <c r="E118" s="19">
        <v>74.62</v>
      </c>
      <c r="F118" s="24">
        <v>1770.42</v>
      </c>
      <c r="G118" s="24">
        <v>142</v>
      </c>
      <c r="H118" s="20">
        <f t="shared" si="4"/>
        <v>3114.34</v>
      </c>
      <c r="I118" s="20">
        <f t="shared" si="5"/>
        <v>3507.86</v>
      </c>
      <c r="J118" s="20">
        <f t="shared" si="6"/>
        <v>4131.860000000001</v>
      </c>
      <c r="K118" s="20">
        <f t="shared" si="7"/>
        <v>5508.860000000001</v>
      </c>
      <c r="L118" s="25">
        <v>0</v>
      </c>
      <c r="M118" s="32">
        <v>74.62</v>
      </c>
      <c r="V118" s="17"/>
      <c r="W118" s="17"/>
    </row>
    <row r="119" spans="1:23" s="16" customFormat="1" ht="14.25" customHeight="1">
      <c r="A119" s="31">
        <f>'до 150 кВт'!A119</f>
        <v>43590</v>
      </c>
      <c r="B119" s="18">
        <v>14</v>
      </c>
      <c r="C119" s="19">
        <v>1674.32</v>
      </c>
      <c r="D119" s="19">
        <v>0</v>
      </c>
      <c r="E119" s="19">
        <v>47.92</v>
      </c>
      <c r="F119" s="24">
        <v>1693.64</v>
      </c>
      <c r="G119" s="24">
        <v>142</v>
      </c>
      <c r="H119" s="20">
        <f t="shared" si="4"/>
        <v>3037.5600000000004</v>
      </c>
      <c r="I119" s="20">
        <f t="shared" si="5"/>
        <v>3431.08</v>
      </c>
      <c r="J119" s="20">
        <f t="shared" si="6"/>
        <v>4055.08</v>
      </c>
      <c r="K119" s="20">
        <f t="shared" si="7"/>
        <v>5432.08</v>
      </c>
      <c r="L119" s="25">
        <v>0</v>
      </c>
      <c r="M119" s="32">
        <v>47.92</v>
      </c>
      <c r="V119" s="17"/>
      <c r="W119" s="17"/>
    </row>
    <row r="120" spans="1:23" s="16" customFormat="1" ht="14.25" customHeight="1">
      <c r="A120" s="31">
        <f>'до 150 кВт'!A120</f>
        <v>43590</v>
      </c>
      <c r="B120" s="18">
        <v>15</v>
      </c>
      <c r="C120" s="19">
        <v>1662.93</v>
      </c>
      <c r="D120" s="19">
        <v>0</v>
      </c>
      <c r="E120" s="19">
        <v>26.04</v>
      </c>
      <c r="F120" s="24">
        <v>1682.25</v>
      </c>
      <c r="G120" s="24">
        <v>142</v>
      </c>
      <c r="H120" s="20">
        <f t="shared" si="4"/>
        <v>3026.17</v>
      </c>
      <c r="I120" s="20">
        <f t="shared" si="5"/>
        <v>3419.6900000000005</v>
      </c>
      <c r="J120" s="20">
        <f t="shared" si="6"/>
        <v>4043.6900000000005</v>
      </c>
      <c r="K120" s="20">
        <f t="shared" si="7"/>
        <v>5420.6900000000005</v>
      </c>
      <c r="L120" s="25">
        <v>0</v>
      </c>
      <c r="M120" s="32">
        <v>26.04</v>
      </c>
      <c r="V120" s="17"/>
      <c r="W120" s="17"/>
    </row>
    <row r="121" spans="1:23" s="16" customFormat="1" ht="14.25" customHeight="1">
      <c r="A121" s="31">
        <f>'до 150 кВт'!A121</f>
        <v>43590</v>
      </c>
      <c r="B121" s="18">
        <v>16</v>
      </c>
      <c r="C121" s="19">
        <v>1661.64</v>
      </c>
      <c r="D121" s="19">
        <v>0</v>
      </c>
      <c r="E121" s="19">
        <v>110.08</v>
      </c>
      <c r="F121" s="24">
        <v>1680.96</v>
      </c>
      <c r="G121" s="24">
        <v>142</v>
      </c>
      <c r="H121" s="20">
        <f t="shared" si="4"/>
        <v>3024.88</v>
      </c>
      <c r="I121" s="20">
        <f t="shared" si="5"/>
        <v>3418.4000000000005</v>
      </c>
      <c r="J121" s="20">
        <f t="shared" si="6"/>
        <v>4042.4000000000005</v>
      </c>
      <c r="K121" s="20">
        <f t="shared" si="7"/>
        <v>5419.400000000001</v>
      </c>
      <c r="L121" s="25">
        <v>0</v>
      </c>
      <c r="M121" s="32">
        <v>110.08</v>
      </c>
      <c r="V121" s="17"/>
      <c r="W121" s="17"/>
    </row>
    <row r="122" spans="1:23" s="16" customFormat="1" ht="14.25" customHeight="1">
      <c r="A122" s="31">
        <f>'до 150 кВт'!A122</f>
        <v>43590</v>
      </c>
      <c r="B122" s="18">
        <v>17</v>
      </c>
      <c r="C122" s="19">
        <v>1653.63</v>
      </c>
      <c r="D122" s="19">
        <v>0</v>
      </c>
      <c r="E122" s="19">
        <v>108.84</v>
      </c>
      <c r="F122" s="24">
        <v>1672.95</v>
      </c>
      <c r="G122" s="24">
        <v>142</v>
      </c>
      <c r="H122" s="20">
        <f t="shared" si="4"/>
        <v>3016.8700000000003</v>
      </c>
      <c r="I122" s="20">
        <f t="shared" si="5"/>
        <v>3410.3900000000003</v>
      </c>
      <c r="J122" s="20">
        <f t="shared" si="6"/>
        <v>4034.3900000000003</v>
      </c>
      <c r="K122" s="20">
        <f t="shared" si="7"/>
        <v>5411.39</v>
      </c>
      <c r="L122" s="25">
        <v>0</v>
      </c>
      <c r="M122" s="32">
        <v>108.84</v>
      </c>
      <c r="V122" s="17"/>
      <c r="W122" s="17"/>
    </row>
    <row r="123" spans="1:23" s="16" customFormat="1" ht="14.25" customHeight="1">
      <c r="A123" s="31">
        <f>'до 150 кВт'!A123</f>
        <v>43590</v>
      </c>
      <c r="B123" s="18">
        <v>18</v>
      </c>
      <c r="C123" s="19">
        <v>1726.23</v>
      </c>
      <c r="D123" s="19">
        <v>0</v>
      </c>
      <c r="E123" s="19">
        <v>31.71</v>
      </c>
      <c r="F123" s="24">
        <v>1745.55</v>
      </c>
      <c r="G123" s="24">
        <v>142</v>
      </c>
      <c r="H123" s="20">
        <f t="shared" si="4"/>
        <v>3089.4700000000003</v>
      </c>
      <c r="I123" s="20">
        <f t="shared" si="5"/>
        <v>3482.9900000000002</v>
      </c>
      <c r="J123" s="20">
        <f t="shared" si="6"/>
        <v>4106.99</v>
      </c>
      <c r="K123" s="20">
        <f t="shared" si="7"/>
        <v>5483.99</v>
      </c>
      <c r="L123" s="25">
        <v>0</v>
      </c>
      <c r="M123" s="32">
        <v>31.71</v>
      </c>
      <c r="V123" s="17"/>
      <c r="W123" s="17"/>
    </row>
    <row r="124" spans="1:23" s="16" customFormat="1" ht="14.25" customHeight="1">
      <c r="A124" s="31">
        <f>'до 150 кВт'!A124</f>
        <v>43590</v>
      </c>
      <c r="B124" s="18">
        <v>19</v>
      </c>
      <c r="C124" s="19">
        <v>1725.1</v>
      </c>
      <c r="D124" s="19">
        <v>0</v>
      </c>
      <c r="E124" s="19">
        <v>293.74</v>
      </c>
      <c r="F124" s="24">
        <v>1744.42</v>
      </c>
      <c r="G124" s="24">
        <v>142</v>
      </c>
      <c r="H124" s="20">
        <f t="shared" si="4"/>
        <v>3088.34</v>
      </c>
      <c r="I124" s="20">
        <f t="shared" si="5"/>
        <v>3481.86</v>
      </c>
      <c r="J124" s="20">
        <f t="shared" si="6"/>
        <v>4105.860000000001</v>
      </c>
      <c r="K124" s="20">
        <f t="shared" si="7"/>
        <v>5482.860000000001</v>
      </c>
      <c r="L124" s="25">
        <v>0</v>
      </c>
      <c r="M124" s="32">
        <v>293.74</v>
      </c>
      <c r="V124" s="17"/>
      <c r="W124" s="17"/>
    </row>
    <row r="125" spans="1:23" s="16" customFormat="1" ht="14.25" customHeight="1">
      <c r="A125" s="31">
        <f>'до 150 кВт'!A125</f>
        <v>43590</v>
      </c>
      <c r="B125" s="18">
        <v>20</v>
      </c>
      <c r="C125" s="19">
        <v>1717.13</v>
      </c>
      <c r="D125" s="19">
        <v>0</v>
      </c>
      <c r="E125" s="19">
        <v>418.88</v>
      </c>
      <c r="F125" s="24">
        <v>1736.45</v>
      </c>
      <c r="G125" s="24">
        <v>142</v>
      </c>
      <c r="H125" s="20">
        <f t="shared" si="4"/>
        <v>3080.3700000000003</v>
      </c>
      <c r="I125" s="20">
        <f t="shared" si="5"/>
        <v>3473.8900000000003</v>
      </c>
      <c r="J125" s="20">
        <f t="shared" si="6"/>
        <v>4097.89</v>
      </c>
      <c r="K125" s="20">
        <f t="shared" si="7"/>
        <v>5474.89</v>
      </c>
      <c r="L125" s="25">
        <v>0</v>
      </c>
      <c r="M125" s="32">
        <v>418.88</v>
      </c>
      <c r="V125" s="17"/>
      <c r="W125" s="17"/>
    </row>
    <row r="126" spans="1:23" s="16" customFormat="1" ht="14.25" customHeight="1">
      <c r="A126" s="31">
        <f>'до 150 кВт'!A126</f>
        <v>43590</v>
      </c>
      <c r="B126" s="18">
        <v>21</v>
      </c>
      <c r="C126" s="19">
        <v>1735.24</v>
      </c>
      <c r="D126" s="19">
        <v>0</v>
      </c>
      <c r="E126" s="19">
        <v>422.2</v>
      </c>
      <c r="F126" s="24">
        <v>1754.56</v>
      </c>
      <c r="G126" s="24">
        <v>142</v>
      </c>
      <c r="H126" s="20">
        <f t="shared" si="4"/>
        <v>3098.4800000000005</v>
      </c>
      <c r="I126" s="20">
        <f t="shared" si="5"/>
        <v>3492</v>
      </c>
      <c r="J126" s="20">
        <f t="shared" si="6"/>
        <v>4116</v>
      </c>
      <c r="K126" s="20">
        <f t="shared" si="7"/>
        <v>5493</v>
      </c>
      <c r="L126" s="25">
        <v>0</v>
      </c>
      <c r="M126" s="32">
        <v>422.2</v>
      </c>
      <c r="V126" s="17"/>
      <c r="W126" s="17"/>
    </row>
    <row r="127" spans="1:23" s="16" customFormat="1" ht="14.25" customHeight="1">
      <c r="A127" s="31">
        <f>'до 150 кВт'!A127</f>
        <v>43590</v>
      </c>
      <c r="B127" s="18">
        <v>22</v>
      </c>
      <c r="C127" s="19">
        <v>1658.9</v>
      </c>
      <c r="D127" s="19">
        <v>0</v>
      </c>
      <c r="E127" s="19">
        <v>607.79</v>
      </c>
      <c r="F127" s="24">
        <v>1678.22</v>
      </c>
      <c r="G127" s="24">
        <v>142</v>
      </c>
      <c r="H127" s="20">
        <f t="shared" si="4"/>
        <v>3022.1400000000003</v>
      </c>
      <c r="I127" s="20">
        <f t="shared" si="5"/>
        <v>3415.6600000000003</v>
      </c>
      <c r="J127" s="20">
        <f t="shared" si="6"/>
        <v>4039.6600000000003</v>
      </c>
      <c r="K127" s="20">
        <f t="shared" si="7"/>
        <v>5416.66</v>
      </c>
      <c r="L127" s="25">
        <v>0</v>
      </c>
      <c r="M127" s="32">
        <v>607.79</v>
      </c>
      <c r="V127" s="17"/>
      <c r="W127" s="17"/>
    </row>
    <row r="128" spans="1:23" s="16" customFormat="1" ht="14.25" customHeight="1">
      <c r="A128" s="31">
        <f>'до 150 кВт'!A128</f>
        <v>43590</v>
      </c>
      <c r="B128" s="18">
        <v>23</v>
      </c>
      <c r="C128" s="19">
        <v>1548.83</v>
      </c>
      <c r="D128" s="19">
        <v>0</v>
      </c>
      <c r="E128" s="19">
        <v>548.44</v>
      </c>
      <c r="F128" s="24">
        <v>1568.15</v>
      </c>
      <c r="G128" s="24">
        <v>142</v>
      </c>
      <c r="H128" s="20">
        <f t="shared" si="4"/>
        <v>2912.07</v>
      </c>
      <c r="I128" s="20">
        <f t="shared" si="5"/>
        <v>3305.59</v>
      </c>
      <c r="J128" s="20">
        <f t="shared" si="6"/>
        <v>3929.59</v>
      </c>
      <c r="K128" s="20">
        <f t="shared" si="7"/>
        <v>5306.59</v>
      </c>
      <c r="L128" s="25">
        <v>0</v>
      </c>
      <c r="M128" s="32">
        <v>548.44</v>
      </c>
      <c r="V128" s="17"/>
      <c r="W128" s="17"/>
    </row>
    <row r="129" spans="1:23" s="16" customFormat="1" ht="14.25" customHeight="1">
      <c r="A129" s="31">
        <f>'до 150 кВт'!A129</f>
        <v>43591</v>
      </c>
      <c r="B129" s="18">
        <v>0</v>
      </c>
      <c r="C129" s="19">
        <v>1334.43</v>
      </c>
      <c r="D129" s="19">
        <v>0</v>
      </c>
      <c r="E129" s="19">
        <v>183.04</v>
      </c>
      <c r="F129" s="24">
        <v>1353.75</v>
      </c>
      <c r="G129" s="24">
        <v>142</v>
      </c>
      <c r="H129" s="20">
        <f t="shared" si="4"/>
        <v>2697.67</v>
      </c>
      <c r="I129" s="20">
        <f t="shared" si="5"/>
        <v>3091.1900000000005</v>
      </c>
      <c r="J129" s="20">
        <f t="shared" si="6"/>
        <v>3715.1900000000005</v>
      </c>
      <c r="K129" s="20">
        <f t="shared" si="7"/>
        <v>5092.1900000000005</v>
      </c>
      <c r="L129" s="25">
        <v>0</v>
      </c>
      <c r="M129" s="32">
        <v>183.04</v>
      </c>
      <c r="V129" s="17"/>
      <c r="W129" s="17"/>
    </row>
    <row r="130" spans="1:23" s="16" customFormat="1" ht="14.25" customHeight="1">
      <c r="A130" s="31">
        <f>'до 150 кВт'!A130</f>
        <v>43591</v>
      </c>
      <c r="B130" s="18">
        <v>1</v>
      </c>
      <c r="C130" s="19">
        <v>1197.49</v>
      </c>
      <c r="D130" s="19">
        <v>0</v>
      </c>
      <c r="E130" s="19">
        <v>158.22</v>
      </c>
      <c r="F130" s="24">
        <v>1216.81</v>
      </c>
      <c r="G130" s="24">
        <v>142</v>
      </c>
      <c r="H130" s="20">
        <f t="shared" si="4"/>
        <v>2560.7300000000005</v>
      </c>
      <c r="I130" s="20">
        <f t="shared" si="5"/>
        <v>2954.25</v>
      </c>
      <c r="J130" s="20">
        <f t="shared" si="6"/>
        <v>3578.25</v>
      </c>
      <c r="K130" s="20">
        <f t="shared" si="7"/>
        <v>4955.25</v>
      </c>
      <c r="L130" s="25">
        <v>0</v>
      </c>
      <c r="M130" s="32">
        <v>158.22</v>
      </c>
      <c r="V130" s="17"/>
      <c r="W130" s="17"/>
    </row>
    <row r="131" spans="1:23" s="16" customFormat="1" ht="14.25" customHeight="1">
      <c r="A131" s="31">
        <f>'до 150 кВт'!A131</f>
        <v>43591</v>
      </c>
      <c r="B131" s="18">
        <v>2</v>
      </c>
      <c r="C131" s="19">
        <v>1125.02</v>
      </c>
      <c r="D131" s="19">
        <v>0</v>
      </c>
      <c r="E131" s="19">
        <v>98.55</v>
      </c>
      <c r="F131" s="24">
        <v>1144.34</v>
      </c>
      <c r="G131" s="24">
        <v>142</v>
      </c>
      <c r="H131" s="20">
        <f t="shared" si="4"/>
        <v>2488.26</v>
      </c>
      <c r="I131" s="20">
        <f t="shared" si="5"/>
        <v>2881.78</v>
      </c>
      <c r="J131" s="20">
        <f t="shared" si="6"/>
        <v>3505.78</v>
      </c>
      <c r="K131" s="20">
        <f t="shared" si="7"/>
        <v>4882.780000000001</v>
      </c>
      <c r="L131" s="25">
        <v>0</v>
      </c>
      <c r="M131" s="32">
        <v>98.55</v>
      </c>
      <c r="V131" s="17"/>
      <c r="W131" s="17"/>
    </row>
    <row r="132" spans="1:23" s="16" customFormat="1" ht="14.25" customHeight="1">
      <c r="A132" s="31">
        <f>'до 150 кВт'!A132</f>
        <v>43591</v>
      </c>
      <c r="B132" s="18">
        <v>3</v>
      </c>
      <c r="C132" s="19">
        <v>1087.31</v>
      </c>
      <c r="D132" s="19">
        <v>0</v>
      </c>
      <c r="E132" s="19">
        <v>5.74</v>
      </c>
      <c r="F132" s="24">
        <v>1106.63</v>
      </c>
      <c r="G132" s="24">
        <v>142</v>
      </c>
      <c r="H132" s="20">
        <f t="shared" si="4"/>
        <v>2450.55</v>
      </c>
      <c r="I132" s="20">
        <f t="shared" si="5"/>
        <v>2844.07</v>
      </c>
      <c r="J132" s="20">
        <f t="shared" si="6"/>
        <v>3468.07</v>
      </c>
      <c r="K132" s="20">
        <f t="shared" si="7"/>
        <v>4845.07</v>
      </c>
      <c r="L132" s="25">
        <v>0</v>
      </c>
      <c r="M132" s="32">
        <v>5.74</v>
      </c>
      <c r="V132" s="17"/>
      <c r="W132" s="17"/>
    </row>
    <row r="133" spans="1:23" s="16" customFormat="1" ht="14.25" customHeight="1">
      <c r="A133" s="31">
        <f>'до 150 кВт'!A133</f>
        <v>43591</v>
      </c>
      <c r="B133" s="18">
        <v>4</v>
      </c>
      <c r="C133" s="19">
        <v>1137.73</v>
      </c>
      <c r="D133" s="19">
        <v>27.16</v>
      </c>
      <c r="E133" s="19">
        <v>0</v>
      </c>
      <c r="F133" s="24">
        <v>1157.05</v>
      </c>
      <c r="G133" s="24">
        <v>142</v>
      </c>
      <c r="H133" s="20">
        <f t="shared" si="4"/>
        <v>2500.9700000000003</v>
      </c>
      <c r="I133" s="20">
        <f t="shared" si="5"/>
        <v>2894.4900000000002</v>
      </c>
      <c r="J133" s="20">
        <f t="shared" si="6"/>
        <v>3518.4900000000002</v>
      </c>
      <c r="K133" s="20">
        <f t="shared" si="7"/>
        <v>4895.49</v>
      </c>
      <c r="L133" s="25">
        <v>27.16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43591</v>
      </c>
      <c r="B134" s="18">
        <v>5</v>
      </c>
      <c r="C134" s="19">
        <v>1335.16</v>
      </c>
      <c r="D134" s="19">
        <v>120.57</v>
      </c>
      <c r="E134" s="19">
        <v>0</v>
      </c>
      <c r="F134" s="24">
        <v>1354.48</v>
      </c>
      <c r="G134" s="24">
        <v>142</v>
      </c>
      <c r="H134" s="20">
        <f t="shared" si="4"/>
        <v>2698.4000000000005</v>
      </c>
      <c r="I134" s="20">
        <f t="shared" si="5"/>
        <v>3091.92</v>
      </c>
      <c r="J134" s="20">
        <f t="shared" si="6"/>
        <v>3715.92</v>
      </c>
      <c r="K134" s="20">
        <f t="shared" si="7"/>
        <v>5092.92</v>
      </c>
      <c r="L134" s="25">
        <v>120.57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43591</v>
      </c>
      <c r="B135" s="18">
        <v>6</v>
      </c>
      <c r="C135" s="19">
        <v>1489.84</v>
      </c>
      <c r="D135" s="19">
        <v>107.55</v>
      </c>
      <c r="E135" s="19">
        <v>0</v>
      </c>
      <c r="F135" s="24">
        <v>1509.16</v>
      </c>
      <c r="G135" s="24">
        <v>142</v>
      </c>
      <c r="H135" s="20">
        <f t="shared" si="4"/>
        <v>2853.08</v>
      </c>
      <c r="I135" s="20">
        <f t="shared" si="5"/>
        <v>3246.6000000000004</v>
      </c>
      <c r="J135" s="20">
        <f t="shared" si="6"/>
        <v>3870.6000000000004</v>
      </c>
      <c r="K135" s="20">
        <f t="shared" si="7"/>
        <v>5247.6</v>
      </c>
      <c r="L135" s="25">
        <v>107.55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43591</v>
      </c>
      <c r="B136" s="18">
        <v>7</v>
      </c>
      <c r="C136" s="19">
        <v>1684.57</v>
      </c>
      <c r="D136" s="19">
        <v>31.81</v>
      </c>
      <c r="E136" s="19">
        <v>0</v>
      </c>
      <c r="F136" s="24">
        <v>1703.89</v>
      </c>
      <c r="G136" s="24">
        <v>142</v>
      </c>
      <c r="H136" s="20">
        <f t="shared" si="4"/>
        <v>3047.8100000000004</v>
      </c>
      <c r="I136" s="20">
        <f t="shared" si="5"/>
        <v>3441.33</v>
      </c>
      <c r="J136" s="20">
        <f t="shared" si="6"/>
        <v>4065.33</v>
      </c>
      <c r="K136" s="20">
        <f t="shared" si="7"/>
        <v>5442.33</v>
      </c>
      <c r="L136" s="25">
        <v>31.81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43591</v>
      </c>
      <c r="B137" s="18">
        <v>8</v>
      </c>
      <c r="C137" s="19">
        <v>1721.13</v>
      </c>
      <c r="D137" s="19">
        <v>40.46</v>
      </c>
      <c r="E137" s="19">
        <v>0</v>
      </c>
      <c r="F137" s="24">
        <v>1740.45</v>
      </c>
      <c r="G137" s="24">
        <v>142</v>
      </c>
      <c r="H137" s="20">
        <f t="shared" si="4"/>
        <v>3084.3700000000003</v>
      </c>
      <c r="I137" s="20">
        <f t="shared" si="5"/>
        <v>3477.8900000000003</v>
      </c>
      <c r="J137" s="20">
        <f t="shared" si="6"/>
        <v>4101.89</v>
      </c>
      <c r="K137" s="20">
        <f t="shared" si="7"/>
        <v>5478.89</v>
      </c>
      <c r="L137" s="25">
        <v>40.46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43591</v>
      </c>
      <c r="B138" s="18">
        <v>9</v>
      </c>
      <c r="C138" s="19">
        <v>1865.19</v>
      </c>
      <c r="D138" s="19">
        <v>22.04</v>
      </c>
      <c r="E138" s="19">
        <v>0</v>
      </c>
      <c r="F138" s="24">
        <v>1884.51</v>
      </c>
      <c r="G138" s="24">
        <v>142</v>
      </c>
      <c r="H138" s="20">
        <f aca="true" t="shared" si="8" ref="H138:H201">SUM($C138,$G138,$R$5,$R$6)</f>
        <v>3228.4300000000003</v>
      </c>
      <c r="I138" s="20">
        <f aca="true" t="shared" si="9" ref="I138:I201">SUM($C138,$G138,$S$5,$S$6)</f>
        <v>3621.9500000000003</v>
      </c>
      <c r="J138" s="20">
        <f aca="true" t="shared" si="10" ref="J138:J201">SUM($C138,$G138,$T$5,$T$6)</f>
        <v>4245.950000000001</v>
      </c>
      <c r="K138" s="20">
        <f aca="true" t="shared" si="11" ref="K138:K201">SUM($C138,$G138,$U$5,$U$6)</f>
        <v>5622.950000000001</v>
      </c>
      <c r="L138" s="25">
        <v>22.04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43591</v>
      </c>
      <c r="B139" s="18">
        <v>10</v>
      </c>
      <c r="C139" s="19">
        <v>1857.88</v>
      </c>
      <c r="D139" s="19">
        <v>0</v>
      </c>
      <c r="E139" s="19">
        <v>161.18</v>
      </c>
      <c r="F139" s="24">
        <v>1877.2</v>
      </c>
      <c r="G139" s="24">
        <v>142</v>
      </c>
      <c r="H139" s="20">
        <f t="shared" si="8"/>
        <v>3221.1200000000003</v>
      </c>
      <c r="I139" s="20">
        <f t="shared" si="9"/>
        <v>3614.6400000000003</v>
      </c>
      <c r="J139" s="20">
        <f t="shared" si="10"/>
        <v>4238.64</v>
      </c>
      <c r="K139" s="20">
        <f t="shared" si="11"/>
        <v>5615.64</v>
      </c>
      <c r="L139" s="25">
        <v>0</v>
      </c>
      <c r="M139" s="32">
        <v>161.18</v>
      </c>
      <c r="V139" s="17"/>
      <c r="W139" s="17"/>
    </row>
    <row r="140" spans="1:23" s="16" customFormat="1" ht="14.25" customHeight="1">
      <c r="A140" s="31">
        <f>'до 150 кВт'!A140</f>
        <v>43591</v>
      </c>
      <c r="B140" s="18">
        <v>11</v>
      </c>
      <c r="C140" s="19">
        <v>1839.27</v>
      </c>
      <c r="D140" s="19">
        <v>0</v>
      </c>
      <c r="E140" s="19">
        <v>167.7</v>
      </c>
      <c r="F140" s="24">
        <v>1858.59</v>
      </c>
      <c r="G140" s="24">
        <v>142</v>
      </c>
      <c r="H140" s="20">
        <f t="shared" si="8"/>
        <v>3202.51</v>
      </c>
      <c r="I140" s="20">
        <f t="shared" si="9"/>
        <v>3596.03</v>
      </c>
      <c r="J140" s="20">
        <f t="shared" si="10"/>
        <v>4220.030000000001</v>
      </c>
      <c r="K140" s="20">
        <f t="shared" si="11"/>
        <v>5597.030000000001</v>
      </c>
      <c r="L140" s="25">
        <v>0</v>
      </c>
      <c r="M140" s="32">
        <v>167.7</v>
      </c>
      <c r="V140" s="17"/>
      <c r="W140" s="17"/>
    </row>
    <row r="141" spans="1:23" s="16" customFormat="1" ht="14.25" customHeight="1">
      <c r="A141" s="31">
        <f>'до 150 кВт'!A141</f>
        <v>43591</v>
      </c>
      <c r="B141" s="18">
        <v>12</v>
      </c>
      <c r="C141" s="19">
        <v>1747.77</v>
      </c>
      <c r="D141" s="19">
        <v>0</v>
      </c>
      <c r="E141" s="19">
        <v>92.52</v>
      </c>
      <c r="F141" s="24">
        <v>1767.09</v>
      </c>
      <c r="G141" s="24">
        <v>142</v>
      </c>
      <c r="H141" s="20">
        <f t="shared" si="8"/>
        <v>3111.01</v>
      </c>
      <c r="I141" s="20">
        <f t="shared" si="9"/>
        <v>3504.53</v>
      </c>
      <c r="J141" s="20">
        <f t="shared" si="10"/>
        <v>4128.530000000001</v>
      </c>
      <c r="K141" s="20">
        <f t="shared" si="11"/>
        <v>5505.530000000001</v>
      </c>
      <c r="L141" s="25">
        <v>0</v>
      </c>
      <c r="M141" s="32">
        <v>92.52</v>
      </c>
      <c r="V141" s="17"/>
      <c r="W141" s="17"/>
    </row>
    <row r="142" spans="1:23" s="16" customFormat="1" ht="14.25" customHeight="1">
      <c r="A142" s="31">
        <f>'до 150 кВт'!A142</f>
        <v>43591</v>
      </c>
      <c r="B142" s="18">
        <v>13</v>
      </c>
      <c r="C142" s="19">
        <v>1759.49</v>
      </c>
      <c r="D142" s="19">
        <v>0</v>
      </c>
      <c r="E142" s="19">
        <v>125.31</v>
      </c>
      <c r="F142" s="24">
        <v>1778.81</v>
      </c>
      <c r="G142" s="24">
        <v>142</v>
      </c>
      <c r="H142" s="20">
        <f t="shared" si="8"/>
        <v>3122.7300000000005</v>
      </c>
      <c r="I142" s="20">
        <f t="shared" si="9"/>
        <v>3516.25</v>
      </c>
      <c r="J142" s="20">
        <f t="shared" si="10"/>
        <v>4140.25</v>
      </c>
      <c r="K142" s="20">
        <f t="shared" si="11"/>
        <v>5517.25</v>
      </c>
      <c r="L142" s="25">
        <v>0</v>
      </c>
      <c r="M142" s="32">
        <v>125.31</v>
      </c>
      <c r="V142" s="17"/>
      <c r="W142" s="17"/>
    </row>
    <row r="143" spans="1:23" s="16" customFormat="1" ht="14.25" customHeight="1">
      <c r="A143" s="31">
        <f>'до 150 кВт'!A143</f>
        <v>43591</v>
      </c>
      <c r="B143" s="18">
        <v>14</v>
      </c>
      <c r="C143" s="19">
        <v>1753.04</v>
      </c>
      <c r="D143" s="19">
        <v>0</v>
      </c>
      <c r="E143" s="19">
        <v>164.93</v>
      </c>
      <c r="F143" s="24">
        <v>1772.36</v>
      </c>
      <c r="G143" s="24">
        <v>142</v>
      </c>
      <c r="H143" s="20">
        <f t="shared" si="8"/>
        <v>3116.28</v>
      </c>
      <c r="I143" s="20">
        <f t="shared" si="9"/>
        <v>3509.8</v>
      </c>
      <c r="J143" s="20">
        <f t="shared" si="10"/>
        <v>4133.8</v>
      </c>
      <c r="K143" s="20">
        <f t="shared" si="11"/>
        <v>5510.8</v>
      </c>
      <c r="L143" s="25">
        <v>0</v>
      </c>
      <c r="M143" s="32">
        <v>164.93</v>
      </c>
      <c r="V143" s="17"/>
      <c r="W143" s="17"/>
    </row>
    <row r="144" spans="1:23" s="16" customFormat="1" ht="14.25" customHeight="1">
      <c r="A144" s="31">
        <f>'до 150 кВт'!A144</f>
        <v>43591</v>
      </c>
      <c r="B144" s="18">
        <v>15</v>
      </c>
      <c r="C144" s="19">
        <v>1740.63</v>
      </c>
      <c r="D144" s="19">
        <v>0</v>
      </c>
      <c r="E144" s="19">
        <v>97.32</v>
      </c>
      <c r="F144" s="24">
        <v>1759.95</v>
      </c>
      <c r="G144" s="24">
        <v>142</v>
      </c>
      <c r="H144" s="20">
        <f t="shared" si="8"/>
        <v>3103.8700000000003</v>
      </c>
      <c r="I144" s="20">
        <f t="shared" si="9"/>
        <v>3497.3900000000003</v>
      </c>
      <c r="J144" s="20">
        <f t="shared" si="10"/>
        <v>4121.39</v>
      </c>
      <c r="K144" s="20">
        <f t="shared" si="11"/>
        <v>5498.39</v>
      </c>
      <c r="L144" s="25">
        <v>0</v>
      </c>
      <c r="M144" s="32">
        <v>97.32</v>
      </c>
      <c r="V144" s="17"/>
      <c r="W144" s="17"/>
    </row>
    <row r="145" spans="1:23" s="16" customFormat="1" ht="14.25" customHeight="1">
      <c r="A145" s="31">
        <f>'до 150 кВт'!A145</f>
        <v>43591</v>
      </c>
      <c r="B145" s="18">
        <v>16</v>
      </c>
      <c r="C145" s="19">
        <v>1729.75</v>
      </c>
      <c r="D145" s="19">
        <v>0</v>
      </c>
      <c r="E145" s="19">
        <v>95.34</v>
      </c>
      <c r="F145" s="24">
        <v>1749.07</v>
      </c>
      <c r="G145" s="24">
        <v>142</v>
      </c>
      <c r="H145" s="20">
        <f t="shared" si="8"/>
        <v>3092.9900000000002</v>
      </c>
      <c r="I145" s="20">
        <f t="shared" si="9"/>
        <v>3486.51</v>
      </c>
      <c r="J145" s="20">
        <f t="shared" si="10"/>
        <v>4110.51</v>
      </c>
      <c r="K145" s="20">
        <f t="shared" si="11"/>
        <v>5487.51</v>
      </c>
      <c r="L145" s="25">
        <v>0</v>
      </c>
      <c r="M145" s="32">
        <v>95.34</v>
      </c>
      <c r="V145" s="17"/>
      <c r="W145" s="17"/>
    </row>
    <row r="146" spans="1:23" s="16" customFormat="1" ht="14.25" customHeight="1">
      <c r="A146" s="31">
        <f>'до 150 кВт'!A146</f>
        <v>43591</v>
      </c>
      <c r="B146" s="18">
        <v>17</v>
      </c>
      <c r="C146" s="19">
        <v>1714.17</v>
      </c>
      <c r="D146" s="19">
        <v>0</v>
      </c>
      <c r="E146" s="19">
        <v>73.21</v>
      </c>
      <c r="F146" s="24">
        <v>1733.49</v>
      </c>
      <c r="G146" s="24">
        <v>142</v>
      </c>
      <c r="H146" s="20">
        <f t="shared" si="8"/>
        <v>3077.4100000000003</v>
      </c>
      <c r="I146" s="20">
        <f t="shared" si="9"/>
        <v>3470.9300000000003</v>
      </c>
      <c r="J146" s="20">
        <f t="shared" si="10"/>
        <v>4094.9300000000003</v>
      </c>
      <c r="K146" s="20">
        <f t="shared" si="11"/>
        <v>5471.93</v>
      </c>
      <c r="L146" s="25">
        <v>0</v>
      </c>
      <c r="M146" s="32">
        <v>73.21</v>
      </c>
      <c r="V146" s="17"/>
      <c r="W146" s="17"/>
    </row>
    <row r="147" spans="1:23" s="16" customFormat="1" ht="14.25" customHeight="1">
      <c r="A147" s="31">
        <f>'до 150 кВт'!A147</f>
        <v>43591</v>
      </c>
      <c r="B147" s="18">
        <v>18</v>
      </c>
      <c r="C147" s="19">
        <v>1734.25</v>
      </c>
      <c r="D147" s="19">
        <v>122.44</v>
      </c>
      <c r="E147" s="19">
        <v>0</v>
      </c>
      <c r="F147" s="24">
        <v>1753.57</v>
      </c>
      <c r="G147" s="24">
        <v>142</v>
      </c>
      <c r="H147" s="20">
        <f t="shared" si="8"/>
        <v>3097.4900000000002</v>
      </c>
      <c r="I147" s="20">
        <f t="shared" si="9"/>
        <v>3491.01</v>
      </c>
      <c r="J147" s="20">
        <f t="shared" si="10"/>
        <v>4115.01</v>
      </c>
      <c r="K147" s="20">
        <f t="shared" si="11"/>
        <v>5492.01</v>
      </c>
      <c r="L147" s="25">
        <v>122.44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43591</v>
      </c>
      <c r="B148" s="18">
        <v>19</v>
      </c>
      <c r="C148" s="19">
        <v>1747.37</v>
      </c>
      <c r="D148" s="19">
        <v>0</v>
      </c>
      <c r="E148" s="19">
        <v>106.6</v>
      </c>
      <c r="F148" s="24">
        <v>1766.69</v>
      </c>
      <c r="G148" s="24">
        <v>142</v>
      </c>
      <c r="H148" s="20">
        <f t="shared" si="8"/>
        <v>3110.61</v>
      </c>
      <c r="I148" s="20">
        <f t="shared" si="9"/>
        <v>3504.13</v>
      </c>
      <c r="J148" s="20">
        <f t="shared" si="10"/>
        <v>4128.13</v>
      </c>
      <c r="K148" s="20">
        <f t="shared" si="11"/>
        <v>5505.13</v>
      </c>
      <c r="L148" s="25">
        <v>0</v>
      </c>
      <c r="M148" s="32">
        <v>106.6</v>
      </c>
      <c r="V148" s="17"/>
      <c r="W148" s="17"/>
    </row>
    <row r="149" spans="1:23" s="16" customFormat="1" ht="14.25" customHeight="1">
      <c r="A149" s="31">
        <f>'до 150 кВт'!A149</f>
        <v>43591</v>
      </c>
      <c r="B149" s="18">
        <v>20</v>
      </c>
      <c r="C149" s="19">
        <v>1750.85</v>
      </c>
      <c r="D149" s="19">
        <v>0</v>
      </c>
      <c r="E149" s="19">
        <v>285.5</v>
      </c>
      <c r="F149" s="24">
        <v>1770.17</v>
      </c>
      <c r="G149" s="24">
        <v>142</v>
      </c>
      <c r="H149" s="20">
        <f t="shared" si="8"/>
        <v>3114.09</v>
      </c>
      <c r="I149" s="20">
        <f t="shared" si="9"/>
        <v>3507.61</v>
      </c>
      <c r="J149" s="20">
        <f t="shared" si="10"/>
        <v>4131.610000000001</v>
      </c>
      <c r="K149" s="20">
        <f t="shared" si="11"/>
        <v>5508.610000000001</v>
      </c>
      <c r="L149" s="25">
        <v>0</v>
      </c>
      <c r="M149" s="32">
        <v>285.5</v>
      </c>
      <c r="V149" s="17"/>
      <c r="W149" s="17"/>
    </row>
    <row r="150" spans="1:23" s="16" customFormat="1" ht="14.25" customHeight="1">
      <c r="A150" s="31">
        <f>'до 150 кВт'!A150</f>
        <v>43591</v>
      </c>
      <c r="B150" s="18">
        <v>21</v>
      </c>
      <c r="C150" s="19">
        <v>1760.23</v>
      </c>
      <c r="D150" s="19">
        <v>0</v>
      </c>
      <c r="E150" s="19">
        <v>376.03</v>
      </c>
      <c r="F150" s="24">
        <v>1779.55</v>
      </c>
      <c r="G150" s="24">
        <v>142</v>
      </c>
      <c r="H150" s="20">
        <f t="shared" si="8"/>
        <v>3123.4700000000003</v>
      </c>
      <c r="I150" s="20">
        <f t="shared" si="9"/>
        <v>3516.9900000000002</v>
      </c>
      <c r="J150" s="20">
        <f t="shared" si="10"/>
        <v>4140.99</v>
      </c>
      <c r="K150" s="20">
        <f t="shared" si="11"/>
        <v>5517.99</v>
      </c>
      <c r="L150" s="25">
        <v>0</v>
      </c>
      <c r="M150" s="32">
        <v>376.03</v>
      </c>
      <c r="V150" s="17"/>
      <c r="W150" s="17"/>
    </row>
    <row r="151" spans="1:23" s="16" customFormat="1" ht="14.25" customHeight="1">
      <c r="A151" s="31">
        <f>'до 150 кВт'!A151</f>
        <v>43591</v>
      </c>
      <c r="B151" s="18">
        <v>22</v>
      </c>
      <c r="C151" s="19">
        <v>1728.73</v>
      </c>
      <c r="D151" s="19">
        <v>0</v>
      </c>
      <c r="E151" s="19">
        <v>303.99</v>
      </c>
      <c r="F151" s="24">
        <v>1748.05</v>
      </c>
      <c r="G151" s="24">
        <v>142</v>
      </c>
      <c r="H151" s="20">
        <f t="shared" si="8"/>
        <v>3091.9700000000003</v>
      </c>
      <c r="I151" s="20">
        <f t="shared" si="9"/>
        <v>3485.4900000000002</v>
      </c>
      <c r="J151" s="20">
        <f t="shared" si="10"/>
        <v>4109.49</v>
      </c>
      <c r="K151" s="20">
        <f t="shared" si="11"/>
        <v>5486.49</v>
      </c>
      <c r="L151" s="25">
        <v>0</v>
      </c>
      <c r="M151" s="32">
        <v>303.99</v>
      </c>
      <c r="V151" s="17"/>
      <c r="W151" s="17"/>
    </row>
    <row r="152" spans="1:23" s="16" customFormat="1" ht="14.25" customHeight="1">
      <c r="A152" s="31">
        <f>'до 150 кВт'!A152</f>
        <v>43591</v>
      </c>
      <c r="B152" s="18">
        <v>23</v>
      </c>
      <c r="C152" s="19">
        <v>1547.14</v>
      </c>
      <c r="D152" s="19">
        <v>0</v>
      </c>
      <c r="E152" s="19">
        <v>319.37</v>
      </c>
      <c r="F152" s="24">
        <v>1566.46</v>
      </c>
      <c r="G152" s="24">
        <v>142</v>
      </c>
      <c r="H152" s="20">
        <f t="shared" si="8"/>
        <v>2910.38</v>
      </c>
      <c r="I152" s="20">
        <f t="shared" si="9"/>
        <v>3303.9000000000005</v>
      </c>
      <c r="J152" s="20">
        <f t="shared" si="10"/>
        <v>3927.9000000000005</v>
      </c>
      <c r="K152" s="20">
        <f t="shared" si="11"/>
        <v>5304.900000000001</v>
      </c>
      <c r="L152" s="25">
        <v>0</v>
      </c>
      <c r="M152" s="32">
        <v>319.37</v>
      </c>
      <c r="V152" s="17"/>
      <c r="W152" s="17"/>
    </row>
    <row r="153" spans="1:23" s="16" customFormat="1" ht="14.25" customHeight="1">
      <c r="A153" s="31">
        <f>'до 150 кВт'!A153</f>
        <v>43592</v>
      </c>
      <c r="B153" s="18">
        <v>0</v>
      </c>
      <c r="C153" s="19">
        <v>1497.87</v>
      </c>
      <c r="D153" s="19">
        <v>0</v>
      </c>
      <c r="E153" s="19">
        <v>310.48</v>
      </c>
      <c r="F153" s="24">
        <v>1517.19</v>
      </c>
      <c r="G153" s="24">
        <v>142</v>
      </c>
      <c r="H153" s="20">
        <f t="shared" si="8"/>
        <v>2861.11</v>
      </c>
      <c r="I153" s="20">
        <f t="shared" si="9"/>
        <v>3254.63</v>
      </c>
      <c r="J153" s="20">
        <f t="shared" si="10"/>
        <v>3878.63</v>
      </c>
      <c r="K153" s="20">
        <f t="shared" si="11"/>
        <v>5255.63</v>
      </c>
      <c r="L153" s="25">
        <v>0</v>
      </c>
      <c r="M153" s="32">
        <v>310.48</v>
      </c>
      <c r="V153" s="17"/>
      <c r="W153" s="17"/>
    </row>
    <row r="154" spans="1:23" s="16" customFormat="1" ht="14.25" customHeight="1">
      <c r="A154" s="31">
        <f>'до 150 кВт'!A154</f>
        <v>43592</v>
      </c>
      <c r="B154" s="18">
        <v>1</v>
      </c>
      <c r="C154" s="19">
        <v>1254.14</v>
      </c>
      <c r="D154" s="19">
        <v>0</v>
      </c>
      <c r="E154" s="19">
        <v>189.78</v>
      </c>
      <c r="F154" s="24">
        <v>1273.46</v>
      </c>
      <c r="G154" s="24">
        <v>142</v>
      </c>
      <c r="H154" s="20">
        <f t="shared" si="8"/>
        <v>2617.38</v>
      </c>
      <c r="I154" s="20">
        <f t="shared" si="9"/>
        <v>3010.9000000000005</v>
      </c>
      <c r="J154" s="20">
        <f t="shared" si="10"/>
        <v>3634.9000000000005</v>
      </c>
      <c r="K154" s="20">
        <f t="shared" si="11"/>
        <v>5011.900000000001</v>
      </c>
      <c r="L154" s="25">
        <v>0</v>
      </c>
      <c r="M154" s="32">
        <v>189.78</v>
      </c>
      <c r="V154" s="17"/>
      <c r="W154" s="17"/>
    </row>
    <row r="155" spans="1:23" s="16" customFormat="1" ht="14.25" customHeight="1">
      <c r="A155" s="31">
        <f>'до 150 кВт'!A155</f>
        <v>43592</v>
      </c>
      <c r="B155" s="18">
        <v>2</v>
      </c>
      <c r="C155" s="19">
        <v>1084.54</v>
      </c>
      <c r="D155" s="19">
        <v>0</v>
      </c>
      <c r="E155" s="19">
        <v>73.89</v>
      </c>
      <c r="F155" s="24">
        <v>1103.86</v>
      </c>
      <c r="G155" s="24">
        <v>142</v>
      </c>
      <c r="H155" s="20">
        <f t="shared" si="8"/>
        <v>2447.78</v>
      </c>
      <c r="I155" s="20">
        <f t="shared" si="9"/>
        <v>2841.3</v>
      </c>
      <c r="J155" s="20">
        <f t="shared" si="10"/>
        <v>3465.3</v>
      </c>
      <c r="K155" s="20">
        <f t="shared" si="11"/>
        <v>4842.3</v>
      </c>
      <c r="L155" s="25">
        <v>0</v>
      </c>
      <c r="M155" s="32">
        <v>73.89</v>
      </c>
      <c r="V155" s="17"/>
      <c r="W155" s="17"/>
    </row>
    <row r="156" spans="1:23" s="16" customFormat="1" ht="14.25" customHeight="1">
      <c r="A156" s="31">
        <f>'до 150 кВт'!A156</f>
        <v>43592</v>
      </c>
      <c r="B156" s="18">
        <v>3</v>
      </c>
      <c r="C156" s="19">
        <v>1082.88</v>
      </c>
      <c r="D156" s="19">
        <v>0</v>
      </c>
      <c r="E156" s="19">
        <v>68.7</v>
      </c>
      <c r="F156" s="24">
        <v>1102.2</v>
      </c>
      <c r="G156" s="24">
        <v>142</v>
      </c>
      <c r="H156" s="20">
        <f t="shared" si="8"/>
        <v>2446.1200000000003</v>
      </c>
      <c r="I156" s="20">
        <f t="shared" si="9"/>
        <v>2839.6400000000003</v>
      </c>
      <c r="J156" s="20">
        <f t="shared" si="10"/>
        <v>3463.6400000000003</v>
      </c>
      <c r="K156" s="20">
        <f t="shared" si="11"/>
        <v>4840.64</v>
      </c>
      <c r="L156" s="25">
        <v>0</v>
      </c>
      <c r="M156" s="32">
        <v>68.7</v>
      </c>
      <c r="V156" s="17"/>
      <c r="W156" s="17"/>
    </row>
    <row r="157" spans="1:23" s="16" customFormat="1" ht="14.25" customHeight="1">
      <c r="A157" s="31">
        <f>'до 150 кВт'!A157</f>
        <v>43592</v>
      </c>
      <c r="B157" s="18">
        <v>4</v>
      </c>
      <c r="C157" s="19">
        <v>1109.2</v>
      </c>
      <c r="D157" s="19">
        <v>0</v>
      </c>
      <c r="E157" s="19">
        <v>27.81</v>
      </c>
      <c r="F157" s="24">
        <v>1128.52</v>
      </c>
      <c r="G157" s="24">
        <v>142</v>
      </c>
      <c r="H157" s="20">
        <f t="shared" si="8"/>
        <v>2472.4400000000005</v>
      </c>
      <c r="I157" s="20">
        <f t="shared" si="9"/>
        <v>2865.96</v>
      </c>
      <c r="J157" s="20">
        <f t="shared" si="10"/>
        <v>3489.96</v>
      </c>
      <c r="K157" s="20">
        <f t="shared" si="11"/>
        <v>4866.96</v>
      </c>
      <c r="L157" s="25">
        <v>0</v>
      </c>
      <c r="M157" s="32">
        <v>27.81</v>
      </c>
      <c r="V157" s="17"/>
      <c r="W157" s="17"/>
    </row>
    <row r="158" spans="1:23" s="16" customFormat="1" ht="14.25" customHeight="1">
      <c r="A158" s="31">
        <f>'до 150 кВт'!A158</f>
        <v>43592</v>
      </c>
      <c r="B158" s="18">
        <v>5</v>
      </c>
      <c r="C158" s="19">
        <v>1273.83</v>
      </c>
      <c r="D158" s="19">
        <v>148.36</v>
      </c>
      <c r="E158" s="19">
        <v>0</v>
      </c>
      <c r="F158" s="24">
        <v>1293.15</v>
      </c>
      <c r="G158" s="24">
        <v>142</v>
      </c>
      <c r="H158" s="20">
        <f t="shared" si="8"/>
        <v>2637.07</v>
      </c>
      <c r="I158" s="20">
        <f t="shared" si="9"/>
        <v>3030.59</v>
      </c>
      <c r="J158" s="20">
        <f t="shared" si="10"/>
        <v>3654.59</v>
      </c>
      <c r="K158" s="20">
        <f t="shared" si="11"/>
        <v>5031.59</v>
      </c>
      <c r="L158" s="25">
        <v>148.36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43592</v>
      </c>
      <c r="B159" s="18">
        <v>6</v>
      </c>
      <c r="C159" s="19">
        <v>1518.08</v>
      </c>
      <c r="D159" s="19">
        <v>50.45</v>
      </c>
      <c r="E159" s="19">
        <v>0</v>
      </c>
      <c r="F159" s="24">
        <v>1537.4</v>
      </c>
      <c r="G159" s="24">
        <v>142</v>
      </c>
      <c r="H159" s="20">
        <f t="shared" si="8"/>
        <v>2881.32</v>
      </c>
      <c r="I159" s="20">
        <f t="shared" si="9"/>
        <v>3274.84</v>
      </c>
      <c r="J159" s="20">
        <f t="shared" si="10"/>
        <v>3898.84</v>
      </c>
      <c r="K159" s="20">
        <f t="shared" si="11"/>
        <v>5275.84</v>
      </c>
      <c r="L159" s="25">
        <v>50.45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43592</v>
      </c>
      <c r="B160" s="18">
        <v>7</v>
      </c>
      <c r="C160" s="19">
        <v>1684.42</v>
      </c>
      <c r="D160" s="19">
        <v>37.87</v>
      </c>
      <c r="E160" s="19">
        <v>0</v>
      </c>
      <c r="F160" s="24">
        <v>1703.74</v>
      </c>
      <c r="G160" s="24">
        <v>142</v>
      </c>
      <c r="H160" s="20">
        <f t="shared" si="8"/>
        <v>3047.6600000000003</v>
      </c>
      <c r="I160" s="20">
        <f t="shared" si="9"/>
        <v>3441.1800000000003</v>
      </c>
      <c r="J160" s="20">
        <f t="shared" si="10"/>
        <v>4065.1800000000003</v>
      </c>
      <c r="K160" s="20">
        <f t="shared" si="11"/>
        <v>5442.18</v>
      </c>
      <c r="L160" s="25">
        <v>37.87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43592</v>
      </c>
      <c r="B161" s="18">
        <v>8</v>
      </c>
      <c r="C161" s="19">
        <v>1730.42</v>
      </c>
      <c r="D161" s="19">
        <v>0</v>
      </c>
      <c r="E161" s="19">
        <v>12.79</v>
      </c>
      <c r="F161" s="24">
        <v>1749.74</v>
      </c>
      <c r="G161" s="24">
        <v>142</v>
      </c>
      <c r="H161" s="20">
        <f t="shared" si="8"/>
        <v>3093.6600000000003</v>
      </c>
      <c r="I161" s="20">
        <f t="shared" si="9"/>
        <v>3487.1800000000003</v>
      </c>
      <c r="J161" s="20">
        <f t="shared" si="10"/>
        <v>4111.18</v>
      </c>
      <c r="K161" s="20">
        <f t="shared" si="11"/>
        <v>5488.18</v>
      </c>
      <c r="L161" s="25">
        <v>0</v>
      </c>
      <c r="M161" s="32">
        <v>12.79</v>
      </c>
      <c r="V161" s="17"/>
      <c r="W161" s="17"/>
    </row>
    <row r="162" spans="1:23" s="16" customFormat="1" ht="14.25" customHeight="1">
      <c r="A162" s="31">
        <f>'до 150 кВт'!A162</f>
        <v>43592</v>
      </c>
      <c r="B162" s="18">
        <v>9</v>
      </c>
      <c r="C162" s="19">
        <v>1732.62</v>
      </c>
      <c r="D162" s="19">
        <v>0</v>
      </c>
      <c r="E162" s="19">
        <v>10.68</v>
      </c>
      <c r="F162" s="24">
        <v>1751.94</v>
      </c>
      <c r="G162" s="24">
        <v>142</v>
      </c>
      <c r="H162" s="20">
        <f t="shared" si="8"/>
        <v>3095.86</v>
      </c>
      <c r="I162" s="20">
        <f t="shared" si="9"/>
        <v>3489.38</v>
      </c>
      <c r="J162" s="20">
        <f t="shared" si="10"/>
        <v>4113.38</v>
      </c>
      <c r="K162" s="20">
        <f t="shared" si="11"/>
        <v>5490.38</v>
      </c>
      <c r="L162" s="25">
        <v>0</v>
      </c>
      <c r="M162" s="32">
        <v>10.68</v>
      </c>
      <c r="V162" s="17"/>
      <c r="W162" s="17"/>
    </row>
    <row r="163" spans="1:23" s="16" customFormat="1" ht="14.25" customHeight="1">
      <c r="A163" s="31">
        <f>'до 150 кВт'!A163</f>
        <v>43592</v>
      </c>
      <c r="B163" s="18">
        <v>10</v>
      </c>
      <c r="C163" s="19">
        <v>1730.83</v>
      </c>
      <c r="D163" s="19">
        <v>0</v>
      </c>
      <c r="E163" s="19">
        <v>167.76</v>
      </c>
      <c r="F163" s="24">
        <v>1750.15</v>
      </c>
      <c r="G163" s="24">
        <v>142</v>
      </c>
      <c r="H163" s="20">
        <f t="shared" si="8"/>
        <v>3094.07</v>
      </c>
      <c r="I163" s="20">
        <f t="shared" si="9"/>
        <v>3487.59</v>
      </c>
      <c r="J163" s="20">
        <f t="shared" si="10"/>
        <v>4111.59</v>
      </c>
      <c r="K163" s="20">
        <f t="shared" si="11"/>
        <v>5488.59</v>
      </c>
      <c r="L163" s="25">
        <v>0</v>
      </c>
      <c r="M163" s="32">
        <v>167.76</v>
      </c>
      <c r="V163" s="17"/>
      <c r="W163" s="17"/>
    </row>
    <row r="164" spans="1:23" s="16" customFormat="1" ht="14.25" customHeight="1">
      <c r="A164" s="31">
        <f>'до 150 кВт'!A164</f>
        <v>43592</v>
      </c>
      <c r="B164" s="18">
        <v>11</v>
      </c>
      <c r="C164" s="19">
        <v>1738.7</v>
      </c>
      <c r="D164" s="19">
        <v>0</v>
      </c>
      <c r="E164" s="19">
        <v>144.34</v>
      </c>
      <c r="F164" s="24">
        <v>1758.02</v>
      </c>
      <c r="G164" s="24">
        <v>142</v>
      </c>
      <c r="H164" s="20">
        <f t="shared" si="8"/>
        <v>3101.9400000000005</v>
      </c>
      <c r="I164" s="20">
        <f t="shared" si="9"/>
        <v>3495.46</v>
      </c>
      <c r="J164" s="20">
        <f t="shared" si="10"/>
        <v>4119.46</v>
      </c>
      <c r="K164" s="20">
        <f t="shared" si="11"/>
        <v>5496.46</v>
      </c>
      <c r="L164" s="25">
        <v>0</v>
      </c>
      <c r="M164" s="32">
        <v>144.34</v>
      </c>
      <c r="V164" s="17"/>
      <c r="W164" s="17"/>
    </row>
    <row r="165" spans="1:23" s="16" customFormat="1" ht="14.25" customHeight="1">
      <c r="A165" s="31">
        <f>'до 150 кВт'!A165</f>
        <v>43592</v>
      </c>
      <c r="B165" s="18">
        <v>12</v>
      </c>
      <c r="C165" s="19">
        <v>1720.07</v>
      </c>
      <c r="D165" s="19">
        <v>0</v>
      </c>
      <c r="E165" s="19">
        <v>179.89</v>
      </c>
      <c r="F165" s="24">
        <v>1739.39</v>
      </c>
      <c r="G165" s="24">
        <v>142</v>
      </c>
      <c r="H165" s="20">
        <f t="shared" si="8"/>
        <v>3083.3100000000004</v>
      </c>
      <c r="I165" s="20">
        <f t="shared" si="9"/>
        <v>3476.83</v>
      </c>
      <c r="J165" s="20">
        <f t="shared" si="10"/>
        <v>4100.83</v>
      </c>
      <c r="K165" s="20">
        <f t="shared" si="11"/>
        <v>5477.83</v>
      </c>
      <c r="L165" s="25">
        <v>0</v>
      </c>
      <c r="M165" s="32">
        <v>179.89</v>
      </c>
      <c r="V165" s="17"/>
      <c r="W165" s="17"/>
    </row>
    <row r="166" spans="1:23" s="16" customFormat="1" ht="14.25" customHeight="1">
      <c r="A166" s="31">
        <f>'до 150 кВт'!A166</f>
        <v>43592</v>
      </c>
      <c r="B166" s="18">
        <v>13</v>
      </c>
      <c r="C166" s="19">
        <v>1662.8</v>
      </c>
      <c r="D166" s="19">
        <v>0</v>
      </c>
      <c r="E166" s="19">
        <v>187.58</v>
      </c>
      <c r="F166" s="24">
        <v>1682.12</v>
      </c>
      <c r="G166" s="24">
        <v>142</v>
      </c>
      <c r="H166" s="20">
        <f t="shared" si="8"/>
        <v>3026.04</v>
      </c>
      <c r="I166" s="20">
        <f t="shared" si="9"/>
        <v>3419.5600000000004</v>
      </c>
      <c r="J166" s="20">
        <f t="shared" si="10"/>
        <v>4043.5600000000004</v>
      </c>
      <c r="K166" s="20">
        <f t="shared" si="11"/>
        <v>5420.56</v>
      </c>
      <c r="L166" s="25">
        <v>0</v>
      </c>
      <c r="M166" s="32">
        <v>187.58</v>
      </c>
      <c r="V166" s="17"/>
      <c r="W166" s="17"/>
    </row>
    <row r="167" spans="1:23" s="16" customFormat="1" ht="14.25" customHeight="1">
      <c r="A167" s="31">
        <f>'до 150 кВт'!A167</f>
        <v>43592</v>
      </c>
      <c r="B167" s="18">
        <v>14</v>
      </c>
      <c r="C167" s="19">
        <v>1659.48</v>
      </c>
      <c r="D167" s="19">
        <v>0</v>
      </c>
      <c r="E167" s="19">
        <v>266.36</v>
      </c>
      <c r="F167" s="24">
        <v>1678.8</v>
      </c>
      <c r="G167" s="24">
        <v>142</v>
      </c>
      <c r="H167" s="20">
        <f t="shared" si="8"/>
        <v>3022.7200000000003</v>
      </c>
      <c r="I167" s="20">
        <f t="shared" si="9"/>
        <v>3416.2400000000002</v>
      </c>
      <c r="J167" s="20">
        <f t="shared" si="10"/>
        <v>4040.2400000000002</v>
      </c>
      <c r="K167" s="20">
        <f t="shared" si="11"/>
        <v>5417.24</v>
      </c>
      <c r="L167" s="25">
        <v>0</v>
      </c>
      <c r="M167" s="32">
        <v>266.36</v>
      </c>
      <c r="V167" s="17"/>
      <c r="W167" s="17"/>
    </row>
    <row r="168" spans="1:23" s="16" customFormat="1" ht="14.25" customHeight="1">
      <c r="A168" s="31">
        <f>'до 150 кВт'!A168</f>
        <v>43592</v>
      </c>
      <c r="B168" s="18">
        <v>15</v>
      </c>
      <c r="C168" s="19">
        <v>1651.67</v>
      </c>
      <c r="D168" s="19">
        <v>0</v>
      </c>
      <c r="E168" s="19">
        <v>337.5</v>
      </c>
      <c r="F168" s="24">
        <v>1670.99</v>
      </c>
      <c r="G168" s="24">
        <v>142</v>
      </c>
      <c r="H168" s="20">
        <f t="shared" si="8"/>
        <v>3014.9100000000003</v>
      </c>
      <c r="I168" s="20">
        <f t="shared" si="9"/>
        <v>3408.4300000000003</v>
      </c>
      <c r="J168" s="20">
        <f t="shared" si="10"/>
        <v>4032.4300000000003</v>
      </c>
      <c r="K168" s="20">
        <f t="shared" si="11"/>
        <v>5409.43</v>
      </c>
      <c r="L168" s="25">
        <v>0</v>
      </c>
      <c r="M168" s="32">
        <v>337.5</v>
      </c>
      <c r="V168" s="17"/>
      <c r="W168" s="17"/>
    </row>
    <row r="169" spans="1:23" s="16" customFormat="1" ht="14.25" customHeight="1">
      <c r="A169" s="31">
        <f>'до 150 кВт'!A169</f>
        <v>43592</v>
      </c>
      <c r="B169" s="18">
        <v>16</v>
      </c>
      <c r="C169" s="19">
        <v>1647.68</v>
      </c>
      <c r="D169" s="19">
        <v>0</v>
      </c>
      <c r="E169" s="19">
        <v>439.3</v>
      </c>
      <c r="F169" s="24">
        <v>1667</v>
      </c>
      <c r="G169" s="24">
        <v>142</v>
      </c>
      <c r="H169" s="20">
        <f t="shared" si="8"/>
        <v>3010.92</v>
      </c>
      <c r="I169" s="20">
        <f t="shared" si="9"/>
        <v>3404.4400000000005</v>
      </c>
      <c r="J169" s="20">
        <f t="shared" si="10"/>
        <v>4028.4400000000005</v>
      </c>
      <c r="K169" s="20">
        <f t="shared" si="11"/>
        <v>5405.4400000000005</v>
      </c>
      <c r="L169" s="25">
        <v>0</v>
      </c>
      <c r="M169" s="32">
        <v>439.3</v>
      </c>
      <c r="V169" s="17"/>
      <c r="W169" s="17"/>
    </row>
    <row r="170" spans="1:23" s="16" customFormat="1" ht="14.25" customHeight="1">
      <c r="A170" s="31">
        <f>'до 150 кВт'!A170</f>
        <v>43592</v>
      </c>
      <c r="B170" s="18">
        <v>17</v>
      </c>
      <c r="C170" s="19">
        <v>1646.31</v>
      </c>
      <c r="D170" s="19">
        <v>0</v>
      </c>
      <c r="E170" s="19">
        <v>375.88</v>
      </c>
      <c r="F170" s="24">
        <v>1665.63</v>
      </c>
      <c r="G170" s="24">
        <v>142</v>
      </c>
      <c r="H170" s="20">
        <f t="shared" si="8"/>
        <v>3009.55</v>
      </c>
      <c r="I170" s="20">
        <f t="shared" si="9"/>
        <v>3403.07</v>
      </c>
      <c r="J170" s="20">
        <f t="shared" si="10"/>
        <v>4027.07</v>
      </c>
      <c r="K170" s="20">
        <f t="shared" si="11"/>
        <v>5404.07</v>
      </c>
      <c r="L170" s="25">
        <v>0</v>
      </c>
      <c r="M170" s="32">
        <v>375.88</v>
      </c>
      <c r="V170" s="17"/>
      <c r="W170" s="17"/>
    </row>
    <row r="171" spans="1:23" s="16" customFormat="1" ht="14.25" customHeight="1">
      <c r="A171" s="31">
        <f>'до 150 кВт'!A171</f>
        <v>43592</v>
      </c>
      <c r="B171" s="18">
        <v>18</v>
      </c>
      <c r="C171" s="19">
        <v>1663.45</v>
      </c>
      <c r="D171" s="19">
        <v>0</v>
      </c>
      <c r="E171" s="19">
        <v>329.62</v>
      </c>
      <c r="F171" s="24">
        <v>1682.77</v>
      </c>
      <c r="G171" s="24">
        <v>142</v>
      </c>
      <c r="H171" s="20">
        <f t="shared" si="8"/>
        <v>3026.6900000000005</v>
      </c>
      <c r="I171" s="20">
        <f t="shared" si="9"/>
        <v>3420.21</v>
      </c>
      <c r="J171" s="20">
        <f t="shared" si="10"/>
        <v>4044.21</v>
      </c>
      <c r="K171" s="20">
        <f t="shared" si="11"/>
        <v>5421.21</v>
      </c>
      <c r="L171" s="25">
        <v>0</v>
      </c>
      <c r="M171" s="32">
        <v>329.62</v>
      </c>
      <c r="V171" s="17"/>
      <c r="W171" s="17"/>
    </row>
    <row r="172" spans="1:23" s="16" customFormat="1" ht="14.25" customHeight="1">
      <c r="A172" s="31">
        <f>'до 150 кВт'!A172</f>
        <v>43592</v>
      </c>
      <c r="B172" s="18">
        <v>19</v>
      </c>
      <c r="C172" s="19">
        <v>1696.93</v>
      </c>
      <c r="D172" s="19">
        <v>0</v>
      </c>
      <c r="E172" s="19">
        <v>335.88</v>
      </c>
      <c r="F172" s="24">
        <v>1716.25</v>
      </c>
      <c r="G172" s="24">
        <v>142</v>
      </c>
      <c r="H172" s="20">
        <f t="shared" si="8"/>
        <v>3060.17</v>
      </c>
      <c r="I172" s="20">
        <f t="shared" si="9"/>
        <v>3453.6900000000005</v>
      </c>
      <c r="J172" s="20">
        <f t="shared" si="10"/>
        <v>4077.6900000000005</v>
      </c>
      <c r="K172" s="20">
        <f t="shared" si="11"/>
        <v>5454.6900000000005</v>
      </c>
      <c r="L172" s="25">
        <v>0</v>
      </c>
      <c r="M172" s="32">
        <v>335.88</v>
      </c>
      <c r="V172" s="17"/>
      <c r="W172" s="17"/>
    </row>
    <row r="173" spans="1:23" s="16" customFormat="1" ht="14.25" customHeight="1">
      <c r="A173" s="31">
        <f>'до 150 кВт'!A173</f>
        <v>43592</v>
      </c>
      <c r="B173" s="18">
        <v>20</v>
      </c>
      <c r="C173" s="19">
        <v>1696.09</v>
      </c>
      <c r="D173" s="19">
        <v>0</v>
      </c>
      <c r="E173" s="19">
        <v>369.17</v>
      </c>
      <c r="F173" s="24">
        <v>1715.41</v>
      </c>
      <c r="G173" s="24">
        <v>142</v>
      </c>
      <c r="H173" s="20">
        <f t="shared" si="8"/>
        <v>3059.33</v>
      </c>
      <c r="I173" s="20">
        <f t="shared" si="9"/>
        <v>3452.8500000000004</v>
      </c>
      <c r="J173" s="20">
        <f t="shared" si="10"/>
        <v>4076.8500000000004</v>
      </c>
      <c r="K173" s="20">
        <f t="shared" si="11"/>
        <v>5453.85</v>
      </c>
      <c r="L173" s="25">
        <v>0</v>
      </c>
      <c r="M173" s="32">
        <v>369.17</v>
      </c>
      <c r="V173" s="17"/>
      <c r="W173" s="17"/>
    </row>
    <row r="174" spans="1:23" s="16" customFormat="1" ht="14.25" customHeight="1">
      <c r="A174" s="31">
        <f>'до 150 кВт'!A174</f>
        <v>43592</v>
      </c>
      <c r="B174" s="18">
        <v>21</v>
      </c>
      <c r="C174" s="19">
        <v>1743.46</v>
      </c>
      <c r="D174" s="19">
        <v>0</v>
      </c>
      <c r="E174" s="19">
        <v>489.21</v>
      </c>
      <c r="F174" s="24">
        <v>1762.78</v>
      </c>
      <c r="G174" s="24">
        <v>142</v>
      </c>
      <c r="H174" s="20">
        <f t="shared" si="8"/>
        <v>3106.7000000000003</v>
      </c>
      <c r="I174" s="20">
        <f t="shared" si="9"/>
        <v>3500.2200000000003</v>
      </c>
      <c r="J174" s="20">
        <f t="shared" si="10"/>
        <v>4124.22</v>
      </c>
      <c r="K174" s="20">
        <f t="shared" si="11"/>
        <v>5501.22</v>
      </c>
      <c r="L174" s="25">
        <v>0</v>
      </c>
      <c r="M174" s="32">
        <v>489.21</v>
      </c>
      <c r="V174" s="17"/>
      <c r="W174" s="17"/>
    </row>
    <row r="175" spans="1:23" s="16" customFormat="1" ht="14.25" customHeight="1">
      <c r="A175" s="31">
        <f>'до 150 кВт'!A175</f>
        <v>43592</v>
      </c>
      <c r="B175" s="18">
        <v>22</v>
      </c>
      <c r="C175" s="19">
        <v>1668.07</v>
      </c>
      <c r="D175" s="19">
        <v>0</v>
      </c>
      <c r="E175" s="19">
        <v>720.15</v>
      </c>
      <c r="F175" s="24">
        <v>1687.39</v>
      </c>
      <c r="G175" s="24">
        <v>142</v>
      </c>
      <c r="H175" s="20">
        <f t="shared" si="8"/>
        <v>3031.3100000000004</v>
      </c>
      <c r="I175" s="20">
        <f t="shared" si="9"/>
        <v>3424.83</v>
      </c>
      <c r="J175" s="20">
        <f t="shared" si="10"/>
        <v>4048.83</v>
      </c>
      <c r="K175" s="20">
        <f t="shared" si="11"/>
        <v>5425.83</v>
      </c>
      <c r="L175" s="25">
        <v>0</v>
      </c>
      <c r="M175" s="32">
        <v>720.15</v>
      </c>
      <c r="V175" s="17"/>
      <c r="W175" s="17"/>
    </row>
    <row r="176" spans="1:23" s="16" customFormat="1" ht="14.25" customHeight="1">
      <c r="A176" s="31">
        <f>'до 150 кВт'!A176</f>
        <v>43592</v>
      </c>
      <c r="B176" s="18">
        <v>23</v>
      </c>
      <c r="C176" s="19">
        <v>1514.59</v>
      </c>
      <c r="D176" s="19">
        <v>0</v>
      </c>
      <c r="E176" s="19">
        <v>486.25</v>
      </c>
      <c r="F176" s="24">
        <v>1533.91</v>
      </c>
      <c r="G176" s="24">
        <v>142</v>
      </c>
      <c r="H176" s="20">
        <f t="shared" si="8"/>
        <v>2877.83</v>
      </c>
      <c r="I176" s="20">
        <f t="shared" si="9"/>
        <v>3271.3500000000004</v>
      </c>
      <c r="J176" s="20">
        <f t="shared" si="10"/>
        <v>3895.3500000000004</v>
      </c>
      <c r="K176" s="20">
        <f t="shared" si="11"/>
        <v>5272.35</v>
      </c>
      <c r="L176" s="25">
        <v>0</v>
      </c>
      <c r="M176" s="32">
        <v>486.25</v>
      </c>
      <c r="V176" s="17"/>
      <c r="W176" s="17"/>
    </row>
    <row r="177" spans="1:23" s="16" customFormat="1" ht="14.25" customHeight="1">
      <c r="A177" s="31">
        <f>'до 150 кВт'!A177</f>
        <v>43593</v>
      </c>
      <c r="B177" s="18">
        <v>0</v>
      </c>
      <c r="C177" s="19">
        <v>1468.29</v>
      </c>
      <c r="D177" s="19">
        <v>0</v>
      </c>
      <c r="E177" s="19">
        <v>214.34</v>
      </c>
      <c r="F177" s="24">
        <v>1487.61</v>
      </c>
      <c r="G177" s="24">
        <v>142</v>
      </c>
      <c r="H177" s="20">
        <f t="shared" si="8"/>
        <v>2831.53</v>
      </c>
      <c r="I177" s="20">
        <f t="shared" si="9"/>
        <v>3225.05</v>
      </c>
      <c r="J177" s="20">
        <f t="shared" si="10"/>
        <v>3849.05</v>
      </c>
      <c r="K177" s="20">
        <f t="shared" si="11"/>
        <v>5226.05</v>
      </c>
      <c r="L177" s="25">
        <v>0</v>
      </c>
      <c r="M177" s="32">
        <v>214.34</v>
      </c>
      <c r="V177" s="17"/>
      <c r="W177" s="17"/>
    </row>
    <row r="178" spans="1:23" s="16" customFormat="1" ht="14.25" customHeight="1">
      <c r="A178" s="31">
        <f>'до 150 кВт'!A178</f>
        <v>43593</v>
      </c>
      <c r="B178" s="18">
        <v>1</v>
      </c>
      <c r="C178" s="19">
        <v>1232.83</v>
      </c>
      <c r="D178" s="19">
        <v>0</v>
      </c>
      <c r="E178" s="19">
        <v>79.97</v>
      </c>
      <c r="F178" s="24">
        <v>1252.15</v>
      </c>
      <c r="G178" s="24">
        <v>142</v>
      </c>
      <c r="H178" s="20">
        <f t="shared" si="8"/>
        <v>2596.07</v>
      </c>
      <c r="I178" s="20">
        <f t="shared" si="9"/>
        <v>2989.59</v>
      </c>
      <c r="J178" s="20">
        <f t="shared" si="10"/>
        <v>3613.59</v>
      </c>
      <c r="K178" s="20">
        <f t="shared" si="11"/>
        <v>4990.59</v>
      </c>
      <c r="L178" s="25">
        <v>0</v>
      </c>
      <c r="M178" s="32">
        <v>79.97</v>
      </c>
      <c r="V178" s="17"/>
      <c r="W178" s="17"/>
    </row>
    <row r="179" spans="1:23" s="16" customFormat="1" ht="14.25" customHeight="1">
      <c r="A179" s="31">
        <f>'до 150 кВт'!A179</f>
        <v>43593</v>
      </c>
      <c r="B179" s="18">
        <v>2</v>
      </c>
      <c r="C179" s="19">
        <v>1155.41</v>
      </c>
      <c r="D179" s="19">
        <v>0</v>
      </c>
      <c r="E179" s="19">
        <v>84.82</v>
      </c>
      <c r="F179" s="24">
        <v>1174.73</v>
      </c>
      <c r="G179" s="24">
        <v>142</v>
      </c>
      <c r="H179" s="20">
        <f t="shared" si="8"/>
        <v>2518.6500000000005</v>
      </c>
      <c r="I179" s="20">
        <f t="shared" si="9"/>
        <v>2912.17</v>
      </c>
      <c r="J179" s="20">
        <f t="shared" si="10"/>
        <v>3536.17</v>
      </c>
      <c r="K179" s="20">
        <f t="shared" si="11"/>
        <v>4913.17</v>
      </c>
      <c r="L179" s="25">
        <v>0</v>
      </c>
      <c r="M179" s="32">
        <v>84.82</v>
      </c>
      <c r="V179" s="17"/>
      <c r="W179" s="17"/>
    </row>
    <row r="180" spans="1:23" s="16" customFormat="1" ht="14.25" customHeight="1">
      <c r="A180" s="31">
        <f>'до 150 кВт'!A180</f>
        <v>43593</v>
      </c>
      <c r="B180" s="18">
        <v>3</v>
      </c>
      <c r="C180" s="19">
        <v>1118.23</v>
      </c>
      <c r="D180" s="19">
        <v>0</v>
      </c>
      <c r="E180" s="19">
        <v>45.01</v>
      </c>
      <c r="F180" s="24">
        <v>1137.55</v>
      </c>
      <c r="G180" s="24">
        <v>142</v>
      </c>
      <c r="H180" s="20">
        <f t="shared" si="8"/>
        <v>2481.4700000000003</v>
      </c>
      <c r="I180" s="20">
        <f t="shared" si="9"/>
        <v>2874.9900000000002</v>
      </c>
      <c r="J180" s="20">
        <f t="shared" si="10"/>
        <v>3498.9900000000002</v>
      </c>
      <c r="K180" s="20">
        <f t="shared" si="11"/>
        <v>4875.99</v>
      </c>
      <c r="L180" s="25">
        <v>0</v>
      </c>
      <c r="M180" s="32">
        <v>45.01</v>
      </c>
      <c r="V180" s="17"/>
      <c r="W180" s="17"/>
    </row>
    <row r="181" spans="1:23" s="16" customFormat="1" ht="14.25" customHeight="1">
      <c r="A181" s="31">
        <f>'до 150 кВт'!A181</f>
        <v>43593</v>
      </c>
      <c r="B181" s="18">
        <v>4</v>
      </c>
      <c r="C181" s="19">
        <v>1141.98</v>
      </c>
      <c r="D181" s="19">
        <v>26.15</v>
      </c>
      <c r="E181" s="19">
        <v>0</v>
      </c>
      <c r="F181" s="24">
        <v>1161.3</v>
      </c>
      <c r="G181" s="24">
        <v>142</v>
      </c>
      <c r="H181" s="20">
        <f t="shared" si="8"/>
        <v>2505.2200000000003</v>
      </c>
      <c r="I181" s="20">
        <f t="shared" si="9"/>
        <v>2898.7400000000002</v>
      </c>
      <c r="J181" s="20">
        <f t="shared" si="10"/>
        <v>3522.7400000000002</v>
      </c>
      <c r="K181" s="20">
        <f t="shared" si="11"/>
        <v>4899.74</v>
      </c>
      <c r="L181" s="25">
        <v>26.15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43593</v>
      </c>
      <c r="B182" s="18">
        <v>5</v>
      </c>
      <c r="C182" s="19">
        <v>1173.18</v>
      </c>
      <c r="D182" s="19">
        <v>45.12</v>
      </c>
      <c r="E182" s="19">
        <v>0</v>
      </c>
      <c r="F182" s="24">
        <v>1192.5</v>
      </c>
      <c r="G182" s="24">
        <v>142</v>
      </c>
      <c r="H182" s="20">
        <f t="shared" si="8"/>
        <v>2536.42</v>
      </c>
      <c r="I182" s="20">
        <f t="shared" si="9"/>
        <v>2929.9400000000005</v>
      </c>
      <c r="J182" s="20">
        <f t="shared" si="10"/>
        <v>3553.9400000000005</v>
      </c>
      <c r="K182" s="20">
        <f t="shared" si="11"/>
        <v>4930.9400000000005</v>
      </c>
      <c r="L182" s="25">
        <v>45.12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43593</v>
      </c>
      <c r="B183" s="18">
        <v>6</v>
      </c>
      <c r="C183" s="19">
        <v>1233.99</v>
      </c>
      <c r="D183" s="19">
        <v>0</v>
      </c>
      <c r="E183" s="19">
        <v>20.01</v>
      </c>
      <c r="F183" s="24">
        <v>1253.31</v>
      </c>
      <c r="G183" s="24">
        <v>142</v>
      </c>
      <c r="H183" s="20">
        <f t="shared" si="8"/>
        <v>2597.2300000000005</v>
      </c>
      <c r="I183" s="20">
        <f t="shared" si="9"/>
        <v>2990.75</v>
      </c>
      <c r="J183" s="20">
        <f t="shared" si="10"/>
        <v>3614.75</v>
      </c>
      <c r="K183" s="20">
        <f t="shared" si="11"/>
        <v>4991.75</v>
      </c>
      <c r="L183" s="25">
        <v>0</v>
      </c>
      <c r="M183" s="32">
        <v>20.01</v>
      </c>
      <c r="V183" s="17"/>
      <c r="W183" s="17"/>
    </row>
    <row r="184" spans="1:23" s="16" customFormat="1" ht="14.25" customHeight="1">
      <c r="A184" s="31">
        <f>'до 150 кВт'!A184</f>
        <v>43593</v>
      </c>
      <c r="B184" s="18">
        <v>7</v>
      </c>
      <c r="C184" s="19">
        <v>1447.97</v>
      </c>
      <c r="D184" s="19">
        <v>0</v>
      </c>
      <c r="E184" s="19">
        <v>93.64</v>
      </c>
      <c r="F184" s="24">
        <v>1467.29</v>
      </c>
      <c r="G184" s="24">
        <v>142</v>
      </c>
      <c r="H184" s="20">
        <f t="shared" si="8"/>
        <v>2811.21</v>
      </c>
      <c r="I184" s="20">
        <f t="shared" si="9"/>
        <v>3204.7300000000005</v>
      </c>
      <c r="J184" s="20">
        <f t="shared" si="10"/>
        <v>3828.7300000000005</v>
      </c>
      <c r="K184" s="20">
        <f t="shared" si="11"/>
        <v>5205.7300000000005</v>
      </c>
      <c r="L184" s="25">
        <v>0</v>
      </c>
      <c r="M184" s="32">
        <v>93.64</v>
      </c>
      <c r="V184" s="17"/>
      <c r="W184" s="17"/>
    </row>
    <row r="185" spans="1:23" s="16" customFormat="1" ht="14.25" customHeight="1">
      <c r="A185" s="31">
        <f>'до 150 кВт'!A185</f>
        <v>43593</v>
      </c>
      <c r="B185" s="18">
        <v>8</v>
      </c>
      <c r="C185" s="19">
        <v>1647.37</v>
      </c>
      <c r="D185" s="19">
        <v>0</v>
      </c>
      <c r="E185" s="19">
        <v>113.73</v>
      </c>
      <c r="F185" s="24">
        <v>1666.69</v>
      </c>
      <c r="G185" s="24">
        <v>142</v>
      </c>
      <c r="H185" s="20">
        <f t="shared" si="8"/>
        <v>3010.61</v>
      </c>
      <c r="I185" s="20">
        <f t="shared" si="9"/>
        <v>3404.13</v>
      </c>
      <c r="J185" s="20">
        <f t="shared" si="10"/>
        <v>4028.13</v>
      </c>
      <c r="K185" s="20">
        <f t="shared" si="11"/>
        <v>5405.13</v>
      </c>
      <c r="L185" s="25">
        <v>0</v>
      </c>
      <c r="M185" s="32">
        <v>113.73</v>
      </c>
      <c r="V185" s="17"/>
      <c r="W185" s="17"/>
    </row>
    <row r="186" spans="1:23" s="16" customFormat="1" ht="14.25" customHeight="1">
      <c r="A186" s="31">
        <f>'до 150 кВт'!A186</f>
        <v>43593</v>
      </c>
      <c r="B186" s="18">
        <v>9</v>
      </c>
      <c r="C186" s="19">
        <v>1703.25</v>
      </c>
      <c r="D186" s="19">
        <v>0</v>
      </c>
      <c r="E186" s="19">
        <v>146.87</v>
      </c>
      <c r="F186" s="24">
        <v>1722.57</v>
      </c>
      <c r="G186" s="24">
        <v>142</v>
      </c>
      <c r="H186" s="20">
        <f t="shared" si="8"/>
        <v>3066.4900000000002</v>
      </c>
      <c r="I186" s="20">
        <f t="shared" si="9"/>
        <v>3460.01</v>
      </c>
      <c r="J186" s="20">
        <f t="shared" si="10"/>
        <v>4084.01</v>
      </c>
      <c r="K186" s="20">
        <f t="shared" si="11"/>
        <v>5461.01</v>
      </c>
      <c r="L186" s="25">
        <v>0</v>
      </c>
      <c r="M186" s="32">
        <v>146.87</v>
      </c>
      <c r="V186" s="17"/>
      <c r="W186" s="17"/>
    </row>
    <row r="187" spans="1:23" s="16" customFormat="1" ht="14.25" customHeight="1">
      <c r="A187" s="31">
        <f>'до 150 кВт'!A187</f>
        <v>43593</v>
      </c>
      <c r="B187" s="18">
        <v>10</v>
      </c>
      <c r="C187" s="19">
        <v>1714.72</v>
      </c>
      <c r="D187" s="19">
        <v>0</v>
      </c>
      <c r="E187" s="19">
        <v>223.89</v>
      </c>
      <c r="F187" s="24">
        <v>1734.04</v>
      </c>
      <c r="G187" s="24">
        <v>142</v>
      </c>
      <c r="H187" s="20">
        <f t="shared" si="8"/>
        <v>3077.96</v>
      </c>
      <c r="I187" s="20">
        <f t="shared" si="9"/>
        <v>3471.4800000000005</v>
      </c>
      <c r="J187" s="20">
        <f t="shared" si="10"/>
        <v>4095.4800000000005</v>
      </c>
      <c r="K187" s="20">
        <f t="shared" si="11"/>
        <v>5472.4800000000005</v>
      </c>
      <c r="L187" s="25">
        <v>0</v>
      </c>
      <c r="M187" s="32">
        <v>223.89</v>
      </c>
      <c r="V187" s="17"/>
      <c r="W187" s="17"/>
    </row>
    <row r="188" spans="1:23" s="16" customFormat="1" ht="14.25" customHeight="1">
      <c r="A188" s="31">
        <f>'до 150 кВт'!A188</f>
        <v>43593</v>
      </c>
      <c r="B188" s="18">
        <v>11</v>
      </c>
      <c r="C188" s="19">
        <v>1707.81</v>
      </c>
      <c r="D188" s="19">
        <v>0</v>
      </c>
      <c r="E188" s="19">
        <v>221.08</v>
      </c>
      <c r="F188" s="24">
        <v>1727.13</v>
      </c>
      <c r="G188" s="24">
        <v>142</v>
      </c>
      <c r="H188" s="20">
        <f t="shared" si="8"/>
        <v>3071.05</v>
      </c>
      <c r="I188" s="20">
        <f t="shared" si="9"/>
        <v>3464.57</v>
      </c>
      <c r="J188" s="20">
        <f t="shared" si="10"/>
        <v>4088.57</v>
      </c>
      <c r="K188" s="20">
        <f t="shared" si="11"/>
        <v>5465.57</v>
      </c>
      <c r="L188" s="25">
        <v>0</v>
      </c>
      <c r="M188" s="32">
        <v>221.08</v>
      </c>
      <c r="V188" s="17"/>
      <c r="W188" s="17"/>
    </row>
    <row r="189" spans="1:23" s="16" customFormat="1" ht="14.25" customHeight="1">
      <c r="A189" s="31">
        <f>'до 150 кВт'!A189</f>
        <v>43593</v>
      </c>
      <c r="B189" s="18">
        <v>12</v>
      </c>
      <c r="C189" s="19">
        <v>1686.54</v>
      </c>
      <c r="D189" s="19">
        <v>0</v>
      </c>
      <c r="E189" s="19">
        <v>278.46</v>
      </c>
      <c r="F189" s="24">
        <v>1705.86</v>
      </c>
      <c r="G189" s="24">
        <v>142</v>
      </c>
      <c r="H189" s="20">
        <f t="shared" si="8"/>
        <v>3049.78</v>
      </c>
      <c r="I189" s="20">
        <f t="shared" si="9"/>
        <v>3443.3</v>
      </c>
      <c r="J189" s="20">
        <f t="shared" si="10"/>
        <v>4067.3</v>
      </c>
      <c r="K189" s="20">
        <f t="shared" si="11"/>
        <v>5444.3</v>
      </c>
      <c r="L189" s="25">
        <v>0</v>
      </c>
      <c r="M189" s="32">
        <v>278.46</v>
      </c>
      <c r="V189" s="17"/>
      <c r="W189" s="17"/>
    </row>
    <row r="190" spans="1:23" s="16" customFormat="1" ht="14.25" customHeight="1">
      <c r="A190" s="31">
        <f>'до 150 кВт'!A190</f>
        <v>43593</v>
      </c>
      <c r="B190" s="18">
        <v>13</v>
      </c>
      <c r="C190" s="19">
        <v>1681.51</v>
      </c>
      <c r="D190" s="19">
        <v>0</v>
      </c>
      <c r="E190" s="19">
        <v>286.51</v>
      </c>
      <c r="F190" s="24">
        <v>1700.83</v>
      </c>
      <c r="G190" s="24">
        <v>142</v>
      </c>
      <c r="H190" s="20">
        <f t="shared" si="8"/>
        <v>3044.75</v>
      </c>
      <c r="I190" s="20">
        <f t="shared" si="9"/>
        <v>3438.2700000000004</v>
      </c>
      <c r="J190" s="20">
        <f t="shared" si="10"/>
        <v>4062.2700000000004</v>
      </c>
      <c r="K190" s="20">
        <f t="shared" si="11"/>
        <v>5439.27</v>
      </c>
      <c r="L190" s="25">
        <v>0</v>
      </c>
      <c r="M190" s="32">
        <v>286.51</v>
      </c>
      <c r="V190" s="17"/>
      <c r="W190" s="17"/>
    </row>
    <row r="191" spans="1:23" s="16" customFormat="1" ht="14.25" customHeight="1">
      <c r="A191" s="31">
        <f>'до 150 кВт'!A191</f>
        <v>43593</v>
      </c>
      <c r="B191" s="18">
        <v>14</v>
      </c>
      <c r="C191" s="19">
        <v>1663.17</v>
      </c>
      <c r="D191" s="19">
        <v>0</v>
      </c>
      <c r="E191" s="19">
        <v>275.9</v>
      </c>
      <c r="F191" s="24">
        <v>1682.49</v>
      </c>
      <c r="G191" s="24">
        <v>142</v>
      </c>
      <c r="H191" s="20">
        <f t="shared" si="8"/>
        <v>3026.4100000000003</v>
      </c>
      <c r="I191" s="20">
        <f t="shared" si="9"/>
        <v>3419.9300000000003</v>
      </c>
      <c r="J191" s="20">
        <f t="shared" si="10"/>
        <v>4043.9300000000003</v>
      </c>
      <c r="K191" s="20">
        <f t="shared" si="11"/>
        <v>5420.93</v>
      </c>
      <c r="L191" s="25">
        <v>0</v>
      </c>
      <c r="M191" s="32">
        <v>275.9</v>
      </c>
      <c r="V191" s="17"/>
      <c r="W191" s="17"/>
    </row>
    <row r="192" spans="1:23" s="16" customFormat="1" ht="14.25" customHeight="1">
      <c r="A192" s="31">
        <f>'до 150 кВт'!A192</f>
        <v>43593</v>
      </c>
      <c r="B192" s="18">
        <v>15</v>
      </c>
      <c r="C192" s="19">
        <v>1638.67</v>
      </c>
      <c r="D192" s="19">
        <v>0</v>
      </c>
      <c r="E192" s="19">
        <v>311.09</v>
      </c>
      <c r="F192" s="24">
        <v>1657.99</v>
      </c>
      <c r="G192" s="24">
        <v>142</v>
      </c>
      <c r="H192" s="20">
        <f t="shared" si="8"/>
        <v>3001.9100000000003</v>
      </c>
      <c r="I192" s="20">
        <f t="shared" si="9"/>
        <v>3395.4300000000003</v>
      </c>
      <c r="J192" s="20">
        <f t="shared" si="10"/>
        <v>4019.4300000000003</v>
      </c>
      <c r="K192" s="20">
        <f t="shared" si="11"/>
        <v>5396.43</v>
      </c>
      <c r="L192" s="25">
        <v>0</v>
      </c>
      <c r="M192" s="32">
        <v>311.09</v>
      </c>
      <c r="V192" s="17"/>
      <c r="W192" s="17"/>
    </row>
    <row r="193" spans="1:23" s="16" customFormat="1" ht="14.25" customHeight="1">
      <c r="A193" s="31">
        <f>'до 150 кВт'!A193</f>
        <v>43593</v>
      </c>
      <c r="B193" s="18">
        <v>16</v>
      </c>
      <c r="C193" s="19">
        <v>1632.51</v>
      </c>
      <c r="D193" s="19">
        <v>0</v>
      </c>
      <c r="E193" s="19">
        <v>304.25</v>
      </c>
      <c r="F193" s="24">
        <v>1651.83</v>
      </c>
      <c r="G193" s="24">
        <v>142</v>
      </c>
      <c r="H193" s="20">
        <f t="shared" si="8"/>
        <v>2995.75</v>
      </c>
      <c r="I193" s="20">
        <f t="shared" si="9"/>
        <v>3389.2700000000004</v>
      </c>
      <c r="J193" s="20">
        <f t="shared" si="10"/>
        <v>4013.2700000000004</v>
      </c>
      <c r="K193" s="20">
        <f t="shared" si="11"/>
        <v>5390.27</v>
      </c>
      <c r="L193" s="25">
        <v>0</v>
      </c>
      <c r="M193" s="32">
        <v>304.25</v>
      </c>
      <c r="V193" s="17"/>
      <c r="W193" s="17"/>
    </row>
    <row r="194" spans="1:23" s="16" customFormat="1" ht="14.25" customHeight="1">
      <c r="A194" s="31">
        <f>'до 150 кВт'!A194</f>
        <v>43593</v>
      </c>
      <c r="B194" s="18">
        <v>17</v>
      </c>
      <c r="C194" s="19">
        <v>1627.89</v>
      </c>
      <c r="D194" s="19">
        <v>0</v>
      </c>
      <c r="E194" s="19">
        <v>248.17</v>
      </c>
      <c r="F194" s="24">
        <v>1647.21</v>
      </c>
      <c r="G194" s="24">
        <v>142</v>
      </c>
      <c r="H194" s="20">
        <f t="shared" si="8"/>
        <v>2991.13</v>
      </c>
      <c r="I194" s="20">
        <f t="shared" si="9"/>
        <v>3384.6500000000005</v>
      </c>
      <c r="J194" s="20">
        <f t="shared" si="10"/>
        <v>4008.6500000000005</v>
      </c>
      <c r="K194" s="20">
        <f t="shared" si="11"/>
        <v>5385.650000000001</v>
      </c>
      <c r="L194" s="25">
        <v>0</v>
      </c>
      <c r="M194" s="32">
        <v>248.17</v>
      </c>
      <c r="V194" s="17"/>
      <c r="W194" s="17"/>
    </row>
    <row r="195" spans="1:23" s="16" customFormat="1" ht="14.25" customHeight="1">
      <c r="A195" s="31">
        <f>'до 150 кВт'!A195</f>
        <v>43593</v>
      </c>
      <c r="B195" s="18">
        <v>18</v>
      </c>
      <c r="C195" s="19">
        <v>1658.39</v>
      </c>
      <c r="D195" s="19">
        <v>0</v>
      </c>
      <c r="E195" s="19">
        <v>199.66</v>
      </c>
      <c r="F195" s="24">
        <v>1677.71</v>
      </c>
      <c r="G195" s="24">
        <v>142</v>
      </c>
      <c r="H195" s="20">
        <f t="shared" si="8"/>
        <v>3021.63</v>
      </c>
      <c r="I195" s="20">
        <f t="shared" si="9"/>
        <v>3415.1500000000005</v>
      </c>
      <c r="J195" s="20">
        <f t="shared" si="10"/>
        <v>4039.1500000000005</v>
      </c>
      <c r="K195" s="20">
        <f t="shared" si="11"/>
        <v>5416.150000000001</v>
      </c>
      <c r="L195" s="25">
        <v>0</v>
      </c>
      <c r="M195" s="32">
        <v>199.66</v>
      </c>
      <c r="V195" s="17"/>
      <c r="W195" s="17"/>
    </row>
    <row r="196" spans="1:23" s="16" customFormat="1" ht="14.25" customHeight="1">
      <c r="A196" s="31">
        <f>'до 150 кВт'!A196</f>
        <v>43593</v>
      </c>
      <c r="B196" s="18">
        <v>19</v>
      </c>
      <c r="C196" s="19">
        <v>1708.74</v>
      </c>
      <c r="D196" s="19">
        <v>0</v>
      </c>
      <c r="E196" s="19">
        <v>256.08</v>
      </c>
      <c r="F196" s="24">
        <v>1728.06</v>
      </c>
      <c r="G196" s="24">
        <v>142</v>
      </c>
      <c r="H196" s="20">
        <f t="shared" si="8"/>
        <v>3071.9800000000005</v>
      </c>
      <c r="I196" s="20">
        <f t="shared" si="9"/>
        <v>3465.5</v>
      </c>
      <c r="J196" s="20">
        <f t="shared" si="10"/>
        <v>4089.5</v>
      </c>
      <c r="K196" s="20">
        <f t="shared" si="11"/>
        <v>5466.5</v>
      </c>
      <c r="L196" s="25">
        <v>0</v>
      </c>
      <c r="M196" s="32">
        <v>256.08</v>
      </c>
      <c r="V196" s="17"/>
      <c r="W196" s="17"/>
    </row>
    <row r="197" spans="1:23" s="16" customFormat="1" ht="14.25" customHeight="1">
      <c r="A197" s="31">
        <f>'до 150 кВт'!A197</f>
        <v>43593</v>
      </c>
      <c r="B197" s="18">
        <v>20</v>
      </c>
      <c r="C197" s="19">
        <v>1732.19</v>
      </c>
      <c r="D197" s="19">
        <v>0</v>
      </c>
      <c r="E197" s="19">
        <v>569.98</v>
      </c>
      <c r="F197" s="24">
        <v>1751.51</v>
      </c>
      <c r="G197" s="24">
        <v>142</v>
      </c>
      <c r="H197" s="20">
        <f t="shared" si="8"/>
        <v>3095.4300000000003</v>
      </c>
      <c r="I197" s="20">
        <f t="shared" si="9"/>
        <v>3488.9500000000003</v>
      </c>
      <c r="J197" s="20">
        <f t="shared" si="10"/>
        <v>4112.950000000001</v>
      </c>
      <c r="K197" s="20">
        <f t="shared" si="11"/>
        <v>5489.950000000001</v>
      </c>
      <c r="L197" s="25">
        <v>0</v>
      </c>
      <c r="M197" s="32">
        <v>569.98</v>
      </c>
      <c r="V197" s="17"/>
      <c r="W197" s="17"/>
    </row>
    <row r="198" spans="1:23" s="16" customFormat="1" ht="14.25" customHeight="1">
      <c r="A198" s="31">
        <f>'до 150 кВт'!A198</f>
        <v>43593</v>
      </c>
      <c r="B198" s="18">
        <v>21</v>
      </c>
      <c r="C198" s="19">
        <v>1700.43</v>
      </c>
      <c r="D198" s="19">
        <v>0</v>
      </c>
      <c r="E198" s="19">
        <v>505.68</v>
      </c>
      <c r="F198" s="24">
        <v>1719.75</v>
      </c>
      <c r="G198" s="24">
        <v>142</v>
      </c>
      <c r="H198" s="20">
        <f t="shared" si="8"/>
        <v>3063.67</v>
      </c>
      <c r="I198" s="20">
        <f t="shared" si="9"/>
        <v>3457.1900000000005</v>
      </c>
      <c r="J198" s="20">
        <f t="shared" si="10"/>
        <v>4081.1900000000005</v>
      </c>
      <c r="K198" s="20">
        <f t="shared" si="11"/>
        <v>5458.1900000000005</v>
      </c>
      <c r="L198" s="25">
        <v>0</v>
      </c>
      <c r="M198" s="32">
        <v>505.68</v>
      </c>
      <c r="V198" s="17"/>
      <c r="W198" s="17"/>
    </row>
    <row r="199" spans="1:23" s="16" customFormat="1" ht="14.25" customHeight="1">
      <c r="A199" s="31">
        <f>'до 150 кВт'!A199</f>
        <v>43593</v>
      </c>
      <c r="B199" s="18">
        <v>22</v>
      </c>
      <c r="C199" s="19">
        <v>1665.66</v>
      </c>
      <c r="D199" s="19">
        <v>0</v>
      </c>
      <c r="E199" s="19">
        <v>816.22</v>
      </c>
      <c r="F199" s="24">
        <v>1684.98</v>
      </c>
      <c r="G199" s="24">
        <v>142</v>
      </c>
      <c r="H199" s="20">
        <f t="shared" si="8"/>
        <v>3028.9000000000005</v>
      </c>
      <c r="I199" s="20">
        <f t="shared" si="9"/>
        <v>3422.42</v>
      </c>
      <c r="J199" s="20">
        <f t="shared" si="10"/>
        <v>4046.42</v>
      </c>
      <c r="K199" s="20">
        <f t="shared" si="11"/>
        <v>5423.42</v>
      </c>
      <c r="L199" s="25">
        <v>0</v>
      </c>
      <c r="M199" s="32">
        <v>816.22</v>
      </c>
      <c r="V199" s="17"/>
      <c r="W199" s="17"/>
    </row>
    <row r="200" spans="1:23" s="16" customFormat="1" ht="14.25" customHeight="1">
      <c r="A200" s="31">
        <f>'до 150 кВт'!A200</f>
        <v>43593</v>
      </c>
      <c r="B200" s="18">
        <v>23</v>
      </c>
      <c r="C200" s="19">
        <v>1525.98</v>
      </c>
      <c r="D200" s="19">
        <v>0</v>
      </c>
      <c r="E200" s="19">
        <v>702.76</v>
      </c>
      <c r="F200" s="24">
        <v>1545.3</v>
      </c>
      <c r="G200" s="24">
        <v>142</v>
      </c>
      <c r="H200" s="20">
        <f t="shared" si="8"/>
        <v>2889.2200000000003</v>
      </c>
      <c r="I200" s="20">
        <f t="shared" si="9"/>
        <v>3282.7400000000002</v>
      </c>
      <c r="J200" s="20">
        <f t="shared" si="10"/>
        <v>3906.7400000000002</v>
      </c>
      <c r="K200" s="20">
        <f t="shared" si="11"/>
        <v>5283.74</v>
      </c>
      <c r="L200" s="25">
        <v>0</v>
      </c>
      <c r="M200" s="32">
        <v>702.76</v>
      </c>
      <c r="V200" s="17"/>
      <c r="W200" s="17"/>
    </row>
    <row r="201" spans="1:23" s="16" customFormat="1" ht="14.25" customHeight="1">
      <c r="A201" s="31">
        <f>'до 150 кВт'!A201</f>
        <v>43594</v>
      </c>
      <c r="B201" s="18">
        <v>0</v>
      </c>
      <c r="C201" s="19">
        <v>1512.57</v>
      </c>
      <c r="D201" s="19">
        <v>0</v>
      </c>
      <c r="E201" s="19">
        <v>287.78</v>
      </c>
      <c r="F201" s="24">
        <v>1531.89</v>
      </c>
      <c r="G201" s="24">
        <v>142</v>
      </c>
      <c r="H201" s="20">
        <f t="shared" si="8"/>
        <v>2875.8100000000004</v>
      </c>
      <c r="I201" s="20">
        <f t="shared" si="9"/>
        <v>3269.33</v>
      </c>
      <c r="J201" s="20">
        <f t="shared" si="10"/>
        <v>3893.33</v>
      </c>
      <c r="K201" s="20">
        <f t="shared" si="11"/>
        <v>5270.33</v>
      </c>
      <c r="L201" s="25">
        <v>0</v>
      </c>
      <c r="M201" s="32">
        <v>287.78</v>
      </c>
      <c r="V201" s="17"/>
      <c r="W201" s="17"/>
    </row>
    <row r="202" spans="1:23" s="16" customFormat="1" ht="14.25" customHeight="1">
      <c r="A202" s="31">
        <f>'до 150 кВт'!A202</f>
        <v>43594</v>
      </c>
      <c r="B202" s="18">
        <v>1</v>
      </c>
      <c r="C202" s="19">
        <v>1262.99</v>
      </c>
      <c r="D202" s="19">
        <v>0</v>
      </c>
      <c r="E202" s="19">
        <v>91.36</v>
      </c>
      <c r="F202" s="24">
        <v>1282.31</v>
      </c>
      <c r="G202" s="24">
        <v>142</v>
      </c>
      <c r="H202" s="20">
        <f aca="true" t="shared" si="12" ref="H202:H265">SUM($C202,$G202,$R$5,$R$6)</f>
        <v>2626.2300000000005</v>
      </c>
      <c r="I202" s="20">
        <f aca="true" t="shared" si="13" ref="I202:I265">SUM($C202,$G202,$S$5,$S$6)</f>
        <v>3019.75</v>
      </c>
      <c r="J202" s="20">
        <f aca="true" t="shared" si="14" ref="J202:J265">SUM($C202,$G202,$T$5,$T$6)</f>
        <v>3643.75</v>
      </c>
      <c r="K202" s="20">
        <f aca="true" t="shared" si="15" ref="K202:K265">SUM($C202,$G202,$U$5,$U$6)</f>
        <v>5020.75</v>
      </c>
      <c r="L202" s="25">
        <v>0</v>
      </c>
      <c r="M202" s="32">
        <v>91.36</v>
      </c>
      <c r="V202" s="17"/>
      <c r="W202" s="17"/>
    </row>
    <row r="203" spans="1:23" s="16" customFormat="1" ht="14.25" customHeight="1">
      <c r="A203" s="31">
        <f>'до 150 кВт'!A203</f>
        <v>43594</v>
      </c>
      <c r="B203" s="18">
        <v>2</v>
      </c>
      <c r="C203" s="19">
        <v>1174.56</v>
      </c>
      <c r="D203" s="19">
        <v>0</v>
      </c>
      <c r="E203" s="19">
        <v>90.61</v>
      </c>
      <c r="F203" s="24">
        <v>1193.88</v>
      </c>
      <c r="G203" s="24">
        <v>142</v>
      </c>
      <c r="H203" s="20">
        <f t="shared" si="12"/>
        <v>2537.8</v>
      </c>
      <c r="I203" s="20">
        <f t="shared" si="13"/>
        <v>2931.32</v>
      </c>
      <c r="J203" s="20">
        <f t="shared" si="14"/>
        <v>3555.32</v>
      </c>
      <c r="K203" s="20">
        <f t="shared" si="15"/>
        <v>4932.32</v>
      </c>
      <c r="L203" s="25">
        <v>0</v>
      </c>
      <c r="M203" s="32">
        <v>90.61</v>
      </c>
      <c r="V203" s="17"/>
      <c r="W203" s="17"/>
    </row>
    <row r="204" spans="1:23" s="16" customFormat="1" ht="14.25" customHeight="1">
      <c r="A204" s="31">
        <f>'до 150 кВт'!A204</f>
        <v>43594</v>
      </c>
      <c r="B204" s="18">
        <v>3</v>
      </c>
      <c r="C204" s="19">
        <v>1111.24</v>
      </c>
      <c r="D204" s="19">
        <v>0</v>
      </c>
      <c r="E204" s="19">
        <v>77.23</v>
      </c>
      <c r="F204" s="24">
        <v>1130.56</v>
      </c>
      <c r="G204" s="24">
        <v>142</v>
      </c>
      <c r="H204" s="20">
        <f t="shared" si="12"/>
        <v>2474.4800000000005</v>
      </c>
      <c r="I204" s="20">
        <f t="shared" si="13"/>
        <v>2868</v>
      </c>
      <c r="J204" s="20">
        <f t="shared" si="14"/>
        <v>3492</v>
      </c>
      <c r="K204" s="20">
        <f t="shared" si="15"/>
        <v>4869</v>
      </c>
      <c r="L204" s="25">
        <v>0</v>
      </c>
      <c r="M204" s="32">
        <v>77.23</v>
      </c>
      <c r="V204" s="17"/>
      <c r="W204" s="17"/>
    </row>
    <row r="205" spans="1:23" s="16" customFormat="1" ht="14.25" customHeight="1">
      <c r="A205" s="31">
        <f>'до 150 кВт'!A205</f>
        <v>43594</v>
      </c>
      <c r="B205" s="18">
        <v>4</v>
      </c>
      <c r="C205" s="19">
        <v>1072.1</v>
      </c>
      <c r="D205" s="19">
        <v>0</v>
      </c>
      <c r="E205" s="19">
        <v>14.36</v>
      </c>
      <c r="F205" s="24">
        <v>1091.42</v>
      </c>
      <c r="G205" s="24">
        <v>142</v>
      </c>
      <c r="H205" s="20">
        <f t="shared" si="12"/>
        <v>2435.34</v>
      </c>
      <c r="I205" s="20">
        <f t="shared" si="13"/>
        <v>2828.86</v>
      </c>
      <c r="J205" s="20">
        <f t="shared" si="14"/>
        <v>3452.86</v>
      </c>
      <c r="K205" s="20">
        <f t="shared" si="15"/>
        <v>4829.860000000001</v>
      </c>
      <c r="L205" s="25">
        <v>0</v>
      </c>
      <c r="M205" s="32">
        <v>14.36</v>
      </c>
      <c r="V205" s="17"/>
      <c r="W205" s="17"/>
    </row>
    <row r="206" spans="1:23" s="16" customFormat="1" ht="14.25" customHeight="1">
      <c r="A206" s="31">
        <f>'до 150 кВт'!A206</f>
        <v>43594</v>
      </c>
      <c r="B206" s="18">
        <v>5</v>
      </c>
      <c r="C206" s="19">
        <v>1115.92</v>
      </c>
      <c r="D206" s="19">
        <v>79.83</v>
      </c>
      <c r="E206" s="19">
        <v>0</v>
      </c>
      <c r="F206" s="24">
        <v>1135.24</v>
      </c>
      <c r="G206" s="24">
        <v>142</v>
      </c>
      <c r="H206" s="20">
        <f t="shared" si="12"/>
        <v>2479.1600000000003</v>
      </c>
      <c r="I206" s="20">
        <f t="shared" si="13"/>
        <v>2872.6800000000003</v>
      </c>
      <c r="J206" s="20">
        <f t="shared" si="14"/>
        <v>3496.6800000000003</v>
      </c>
      <c r="K206" s="20">
        <f t="shared" si="15"/>
        <v>4873.68</v>
      </c>
      <c r="L206" s="25">
        <v>79.83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43594</v>
      </c>
      <c r="B207" s="18">
        <v>6</v>
      </c>
      <c r="C207" s="19">
        <v>1138.89</v>
      </c>
      <c r="D207" s="19">
        <v>0</v>
      </c>
      <c r="E207" s="19">
        <v>29.75</v>
      </c>
      <c r="F207" s="24">
        <v>1158.21</v>
      </c>
      <c r="G207" s="24">
        <v>142</v>
      </c>
      <c r="H207" s="20">
        <f t="shared" si="12"/>
        <v>2502.13</v>
      </c>
      <c r="I207" s="20">
        <f t="shared" si="13"/>
        <v>2895.6500000000005</v>
      </c>
      <c r="J207" s="20">
        <f t="shared" si="14"/>
        <v>3519.6500000000005</v>
      </c>
      <c r="K207" s="20">
        <f t="shared" si="15"/>
        <v>4896.650000000001</v>
      </c>
      <c r="L207" s="25">
        <v>0</v>
      </c>
      <c r="M207" s="32">
        <v>29.75</v>
      </c>
      <c r="V207" s="17"/>
      <c r="W207" s="17"/>
    </row>
    <row r="208" spans="1:23" s="16" customFormat="1" ht="14.25" customHeight="1">
      <c r="A208" s="31">
        <f>'до 150 кВт'!A208</f>
        <v>43594</v>
      </c>
      <c r="B208" s="18">
        <v>7</v>
      </c>
      <c r="C208" s="19">
        <v>1463.91</v>
      </c>
      <c r="D208" s="19">
        <v>0</v>
      </c>
      <c r="E208" s="19">
        <v>245.71</v>
      </c>
      <c r="F208" s="24">
        <v>1483.23</v>
      </c>
      <c r="G208" s="24">
        <v>142</v>
      </c>
      <c r="H208" s="20">
        <f t="shared" si="12"/>
        <v>2827.1500000000005</v>
      </c>
      <c r="I208" s="20">
        <f t="shared" si="13"/>
        <v>3220.67</v>
      </c>
      <c r="J208" s="20">
        <f t="shared" si="14"/>
        <v>3844.67</v>
      </c>
      <c r="K208" s="20">
        <f t="shared" si="15"/>
        <v>5221.67</v>
      </c>
      <c r="L208" s="25">
        <v>0</v>
      </c>
      <c r="M208" s="32">
        <v>245.71</v>
      </c>
      <c r="V208" s="17"/>
      <c r="W208" s="17"/>
    </row>
    <row r="209" spans="1:23" s="16" customFormat="1" ht="14.25" customHeight="1">
      <c r="A209" s="31">
        <f>'до 150 кВт'!A209</f>
        <v>43594</v>
      </c>
      <c r="B209" s="18">
        <v>8</v>
      </c>
      <c r="C209" s="19">
        <v>1727.37</v>
      </c>
      <c r="D209" s="19">
        <v>0</v>
      </c>
      <c r="E209" s="19">
        <v>174.49</v>
      </c>
      <c r="F209" s="24">
        <v>1746.69</v>
      </c>
      <c r="G209" s="24">
        <v>142</v>
      </c>
      <c r="H209" s="20">
        <f t="shared" si="12"/>
        <v>3090.61</v>
      </c>
      <c r="I209" s="20">
        <f t="shared" si="13"/>
        <v>3484.13</v>
      </c>
      <c r="J209" s="20">
        <f t="shared" si="14"/>
        <v>4108.13</v>
      </c>
      <c r="K209" s="20">
        <f t="shared" si="15"/>
        <v>5485.13</v>
      </c>
      <c r="L209" s="25">
        <v>0</v>
      </c>
      <c r="M209" s="32">
        <v>174.49</v>
      </c>
      <c r="V209" s="17"/>
      <c r="W209" s="17"/>
    </row>
    <row r="210" spans="1:23" s="16" customFormat="1" ht="14.25" customHeight="1">
      <c r="A210" s="31">
        <f>'до 150 кВт'!A210</f>
        <v>43594</v>
      </c>
      <c r="B210" s="18">
        <v>9</v>
      </c>
      <c r="C210" s="19">
        <v>1757.54</v>
      </c>
      <c r="D210" s="19">
        <v>0</v>
      </c>
      <c r="E210" s="19">
        <v>157.84</v>
      </c>
      <c r="F210" s="24">
        <v>1776.86</v>
      </c>
      <c r="G210" s="24">
        <v>142</v>
      </c>
      <c r="H210" s="20">
        <f t="shared" si="12"/>
        <v>3120.78</v>
      </c>
      <c r="I210" s="20">
        <f t="shared" si="13"/>
        <v>3514.3</v>
      </c>
      <c r="J210" s="20">
        <f t="shared" si="14"/>
        <v>4138.3</v>
      </c>
      <c r="K210" s="20">
        <f t="shared" si="15"/>
        <v>5515.3</v>
      </c>
      <c r="L210" s="25">
        <v>0</v>
      </c>
      <c r="M210" s="32">
        <v>157.84</v>
      </c>
      <c r="V210" s="17"/>
      <c r="W210" s="17"/>
    </row>
    <row r="211" spans="1:23" s="16" customFormat="1" ht="14.25" customHeight="1">
      <c r="A211" s="31">
        <f>'до 150 кВт'!A211</f>
        <v>43594</v>
      </c>
      <c r="B211" s="18">
        <v>10</v>
      </c>
      <c r="C211" s="19">
        <v>1764.54</v>
      </c>
      <c r="D211" s="19">
        <v>0</v>
      </c>
      <c r="E211" s="19">
        <v>210.64</v>
      </c>
      <c r="F211" s="24">
        <v>1783.86</v>
      </c>
      <c r="G211" s="24">
        <v>142</v>
      </c>
      <c r="H211" s="20">
        <f t="shared" si="12"/>
        <v>3127.78</v>
      </c>
      <c r="I211" s="20">
        <f t="shared" si="13"/>
        <v>3521.3</v>
      </c>
      <c r="J211" s="20">
        <f t="shared" si="14"/>
        <v>4145.3</v>
      </c>
      <c r="K211" s="20">
        <f t="shared" si="15"/>
        <v>5522.3</v>
      </c>
      <c r="L211" s="25">
        <v>0</v>
      </c>
      <c r="M211" s="32">
        <v>210.64</v>
      </c>
      <c r="V211" s="17"/>
      <c r="W211" s="17"/>
    </row>
    <row r="212" spans="1:23" s="16" customFormat="1" ht="14.25" customHeight="1">
      <c r="A212" s="31">
        <f>'до 150 кВт'!A212</f>
        <v>43594</v>
      </c>
      <c r="B212" s="18">
        <v>11</v>
      </c>
      <c r="C212" s="19">
        <v>1762.46</v>
      </c>
      <c r="D212" s="19">
        <v>0</v>
      </c>
      <c r="E212" s="19">
        <v>239.85</v>
      </c>
      <c r="F212" s="24">
        <v>1781.78</v>
      </c>
      <c r="G212" s="24">
        <v>142</v>
      </c>
      <c r="H212" s="20">
        <f t="shared" si="12"/>
        <v>3125.7000000000003</v>
      </c>
      <c r="I212" s="20">
        <f t="shared" si="13"/>
        <v>3519.2200000000003</v>
      </c>
      <c r="J212" s="20">
        <f t="shared" si="14"/>
        <v>4143.22</v>
      </c>
      <c r="K212" s="20">
        <f t="shared" si="15"/>
        <v>5520.22</v>
      </c>
      <c r="L212" s="25">
        <v>0</v>
      </c>
      <c r="M212" s="32">
        <v>239.85</v>
      </c>
      <c r="V212" s="17"/>
      <c r="W212" s="17"/>
    </row>
    <row r="213" spans="1:23" s="16" customFormat="1" ht="14.25" customHeight="1">
      <c r="A213" s="31">
        <f>'до 150 кВт'!A213</f>
        <v>43594</v>
      </c>
      <c r="B213" s="18">
        <v>12</v>
      </c>
      <c r="C213" s="19">
        <v>1762.39</v>
      </c>
      <c r="D213" s="19">
        <v>0</v>
      </c>
      <c r="E213" s="19">
        <v>243.23</v>
      </c>
      <c r="F213" s="24">
        <v>1781.71</v>
      </c>
      <c r="G213" s="24">
        <v>142</v>
      </c>
      <c r="H213" s="20">
        <f t="shared" si="12"/>
        <v>3125.63</v>
      </c>
      <c r="I213" s="20">
        <f t="shared" si="13"/>
        <v>3519.1500000000005</v>
      </c>
      <c r="J213" s="20">
        <f t="shared" si="14"/>
        <v>4143.150000000001</v>
      </c>
      <c r="K213" s="20">
        <f t="shared" si="15"/>
        <v>5520.150000000001</v>
      </c>
      <c r="L213" s="25">
        <v>0</v>
      </c>
      <c r="M213" s="32">
        <v>243.23</v>
      </c>
      <c r="V213" s="17"/>
      <c r="W213" s="17"/>
    </row>
    <row r="214" spans="1:23" s="16" customFormat="1" ht="14.25" customHeight="1">
      <c r="A214" s="31">
        <f>'до 150 кВт'!A214</f>
        <v>43594</v>
      </c>
      <c r="B214" s="18">
        <v>13</v>
      </c>
      <c r="C214" s="19">
        <v>1758.41</v>
      </c>
      <c r="D214" s="19">
        <v>0</v>
      </c>
      <c r="E214" s="19">
        <v>267.02</v>
      </c>
      <c r="F214" s="24">
        <v>1777.73</v>
      </c>
      <c r="G214" s="24">
        <v>142</v>
      </c>
      <c r="H214" s="20">
        <f t="shared" si="12"/>
        <v>3121.6500000000005</v>
      </c>
      <c r="I214" s="20">
        <f t="shared" si="13"/>
        <v>3515.17</v>
      </c>
      <c r="J214" s="20">
        <f t="shared" si="14"/>
        <v>4139.17</v>
      </c>
      <c r="K214" s="20">
        <f t="shared" si="15"/>
        <v>5516.17</v>
      </c>
      <c r="L214" s="25">
        <v>0</v>
      </c>
      <c r="M214" s="32">
        <v>267.02</v>
      </c>
      <c r="V214" s="17"/>
      <c r="W214" s="17"/>
    </row>
    <row r="215" spans="1:23" s="16" customFormat="1" ht="14.25" customHeight="1">
      <c r="A215" s="31">
        <f>'до 150 кВт'!A215</f>
        <v>43594</v>
      </c>
      <c r="B215" s="18">
        <v>14</v>
      </c>
      <c r="C215" s="19">
        <v>1756.91</v>
      </c>
      <c r="D215" s="19">
        <v>0</v>
      </c>
      <c r="E215" s="19">
        <v>283.59</v>
      </c>
      <c r="F215" s="24">
        <v>1776.23</v>
      </c>
      <c r="G215" s="24">
        <v>142</v>
      </c>
      <c r="H215" s="20">
        <f t="shared" si="12"/>
        <v>3120.1500000000005</v>
      </c>
      <c r="I215" s="20">
        <f t="shared" si="13"/>
        <v>3513.67</v>
      </c>
      <c r="J215" s="20">
        <f t="shared" si="14"/>
        <v>4137.67</v>
      </c>
      <c r="K215" s="20">
        <f t="shared" si="15"/>
        <v>5514.67</v>
      </c>
      <c r="L215" s="25">
        <v>0</v>
      </c>
      <c r="M215" s="32">
        <v>283.59</v>
      </c>
      <c r="V215" s="17"/>
      <c r="W215" s="17"/>
    </row>
    <row r="216" spans="1:23" s="16" customFormat="1" ht="14.25" customHeight="1">
      <c r="A216" s="31">
        <f>'до 150 кВт'!A216</f>
        <v>43594</v>
      </c>
      <c r="B216" s="18">
        <v>15</v>
      </c>
      <c r="C216" s="19">
        <v>1743.09</v>
      </c>
      <c r="D216" s="19">
        <v>0</v>
      </c>
      <c r="E216" s="19">
        <v>274.34</v>
      </c>
      <c r="F216" s="24">
        <v>1762.41</v>
      </c>
      <c r="G216" s="24">
        <v>142</v>
      </c>
      <c r="H216" s="20">
        <f t="shared" si="12"/>
        <v>3106.33</v>
      </c>
      <c r="I216" s="20">
        <f t="shared" si="13"/>
        <v>3499.8500000000004</v>
      </c>
      <c r="J216" s="20">
        <f t="shared" si="14"/>
        <v>4123.85</v>
      </c>
      <c r="K216" s="20">
        <f t="shared" si="15"/>
        <v>5500.85</v>
      </c>
      <c r="L216" s="25">
        <v>0</v>
      </c>
      <c r="M216" s="32">
        <v>274.34</v>
      </c>
      <c r="V216" s="17"/>
      <c r="W216" s="17"/>
    </row>
    <row r="217" spans="1:23" s="16" customFormat="1" ht="14.25" customHeight="1">
      <c r="A217" s="31">
        <f>'до 150 кВт'!A217</f>
        <v>43594</v>
      </c>
      <c r="B217" s="18">
        <v>16</v>
      </c>
      <c r="C217" s="19">
        <v>1740.28</v>
      </c>
      <c r="D217" s="19">
        <v>0</v>
      </c>
      <c r="E217" s="19">
        <v>254.96</v>
      </c>
      <c r="F217" s="24">
        <v>1759.6</v>
      </c>
      <c r="G217" s="24">
        <v>142</v>
      </c>
      <c r="H217" s="20">
        <f t="shared" si="12"/>
        <v>3103.5200000000004</v>
      </c>
      <c r="I217" s="20">
        <f t="shared" si="13"/>
        <v>3497.04</v>
      </c>
      <c r="J217" s="20">
        <f t="shared" si="14"/>
        <v>4121.04</v>
      </c>
      <c r="K217" s="20">
        <f t="shared" si="15"/>
        <v>5498.04</v>
      </c>
      <c r="L217" s="25">
        <v>0</v>
      </c>
      <c r="M217" s="32">
        <v>254.96</v>
      </c>
      <c r="V217" s="17"/>
      <c r="W217" s="17"/>
    </row>
    <row r="218" spans="1:23" s="16" customFormat="1" ht="14.25" customHeight="1">
      <c r="A218" s="31">
        <f>'до 150 кВт'!A218</f>
        <v>43594</v>
      </c>
      <c r="B218" s="18">
        <v>17</v>
      </c>
      <c r="C218" s="19">
        <v>1735.32</v>
      </c>
      <c r="D218" s="19">
        <v>0</v>
      </c>
      <c r="E218" s="19">
        <v>229.99</v>
      </c>
      <c r="F218" s="24">
        <v>1754.64</v>
      </c>
      <c r="G218" s="24">
        <v>142</v>
      </c>
      <c r="H218" s="20">
        <f t="shared" si="12"/>
        <v>3098.5600000000004</v>
      </c>
      <c r="I218" s="20">
        <f t="shared" si="13"/>
        <v>3492.08</v>
      </c>
      <c r="J218" s="20">
        <f t="shared" si="14"/>
        <v>4116.08</v>
      </c>
      <c r="K218" s="20">
        <f t="shared" si="15"/>
        <v>5493.08</v>
      </c>
      <c r="L218" s="25">
        <v>0</v>
      </c>
      <c r="M218" s="32">
        <v>229.99</v>
      </c>
      <c r="V218" s="17"/>
      <c r="W218" s="17"/>
    </row>
    <row r="219" spans="1:23" s="16" customFormat="1" ht="14.25" customHeight="1">
      <c r="A219" s="31">
        <f>'до 150 кВт'!A219</f>
        <v>43594</v>
      </c>
      <c r="B219" s="18">
        <v>18</v>
      </c>
      <c r="C219" s="19">
        <v>1747.34</v>
      </c>
      <c r="D219" s="19">
        <v>0</v>
      </c>
      <c r="E219" s="19">
        <v>41.59</v>
      </c>
      <c r="F219" s="24">
        <v>1766.66</v>
      </c>
      <c r="G219" s="24">
        <v>142</v>
      </c>
      <c r="H219" s="20">
        <f t="shared" si="12"/>
        <v>3110.58</v>
      </c>
      <c r="I219" s="20">
        <f t="shared" si="13"/>
        <v>3504.1000000000004</v>
      </c>
      <c r="J219" s="20">
        <f t="shared" si="14"/>
        <v>4128.1</v>
      </c>
      <c r="K219" s="20">
        <f t="shared" si="15"/>
        <v>5505.1</v>
      </c>
      <c r="L219" s="25">
        <v>0</v>
      </c>
      <c r="M219" s="32">
        <v>41.59</v>
      </c>
      <c r="V219" s="17"/>
      <c r="W219" s="17"/>
    </row>
    <row r="220" spans="1:23" s="16" customFormat="1" ht="14.25" customHeight="1">
      <c r="A220" s="31">
        <f>'до 150 кВт'!A220</f>
        <v>43594</v>
      </c>
      <c r="B220" s="18">
        <v>19</v>
      </c>
      <c r="C220" s="19">
        <v>1840.04</v>
      </c>
      <c r="D220" s="19">
        <v>0</v>
      </c>
      <c r="E220" s="19">
        <v>226.92</v>
      </c>
      <c r="F220" s="24">
        <v>1859.36</v>
      </c>
      <c r="G220" s="24">
        <v>142</v>
      </c>
      <c r="H220" s="20">
        <f t="shared" si="12"/>
        <v>3203.28</v>
      </c>
      <c r="I220" s="20">
        <f t="shared" si="13"/>
        <v>3596.8</v>
      </c>
      <c r="J220" s="20">
        <f t="shared" si="14"/>
        <v>4220.8</v>
      </c>
      <c r="K220" s="20">
        <f t="shared" si="15"/>
        <v>5597.8</v>
      </c>
      <c r="L220" s="25">
        <v>0</v>
      </c>
      <c r="M220" s="32">
        <v>226.92</v>
      </c>
      <c r="V220" s="17"/>
      <c r="W220" s="17"/>
    </row>
    <row r="221" spans="1:23" s="16" customFormat="1" ht="14.25" customHeight="1">
      <c r="A221" s="31">
        <f>'до 150 кВт'!A221</f>
        <v>43594</v>
      </c>
      <c r="B221" s="18">
        <v>20</v>
      </c>
      <c r="C221" s="19">
        <v>1795.3</v>
      </c>
      <c r="D221" s="19">
        <v>0</v>
      </c>
      <c r="E221" s="19">
        <v>302.58</v>
      </c>
      <c r="F221" s="24">
        <v>1814.62</v>
      </c>
      <c r="G221" s="24">
        <v>142</v>
      </c>
      <c r="H221" s="20">
        <f t="shared" si="12"/>
        <v>3158.54</v>
      </c>
      <c r="I221" s="20">
        <f t="shared" si="13"/>
        <v>3552.0600000000004</v>
      </c>
      <c r="J221" s="20">
        <f t="shared" si="14"/>
        <v>4176.06</v>
      </c>
      <c r="K221" s="20">
        <f t="shared" si="15"/>
        <v>5553.06</v>
      </c>
      <c r="L221" s="25">
        <v>0</v>
      </c>
      <c r="M221" s="32">
        <v>302.58</v>
      </c>
      <c r="V221" s="17"/>
      <c r="W221" s="17"/>
    </row>
    <row r="222" spans="1:23" s="16" customFormat="1" ht="14.25" customHeight="1">
      <c r="A222" s="31">
        <f>'до 150 кВт'!A222</f>
        <v>43594</v>
      </c>
      <c r="B222" s="18">
        <v>21</v>
      </c>
      <c r="C222" s="19">
        <v>1752.33</v>
      </c>
      <c r="D222" s="19">
        <v>0</v>
      </c>
      <c r="E222" s="19">
        <v>294.3</v>
      </c>
      <c r="F222" s="24">
        <v>1771.65</v>
      </c>
      <c r="G222" s="24">
        <v>142</v>
      </c>
      <c r="H222" s="20">
        <f t="shared" si="12"/>
        <v>3115.57</v>
      </c>
      <c r="I222" s="20">
        <f t="shared" si="13"/>
        <v>3509.09</v>
      </c>
      <c r="J222" s="20">
        <f t="shared" si="14"/>
        <v>4133.09</v>
      </c>
      <c r="K222" s="20">
        <f t="shared" si="15"/>
        <v>5510.09</v>
      </c>
      <c r="L222" s="25">
        <v>0</v>
      </c>
      <c r="M222" s="32">
        <v>294.3</v>
      </c>
      <c r="V222" s="17"/>
      <c r="W222" s="17"/>
    </row>
    <row r="223" spans="1:23" s="16" customFormat="1" ht="14.25" customHeight="1">
      <c r="A223" s="31">
        <f>'до 150 кВт'!A223</f>
        <v>43594</v>
      </c>
      <c r="B223" s="18">
        <v>22</v>
      </c>
      <c r="C223" s="19">
        <v>1714.69</v>
      </c>
      <c r="D223" s="19">
        <v>0</v>
      </c>
      <c r="E223" s="19">
        <v>438.7</v>
      </c>
      <c r="F223" s="24">
        <v>1734.01</v>
      </c>
      <c r="G223" s="24">
        <v>142</v>
      </c>
      <c r="H223" s="20">
        <f t="shared" si="12"/>
        <v>3077.9300000000003</v>
      </c>
      <c r="I223" s="20">
        <f t="shared" si="13"/>
        <v>3471.4500000000003</v>
      </c>
      <c r="J223" s="20">
        <f t="shared" si="14"/>
        <v>4095.4500000000003</v>
      </c>
      <c r="K223" s="20">
        <f t="shared" si="15"/>
        <v>5472.450000000001</v>
      </c>
      <c r="L223" s="25">
        <v>0</v>
      </c>
      <c r="M223" s="32">
        <v>438.7</v>
      </c>
      <c r="V223" s="17"/>
      <c r="W223" s="17"/>
    </row>
    <row r="224" spans="1:23" s="16" customFormat="1" ht="14.25" customHeight="1">
      <c r="A224" s="31">
        <f>'до 150 кВт'!A224</f>
        <v>43594</v>
      </c>
      <c r="B224" s="18">
        <v>23</v>
      </c>
      <c r="C224" s="19">
        <v>1571.23</v>
      </c>
      <c r="D224" s="19">
        <v>0</v>
      </c>
      <c r="E224" s="19">
        <v>402.55</v>
      </c>
      <c r="F224" s="24">
        <v>1590.55</v>
      </c>
      <c r="G224" s="24">
        <v>142</v>
      </c>
      <c r="H224" s="20">
        <f t="shared" si="12"/>
        <v>2934.4700000000003</v>
      </c>
      <c r="I224" s="20">
        <f t="shared" si="13"/>
        <v>3327.9900000000002</v>
      </c>
      <c r="J224" s="20">
        <f t="shared" si="14"/>
        <v>3951.9900000000002</v>
      </c>
      <c r="K224" s="20">
        <f t="shared" si="15"/>
        <v>5328.99</v>
      </c>
      <c r="L224" s="25">
        <v>0</v>
      </c>
      <c r="M224" s="32">
        <v>402.55</v>
      </c>
      <c r="V224" s="17"/>
      <c r="W224" s="17"/>
    </row>
    <row r="225" spans="1:23" s="16" customFormat="1" ht="14.25" customHeight="1">
      <c r="A225" s="31">
        <f>'до 150 кВт'!A225</f>
        <v>43595</v>
      </c>
      <c r="B225" s="18">
        <v>0</v>
      </c>
      <c r="C225" s="19">
        <v>1539.16</v>
      </c>
      <c r="D225" s="19">
        <v>0</v>
      </c>
      <c r="E225" s="19">
        <v>120.98</v>
      </c>
      <c r="F225" s="24">
        <v>1558.48</v>
      </c>
      <c r="G225" s="24">
        <v>142</v>
      </c>
      <c r="H225" s="20">
        <f t="shared" si="12"/>
        <v>2902.4000000000005</v>
      </c>
      <c r="I225" s="20">
        <f t="shared" si="13"/>
        <v>3295.92</v>
      </c>
      <c r="J225" s="20">
        <f t="shared" si="14"/>
        <v>3919.92</v>
      </c>
      <c r="K225" s="20">
        <f t="shared" si="15"/>
        <v>5296.92</v>
      </c>
      <c r="L225" s="25">
        <v>0</v>
      </c>
      <c r="M225" s="32">
        <v>120.98</v>
      </c>
      <c r="V225" s="17"/>
      <c r="W225" s="17"/>
    </row>
    <row r="226" spans="1:23" s="16" customFormat="1" ht="14.25" customHeight="1">
      <c r="A226" s="31">
        <f>'до 150 кВт'!A226</f>
        <v>43595</v>
      </c>
      <c r="B226" s="18">
        <v>1</v>
      </c>
      <c r="C226" s="19">
        <v>1352.55</v>
      </c>
      <c r="D226" s="19">
        <v>0</v>
      </c>
      <c r="E226" s="19">
        <v>261.21</v>
      </c>
      <c r="F226" s="24">
        <v>1371.87</v>
      </c>
      <c r="G226" s="24">
        <v>142</v>
      </c>
      <c r="H226" s="20">
        <f t="shared" si="12"/>
        <v>2715.79</v>
      </c>
      <c r="I226" s="20">
        <f t="shared" si="13"/>
        <v>3109.3100000000004</v>
      </c>
      <c r="J226" s="20">
        <f t="shared" si="14"/>
        <v>3733.3100000000004</v>
      </c>
      <c r="K226" s="20">
        <f t="shared" si="15"/>
        <v>5110.31</v>
      </c>
      <c r="L226" s="25">
        <v>0</v>
      </c>
      <c r="M226" s="32">
        <v>261.21</v>
      </c>
      <c r="V226" s="17"/>
      <c r="W226" s="17"/>
    </row>
    <row r="227" spans="1:23" s="16" customFormat="1" ht="14.25" customHeight="1">
      <c r="A227" s="31">
        <f>'до 150 кВт'!A227</f>
        <v>43595</v>
      </c>
      <c r="B227" s="18">
        <v>2</v>
      </c>
      <c r="C227" s="19">
        <v>1231.33</v>
      </c>
      <c r="D227" s="19">
        <v>0</v>
      </c>
      <c r="E227" s="19">
        <v>210.21</v>
      </c>
      <c r="F227" s="24">
        <v>1250.65</v>
      </c>
      <c r="G227" s="24">
        <v>142</v>
      </c>
      <c r="H227" s="20">
        <f t="shared" si="12"/>
        <v>2594.57</v>
      </c>
      <c r="I227" s="20">
        <f t="shared" si="13"/>
        <v>2988.09</v>
      </c>
      <c r="J227" s="20">
        <f t="shared" si="14"/>
        <v>3612.09</v>
      </c>
      <c r="K227" s="20">
        <f t="shared" si="15"/>
        <v>4989.09</v>
      </c>
      <c r="L227" s="25">
        <v>0</v>
      </c>
      <c r="M227" s="32">
        <v>210.21</v>
      </c>
      <c r="V227" s="17"/>
      <c r="W227" s="17"/>
    </row>
    <row r="228" spans="1:23" s="16" customFormat="1" ht="14.25" customHeight="1">
      <c r="A228" s="31">
        <f>'до 150 кВт'!A228</f>
        <v>43595</v>
      </c>
      <c r="B228" s="18">
        <v>3</v>
      </c>
      <c r="C228" s="19">
        <v>1120.33</v>
      </c>
      <c r="D228" s="19">
        <v>0</v>
      </c>
      <c r="E228" s="19">
        <v>94.02</v>
      </c>
      <c r="F228" s="24">
        <v>1139.65</v>
      </c>
      <c r="G228" s="24">
        <v>142</v>
      </c>
      <c r="H228" s="20">
        <f t="shared" si="12"/>
        <v>2483.57</v>
      </c>
      <c r="I228" s="20">
        <f t="shared" si="13"/>
        <v>2877.09</v>
      </c>
      <c r="J228" s="20">
        <f t="shared" si="14"/>
        <v>3501.09</v>
      </c>
      <c r="K228" s="20">
        <f t="shared" si="15"/>
        <v>4878.09</v>
      </c>
      <c r="L228" s="25">
        <v>0</v>
      </c>
      <c r="M228" s="32">
        <v>94.02</v>
      </c>
      <c r="V228" s="17"/>
      <c r="W228" s="17"/>
    </row>
    <row r="229" spans="1:23" s="16" customFormat="1" ht="14.25" customHeight="1">
      <c r="A229" s="31">
        <f>'до 150 кВт'!A229</f>
        <v>43595</v>
      </c>
      <c r="B229" s="18">
        <v>4</v>
      </c>
      <c r="C229" s="19">
        <v>1136.74</v>
      </c>
      <c r="D229" s="19">
        <v>0</v>
      </c>
      <c r="E229" s="19">
        <v>106.74</v>
      </c>
      <c r="F229" s="24">
        <v>1156.06</v>
      </c>
      <c r="G229" s="24">
        <v>142</v>
      </c>
      <c r="H229" s="20">
        <f t="shared" si="12"/>
        <v>2499.9800000000005</v>
      </c>
      <c r="I229" s="20">
        <f t="shared" si="13"/>
        <v>2893.5</v>
      </c>
      <c r="J229" s="20">
        <f t="shared" si="14"/>
        <v>3517.5</v>
      </c>
      <c r="K229" s="20">
        <f t="shared" si="15"/>
        <v>4894.5</v>
      </c>
      <c r="L229" s="25">
        <v>0</v>
      </c>
      <c r="M229" s="32">
        <v>106.74</v>
      </c>
      <c r="V229" s="17"/>
      <c r="W229" s="17"/>
    </row>
    <row r="230" spans="1:23" s="16" customFormat="1" ht="14.25" customHeight="1">
      <c r="A230" s="31">
        <f>'до 150 кВт'!A230</f>
        <v>43595</v>
      </c>
      <c r="B230" s="18">
        <v>5</v>
      </c>
      <c r="C230" s="19">
        <v>1253.25</v>
      </c>
      <c r="D230" s="19">
        <v>0</v>
      </c>
      <c r="E230" s="19">
        <v>83.19</v>
      </c>
      <c r="F230" s="24">
        <v>1272.57</v>
      </c>
      <c r="G230" s="24">
        <v>142</v>
      </c>
      <c r="H230" s="20">
        <f t="shared" si="12"/>
        <v>2616.4900000000002</v>
      </c>
      <c r="I230" s="20">
        <f t="shared" si="13"/>
        <v>3010.01</v>
      </c>
      <c r="J230" s="20">
        <f t="shared" si="14"/>
        <v>3634.01</v>
      </c>
      <c r="K230" s="20">
        <f t="shared" si="15"/>
        <v>5011.01</v>
      </c>
      <c r="L230" s="25">
        <v>0</v>
      </c>
      <c r="M230" s="32">
        <v>83.19</v>
      </c>
      <c r="V230" s="17"/>
      <c r="W230" s="17"/>
    </row>
    <row r="231" spans="1:23" s="16" customFormat="1" ht="14.25" customHeight="1">
      <c r="A231" s="31">
        <f>'до 150 кВт'!A231</f>
        <v>43595</v>
      </c>
      <c r="B231" s="18">
        <v>6</v>
      </c>
      <c r="C231" s="19">
        <v>1344.4</v>
      </c>
      <c r="D231" s="19">
        <v>0</v>
      </c>
      <c r="E231" s="19">
        <v>235.36</v>
      </c>
      <c r="F231" s="24">
        <v>1363.72</v>
      </c>
      <c r="G231" s="24">
        <v>142</v>
      </c>
      <c r="H231" s="20">
        <f t="shared" si="12"/>
        <v>2707.6400000000003</v>
      </c>
      <c r="I231" s="20">
        <f t="shared" si="13"/>
        <v>3101.1600000000003</v>
      </c>
      <c r="J231" s="20">
        <f t="shared" si="14"/>
        <v>3725.1600000000003</v>
      </c>
      <c r="K231" s="20">
        <f t="shared" si="15"/>
        <v>5102.16</v>
      </c>
      <c r="L231" s="25">
        <v>0</v>
      </c>
      <c r="M231" s="32">
        <v>235.36</v>
      </c>
      <c r="V231" s="17"/>
      <c r="W231" s="17"/>
    </row>
    <row r="232" spans="1:23" s="16" customFormat="1" ht="14.25" customHeight="1">
      <c r="A232" s="31">
        <f>'до 150 кВт'!A232</f>
        <v>43595</v>
      </c>
      <c r="B232" s="18">
        <v>7</v>
      </c>
      <c r="C232" s="19">
        <v>1366.57</v>
      </c>
      <c r="D232" s="19">
        <v>0</v>
      </c>
      <c r="E232" s="19">
        <v>123.39</v>
      </c>
      <c r="F232" s="24">
        <v>1385.89</v>
      </c>
      <c r="G232" s="24">
        <v>142</v>
      </c>
      <c r="H232" s="20">
        <f t="shared" si="12"/>
        <v>2729.8100000000004</v>
      </c>
      <c r="I232" s="20">
        <f t="shared" si="13"/>
        <v>3123.33</v>
      </c>
      <c r="J232" s="20">
        <f t="shared" si="14"/>
        <v>3747.33</v>
      </c>
      <c r="K232" s="20">
        <f t="shared" si="15"/>
        <v>5124.33</v>
      </c>
      <c r="L232" s="25">
        <v>0</v>
      </c>
      <c r="M232" s="32">
        <v>123.39</v>
      </c>
      <c r="V232" s="17"/>
      <c r="W232" s="17"/>
    </row>
    <row r="233" spans="1:23" s="16" customFormat="1" ht="14.25" customHeight="1">
      <c r="A233" s="31">
        <f>'до 150 кВт'!A233</f>
        <v>43595</v>
      </c>
      <c r="B233" s="18">
        <v>8</v>
      </c>
      <c r="C233" s="19">
        <v>1613.87</v>
      </c>
      <c r="D233" s="19">
        <v>0</v>
      </c>
      <c r="E233" s="19">
        <v>131.73</v>
      </c>
      <c r="F233" s="24">
        <v>1633.19</v>
      </c>
      <c r="G233" s="24">
        <v>142</v>
      </c>
      <c r="H233" s="20">
        <f t="shared" si="12"/>
        <v>2977.11</v>
      </c>
      <c r="I233" s="20">
        <f t="shared" si="13"/>
        <v>3370.63</v>
      </c>
      <c r="J233" s="20">
        <f t="shared" si="14"/>
        <v>3994.63</v>
      </c>
      <c r="K233" s="20">
        <f t="shared" si="15"/>
        <v>5371.63</v>
      </c>
      <c r="L233" s="25">
        <v>0</v>
      </c>
      <c r="M233" s="32">
        <v>131.73</v>
      </c>
      <c r="V233" s="17"/>
      <c r="W233" s="17"/>
    </row>
    <row r="234" spans="1:23" s="16" customFormat="1" ht="14.25" customHeight="1">
      <c r="A234" s="31">
        <f>'до 150 кВт'!A234</f>
        <v>43595</v>
      </c>
      <c r="B234" s="18">
        <v>9</v>
      </c>
      <c r="C234" s="19">
        <v>1749.41</v>
      </c>
      <c r="D234" s="19">
        <v>0</v>
      </c>
      <c r="E234" s="19">
        <v>220</v>
      </c>
      <c r="F234" s="24">
        <v>1768.73</v>
      </c>
      <c r="G234" s="24">
        <v>142</v>
      </c>
      <c r="H234" s="20">
        <f t="shared" si="12"/>
        <v>3112.6500000000005</v>
      </c>
      <c r="I234" s="20">
        <f t="shared" si="13"/>
        <v>3506.17</v>
      </c>
      <c r="J234" s="20">
        <f t="shared" si="14"/>
        <v>4130.17</v>
      </c>
      <c r="K234" s="20">
        <f t="shared" si="15"/>
        <v>5507.17</v>
      </c>
      <c r="L234" s="25">
        <v>0</v>
      </c>
      <c r="M234" s="32">
        <v>220</v>
      </c>
      <c r="V234" s="17"/>
      <c r="W234" s="17"/>
    </row>
    <row r="235" spans="1:23" s="16" customFormat="1" ht="14.25" customHeight="1">
      <c r="A235" s="31">
        <f>'до 150 кВт'!A235</f>
        <v>43595</v>
      </c>
      <c r="B235" s="18">
        <v>10</v>
      </c>
      <c r="C235" s="19">
        <v>1742.07</v>
      </c>
      <c r="D235" s="19">
        <v>0</v>
      </c>
      <c r="E235" s="19">
        <v>257.84</v>
      </c>
      <c r="F235" s="24">
        <v>1761.39</v>
      </c>
      <c r="G235" s="24">
        <v>142</v>
      </c>
      <c r="H235" s="20">
        <f t="shared" si="12"/>
        <v>3105.3100000000004</v>
      </c>
      <c r="I235" s="20">
        <f t="shared" si="13"/>
        <v>3498.83</v>
      </c>
      <c r="J235" s="20">
        <f t="shared" si="14"/>
        <v>4122.83</v>
      </c>
      <c r="K235" s="20">
        <f t="shared" si="15"/>
        <v>5499.83</v>
      </c>
      <c r="L235" s="25">
        <v>0</v>
      </c>
      <c r="M235" s="32">
        <v>257.84</v>
      </c>
      <c r="V235" s="17"/>
      <c r="W235" s="17"/>
    </row>
    <row r="236" spans="1:23" s="16" customFormat="1" ht="14.25" customHeight="1">
      <c r="A236" s="31">
        <f>'до 150 кВт'!A236</f>
        <v>43595</v>
      </c>
      <c r="B236" s="18">
        <v>11</v>
      </c>
      <c r="C236" s="19">
        <v>1750.75</v>
      </c>
      <c r="D236" s="19">
        <v>0</v>
      </c>
      <c r="E236" s="19">
        <v>274.52</v>
      </c>
      <c r="F236" s="24">
        <v>1770.07</v>
      </c>
      <c r="G236" s="24">
        <v>142</v>
      </c>
      <c r="H236" s="20">
        <f t="shared" si="12"/>
        <v>3113.9900000000002</v>
      </c>
      <c r="I236" s="20">
        <f t="shared" si="13"/>
        <v>3507.51</v>
      </c>
      <c r="J236" s="20">
        <f t="shared" si="14"/>
        <v>4131.51</v>
      </c>
      <c r="K236" s="20">
        <f t="shared" si="15"/>
        <v>5508.51</v>
      </c>
      <c r="L236" s="25">
        <v>0</v>
      </c>
      <c r="M236" s="32">
        <v>274.52</v>
      </c>
      <c r="V236" s="17"/>
      <c r="W236" s="17"/>
    </row>
    <row r="237" spans="1:23" s="16" customFormat="1" ht="14.25" customHeight="1">
      <c r="A237" s="31">
        <f>'до 150 кВт'!A237</f>
        <v>43595</v>
      </c>
      <c r="B237" s="18">
        <v>12</v>
      </c>
      <c r="C237" s="19">
        <v>1720.97</v>
      </c>
      <c r="D237" s="19">
        <v>0</v>
      </c>
      <c r="E237" s="19">
        <v>262.77</v>
      </c>
      <c r="F237" s="24">
        <v>1740.29</v>
      </c>
      <c r="G237" s="24">
        <v>142</v>
      </c>
      <c r="H237" s="20">
        <f t="shared" si="12"/>
        <v>3084.21</v>
      </c>
      <c r="I237" s="20">
        <f t="shared" si="13"/>
        <v>3477.7300000000005</v>
      </c>
      <c r="J237" s="20">
        <f t="shared" si="14"/>
        <v>4101.7300000000005</v>
      </c>
      <c r="K237" s="20">
        <f t="shared" si="15"/>
        <v>5478.7300000000005</v>
      </c>
      <c r="L237" s="25">
        <v>0</v>
      </c>
      <c r="M237" s="32">
        <v>262.77</v>
      </c>
      <c r="V237" s="17"/>
      <c r="W237" s="17"/>
    </row>
    <row r="238" spans="1:23" s="16" customFormat="1" ht="14.25" customHeight="1">
      <c r="A238" s="31">
        <f>'до 150 кВт'!A238</f>
        <v>43595</v>
      </c>
      <c r="B238" s="18">
        <v>13</v>
      </c>
      <c r="C238" s="19">
        <v>1714.83</v>
      </c>
      <c r="D238" s="19">
        <v>0</v>
      </c>
      <c r="E238" s="19">
        <v>264.36</v>
      </c>
      <c r="F238" s="24">
        <v>1734.15</v>
      </c>
      <c r="G238" s="24">
        <v>142</v>
      </c>
      <c r="H238" s="20">
        <f t="shared" si="12"/>
        <v>3078.07</v>
      </c>
      <c r="I238" s="20">
        <f t="shared" si="13"/>
        <v>3471.59</v>
      </c>
      <c r="J238" s="20">
        <f t="shared" si="14"/>
        <v>4095.59</v>
      </c>
      <c r="K238" s="20">
        <f t="shared" si="15"/>
        <v>5472.59</v>
      </c>
      <c r="L238" s="25">
        <v>0</v>
      </c>
      <c r="M238" s="32">
        <v>264.36</v>
      </c>
      <c r="V238" s="17"/>
      <c r="W238" s="17"/>
    </row>
    <row r="239" spans="1:23" s="16" customFormat="1" ht="14.25" customHeight="1">
      <c r="A239" s="31">
        <f>'до 150 кВт'!A239</f>
        <v>43595</v>
      </c>
      <c r="B239" s="18">
        <v>14</v>
      </c>
      <c r="C239" s="19">
        <v>1676.13</v>
      </c>
      <c r="D239" s="19">
        <v>0</v>
      </c>
      <c r="E239" s="19">
        <v>279.9</v>
      </c>
      <c r="F239" s="24">
        <v>1695.45</v>
      </c>
      <c r="G239" s="24">
        <v>142</v>
      </c>
      <c r="H239" s="20">
        <f t="shared" si="12"/>
        <v>3039.3700000000003</v>
      </c>
      <c r="I239" s="20">
        <f t="shared" si="13"/>
        <v>3432.8900000000003</v>
      </c>
      <c r="J239" s="20">
        <f t="shared" si="14"/>
        <v>4056.8900000000003</v>
      </c>
      <c r="K239" s="20">
        <f t="shared" si="15"/>
        <v>5433.89</v>
      </c>
      <c r="L239" s="25">
        <v>0</v>
      </c>
      <c r="M239" s="32">
        <v>279.9</v>
      </c>
      <c r="V239" s="17"/>
      <c r="W239" s="17"/>
    </row>
    <row r="240" spans="1:23" s="16" customFormat="1" ht="14.25" customHeight="1">
      <c r="A240" s="31">
        <f>'до 150 кВт'!A240</f>
        <v>43595</v>
      </c>
      <c r="B240" s="18">
        <v>15</v>
      </c>
      <c r="C240" s="19">
        <v>1633.41</v>
      </c>
      <c r="D240" s="19">
        <v>0</v>
      </c>
      <c r="E240" s="19">
        <v>232.62</v>
      </c>
      <c r="F240" s="24">
        <v>1652.73</v>
      </c>
      <c r="G240" s="24">
        <v>142</v>
      </c>
      <c r="H240" s="20">
        <f t="shared" si="12"/>
        <v>2996.6500000000005</v>
      </c>
      <c r="I240" s="20">
        <f t="shared" si="13"/>
        <v>3390.17</v>
      </c>
      <c r="J240" s="20">
        <f t="shared" si="14"/>
        <v>4014.17</v>
      </c>
      <c r="K240" s="20">
        <f t="shared" si="15"/>
        <v>5391.17</v>
      </c>
      <c r="L240" s="25">
        <v>0</v>
      </c>
      <c r="M240" s="32">
        <v>232.62</v>
      </c>
      <c r="V240" s="17"/>
      <c r="W240" s="17"/>
    </row>
    <row r="241" spans="1:23" s="16" customFormat="1" ht="14.25" customHeight="1">
      <c r="A241" s="31">
        <f>'до 150 кВт'!A241</f>
        <v>43595</v>
      </c>
      <c r="B241" s="18">
        <v>16</v>
      </c>
      <c r="C241" s="19">
        <v>1557.06</v>
      </c>
      <c r="D241" s="19">
        <v>0</v>
      </c>
      <c r="E241" s="19">
        <v>224.75</v>
      </c>
      <c r="F241" s="24">
        <v>1576.38</v>
      </c>
      <c r="G241" s="24">
        <v>142</v>
      </c>
      <c r="H241" s="20">
        <f t="shared" si="12"/>
        <v>2920.3</v>
      </c>
      <c r="I241" s="20">
        <f t="shared" si="13"/>
        <v>3313.82</v>
      </c>
      <c r="J241" s="20">
        <f t="shared" si="14"/>
        <v>3937.82</v>
      </c>
      <c r="K241" s="20">
        <f t="shared" si="15"/>
        <v>5314.82</v>
      </c>
      <c r="L241" s="25">
        <v>0</v>
      </c>
      <c r="M241" s="32">
        <v>224.75</v>
      </c>
      <c r="V241" s="17"/>
      <c r="W241" s="17"/>
    </row>
    <row r="242" spans="1:23" s="16" customFormat="1" ht="14.25" customHeight="1">
      <c r="A242" s="31">
        <f>'до 150 кВт'!A242</f>
        <v>43595</v>
      </c>
      <c r="B242" s="18">
        <v>17</v>
      </c>
      <c r="C242" s="19">
        <v>1642.75</v>
      </c>
      <c r="D242" s="19">
        <v>0</v>
      </c>
      <c r="E242" s="19">
        <v>166.55</v>
      </c>
      <c r="F242" s="24">
        <v>1662.07</v>
      </c>
      <c r="G242" s="24">
        <v>142</v>
      </c>
      <c r="H242" s="20">
        <f t="shared" si="12"/>
        <v>3005.9900000000002</v>
      </c>
      <c r="I242" s="20">
        <f t="shared" si="13"/>
        <v>3399.51</v>
      </c>
      <c r="J242" s="20">
        <f t="shared" si="14"/>
        <v>4023.51</v>
      </c>
      <c r="K242" s="20">
        <f t="shared" si="15"/>
        <v>5400.51</v>
      </c>
      <c r="L242" s="25">
        <v>0</v>
      </c>
      <c r="M242" s="32">
        <v>166.55</v>
      </c>
      <c r="V242" s="17"/>
      <c r="W242" s="17"/>
    </row>
    <row r="243" spans="1:23" s="16" customFormat="1" ht="14.25" customHeight="1">
      <c r="A243" s="31">
        <f>'до 150 кВт'!A243</f>
        <v>43595</v>
      </c>
      <c r="B243" s="18">
        <v>18</v>
      </c>
      <c r="C243" s="19">
        <v>1711.41</v>
      </c>
      <c r="D243" s="19">
        <v>0</v>
      </c>
      <c r="E243" s="19">
        <v>183.01</v>
      </c>
      <c r="F243" s="24">
        <v>1730.73</v>
      </c>
      <c r="G243" s="24">
        <v>142</v>
      </c>
      <c r="H243" s="20">
        <f t="shared" si="12"/>
        <v>3074.6500000000005</v>
      </c>
      <c r="I243" s="20">
        <f t="shared" si="13"/>
        <v>3468.17</v>
      </c>
      <c r="J243" s="20">
        <f t="shared" si="14"/>
        <v>4092.17</v>
      </c>
      <c r="K243" s="20">
        <f t="shared" si="15"/>
        <v>5469.17</v>
      </c>
      <c r="L243" s="25">
        <v>0</v>
      </c>
      <c r="M243" s="32">
        <v>183.01</v>
      </c>
      <c r="V243" s="17"/>
      <c r="W243" s="17"/>
    </row>
    <row r="244" spans="1:23" s="16" customFormat="1" ht="14.25" customHeight="1">
      <c r="A244" s="31">
        <f>'до 150 кВт'!A244</f>
        <v>43595</v>
      </c>
      <c r="B244" s="18">
        <v>19</v>
      </c>
      <c r="C244" s="19">
        <v>1752.1</v>
      </c>
      <c r="D244" s="19">
        <v>0</v>
      </c>
      <c r="E244" s="19">
        <v>195.23</v>
      </c>
      <c r="F244" s="24">
        <v>1771.42</v>
      </c>
      <c r="G244" s="24">
        <v>142</v>
      </c>
      <c r="H244" s="20">
        <f t="shared" si="12"/>
        <v>3115.34</v>
      </c>
      <c r="I244" s="20">
        <f t="shared" si="13"/>
        <v>3508.86</v>
      </c>
      <c r="J244" s="20">
        <f t="shared" si="14"/>
        <v>4132.860000000001</v>
      </c>
      <c r="K244" s="20">
        <f t="shared" si="15"/>
        <v>5509.860000000001</v>
      </c>
      <c r="L244" s="25">
        <v>0</v>
      </c>
      <c r="M244" s="32">
        <v>195.23</v>
      </c>
      <c r="V244" s="17"/>
      <c r="W244" s="17"/>
    </row>
    <row r="245" spans="1:23" s="16" customFormat="1" ht="14.25" customHeight="1">
      <c r="A245" s="31">
        <f>'до 150 кВт'!A245</f>
        <v>43595</v>
      </c>
      <c r="B245" s="18">
        <v>20</v>
      </c>
      <c r="C245" s="19">
        <v>1753.6</v>
      </c>
      <c r="D245" s="19">
        <v>0</v>
      </c>
      <c r="E245" s="19">
        <v>261.26</v>
      </c>
      <c r="F245" s="24">
        <v>1772.92</v>
      </c>
      <c r="G245" s="24">
        <v>142</v>
      </c>
      <c r="H245" s="20">
        <f t="shared" si="12"/>
        <v>3116.84</v>
      </c>
      <c r="I245" s="20">
        <f t="shared" si="13"/>
        <v>3510.36</v>
      </c>
      <c r="J245" s="20">
        <f t="shared" si="14"/>
        <v>4134.360000000001</v>
      </c>
      <c r="K245" s="20">
        <f t="shared" si="15"/>
        <v>5511.360000000001</v>
      </c>
      <c r="L245" s="25">
        <v>0</v>
      </c>
      <c r="M245" s="32">
        <v>261.26</v>
      </c>
      <c r="V245" s="17"/>
      <c r="W245" s="17"/>
    </row>
    <row r="246" spans="1:23" s="16" customFormat="1" ht="14.25" customHeight="1">
      <c r="A246" s="31">
        <f>'до 150 кВт'!A246</f>
        <v>43595</v>
      </c>
      <c r="B246" s="18">
        <v>21</v>
      </c>
      <c r="C246" s="19">
        <v>1765.14</v>
      </c>
      <c r="D246" s="19">
        <v>0</v>
      </c>
      <c r="E246" s="19">
        <v>263.94</v>
      </c>
      <c r="F246" s="24">
        <v>1784.46</v>
      </c>
      <c r="G246" s="24">
        <v>142</v>
      </c>
      <c r="H246" s="20">
        <f t="shared" si="12"/>
        <v>3128.38</v>
      </c>
      <c r="I246" s="20">
        <f t="shared" si="13"/>
        <v>3521.9000000000005</v>
      </c>
      <c r="J246" s="20">
        <f t="shared" si="14"/>
        <v>4145.900000000001</v>
      </c>
      <c r="K246" s="20">
        <f t="shared" si="15"/>
        <v>5522.900000000001</v>
      </c>
      <c r="L246" s="25">
        <v>0</v>
      </c>
      <c r="M246" s="32">
        <v>263.94</v>
      </c>
      <c r="V246" s="17"/>
      <c r="W246" s="17"/>
    </row>
    <row r="247" spans="1:23" s="16" customFormat="1" ht="14.25" customHeight="1">
      <c r="A247" s="31">
        <f>'до 150 кВт'!A247</f>
        <v>43595</v>
      </c>
      <c r="B247" s="18">
        <v>22</v>
      </c>
      <c r="C247" s="19">
        <v>1712.93</v>
      </c>
      <c r="D247" s="19">
        <v>0</v>
      </c>
      <c r="E247" s="19">
        <v>338.57</v>
      </c>
      <c r="F247" s="24">
        <v>1732.25</v>
      </c>
      <c r="G247" s="24">
        <v>142</v>
      </c>
      <c r="H247" s="20">
        <f t="shared" si="12"/>
        <v>3076.17</v>
      </c>
      <c r="I247" s="20">
        <f t="shared" si="13"/>
        <v>3469.6900000000005</v>
      </c>
      <c r="J247" s="20">
        <f t="shared" si="14"/>
        <v>4093.6900000000005</v>
      </c>
      <c r="K247" s="20">
        <f t="shared" si="15"/>
        <v>5470.6900000000005</v>
      </c>
      <c r="L247" s="25">
        <v>0</v>
      </c>
      <c r="M247" s="32">
        <v>338.57</v>
      </c>
      <c r="V247" s="17"/>
      <c r="W247" s="17"/>
    </row>
    <row r="248" spans="1:23" s="16" customFormat="1" ht="14.25" customHeight="1">
      <c r="A248" s="31">
        <f>'до 150 кВт'!A248</f>
        <v>43595</v>
      </c>
      <c r="B248" s="18">
        <v>23</v>
      </c>
      <c r="C248" s="19">
        <v>1559.63</v>
      </c>
      <c r="D248" s="19">
        <v>0</v>
      </c>
      <c r="E248" s="19">
        <v>511.88</v>
      </c>
      <c r="F248" s="24">
        <v>1578.95</v>
      </c>
      <c r="G248" s="24">
        <v>142</v>
      </c>
      <c r="H248" s="20">
        <f t="shared" si="12"/>
        <v>2922.8700000000003</v>
      </c>
      <c r="I248" s="20">
        <f t="shared" si="13"/>
        <v>3316.3900000000003</v>
      </c>
      <c r="J248" s="20">
        <f t="shared" si="14"/>
        <v>3940.3900000000003</v>
      </c>
      <c r="K248" s="20">
        <f t="shared" si="15"/>
        <v>5317.39</v>
      </c>
      <c r="L248" s="25">
        <v>0</v>
      </c>
      <c r="M248" s="32">
        <v>511.88</v>
      </c>
      <c r="V248" s="17"/>
      <c r="W248" s="17"/>
    </row>
    <row r="249" spans="1:23" s="16" customFormat="1" ht="14.25" customHeight="1">
      <c r="A249" s="31">
        <f>'до 150 кВт'!A249</f>
        <v>43596</v>
      </c>
      <c r="B249" s="18">
        <v>0</v>
      </c>
      <c r="C249" s="19">
        <v>1374.66</v>
      </c>
      <c r="D249" s="19">
        <v>0</v>
      </c>
      <c r="E249" s="19">
        <v>308.74</v>
      </c>
      <c r="F249" s="24">
        <v>1393.98</v>
      </c>
      <c r="G249" s="24">
        <v>142</v>
      </c>
      <c r="H249" s="20">
        <f t="shared" si="12"/>
        <v>2737.9000000000005</v>
      </c>
      <c r="I249" s="20">
        <f t="shared" si="13"/>
        <v>3131.42</v>
      </c>
      <c r="J249" s="20">
        <f t="shared" si="14"/>
        <v>3755.42</v>
      </c>
      <c r="K249" s="20">
        <f t="shared" si="15"/>
        <v>5132.42</v>
      </c>
      <c r="L249" s="25">
        <v>0</v>
      </c>
      <c r="M249" s="32">
        <v>308.74</v>
      </c>
      <c r="V249" s="17"/>
      <c r="W249" s="17"/>
    </row>
    <row r="250" spans="1:23" s="16" customFormat="1" ht="14.25" customHeight="1">
      <c r="A250" s="31">
        <f>'до 150 кВт'!A250</f>
        <v>43596</v>
      </c>
      <c r="B250" s="18">
        <v>1</v>
      </c>
      <c r="C250" s="19">
        <v>1176.45</v>
      </c>
      <c r="D250" s="19">
        <v>0</v>
      </c>
      <c r="E250" s="19">
        <v>278.65</v>
      </c>
      <c r="F250" s="24">
        <v>1195.77</v>
      </c>
      <c r="G250" s="24">
        <v>142</v>
      </c>
      <c r="H250" s="20">
        <f t="shared" si="12"/>
        <v>2539.6900000000005</v>
      </c>
      <c r="I250" s="20">
        <f t="shared" si="13"/>
        <v>2933.21</v>
      </c>
      <c r="J250" s="20">
        <f t="shared" si="14"/>
        <v>3557.21</v>
      </c>
      <c r="K250" s="20">
        <f t="shared" si="15"/>
        <v>4934.21</v>
      </c>
      <c r="L250" s="25">
        <v>0</v>
      </c>
      <c r="M250" s="32">
        <v>278.65</v>
      </c>
      <c r="V250" s="17"/>
      <c r="W250" s="17"/>
    </row>
    <row r="251" spans="1:23" s="16" customFormat="1" ht="14.25" customHeight="1">
      <c r="A251" s="31">
        <f>'до 150 кВт'!A251</f>
        <v>43596</v>
      </c>
      <c r="B251" s="18">
        <v>2</v>
      </c>
      <c r="C251" s="19">
        <v>1094.74</v>
      </c>
      <c r="D251" s="19">
        <v>0</v>
      </c>
      <c r="E251" s="19">
        <v>199.7</v>
      </c>
      <c r="F251" s="24">
        <v>1114.06</v>
      </c>
      <c r="G251" s="24">
        <v>142</v>
      </c>
      <c r="H251" s="20">
        <f t="shared" si="12"/>
        <v>2457.9800000000005</v>
      </c>
      <c r="I251" s="20">
        <f t="shared" si="13"/>
        <v>2851.5</v>
      </c>
      <c r="J251" s="20">
        <f t="shared" si="14"/>
        <v>3475.5</v>
      </c>
      <c r="K251" s="20">
        <f t="shared" si="15"/>
        <v>4852.5</v>
      </c>
      <c r="L251" s="25">
        <v>0</v>
      </c>
      <c r="M251" s="32">
        <v>199.7</v>
      </c>
      <c r="V251" s="17"/>
      <c r="W251" s="17"/>
    </row>
    <row r="252" spans="1:23" s="16" customFormat="1" ht="14.25" customHeight="1">
      <c r="A252" s="31">
        <f>'до 150 кВт'!A252</f>
        <v>43596</v>
      </c>
      <c r="B252" s="18">
        <v>3</v>
      </c>
      <c r="C252" s="19">
        <v>1085.05</v>
      </c>
      <c r="D252" s="19">
        <v>0</v>
      </c>
      <c r="E252" s="19">
        <v>168.41</v>
      </c>
      <c r="F252" s="24">
        <v>1104.37</v>
      </c>
      <c r="G252" s="24">
        <v>142</v>
      </c>
      <c r="H252" s="20">
        <f t="shared" si="12"/>
        <v>2448.29</v>
      </c>
      <c r="I252" s="20">
        <f t="shared" si="13"/>
        <v>2841.8100000000004</v>
      </c>
      <c r="J252" s="20">
        <f t="shared" si="14"/>
        <v>3465.8100000000004</v>
      </c>
      <c r="K252" s="20">
        <f t="shared" si="15"/>
        <v>4842.81</v>
      </c>
      <c r="L252" s="25">
        <v>0</v>
      </c>
      <c r="M252" s="32">
        <v>168.41</v>
      </c>
      <c r="V252" s="17"/>
      <c r="W252" s="17"/>
    </row>
    <row r="253" spans="1:23" s="16" customFormat="1" ht="14.25" customHeight="1">
      <c r="A253" s="31">
        <f>'до 150 кВт'!A253</f>
        <v>43596</v>
      </c>
      <c r="B253" s="18">
        <v>4</v>
      </c>
      <c r="C253" s="19">
        <v>1089.38</v>
      </c>
      <c r="D253" s="19">
        <v>0</v>
      </c>
      <c r="E253" s="19">
        <v>44.71</v>
      </c>
      <c r="F253" s="24">
        <v>1108.7</v>
      </c>
      <c r="G253" s="24">
        <v>142</v>
      </c>
      <c r="H253" s="20">
        <f t="shared" si="12"/>
        <v>2452.6200000000003</v>
      </c>
      <c r="I253" s="20">
        <f t="shared" si="13"/>
        <v>2846.1400000000003</v>
      </c>
      <c r="J253" s="20">
        <f t="shared" si="14"/>
        <v>3470.1400000000003</v>
      </c>
      <c r="K253" s="20">
        <f t="shared" si="15"/>
        <v>4847.14</v>
      </c>
      <c r="L253" s="25">
        <v>0</v>
      </c>
      <c r="M253" s="32">
        <v>44.71</v>
      </c>
      <c r="V253" s="17"/>
      <c r="W253" s="17"/>
    </row>
    <row r="254" spans="1:23" s="16" customFormat="1" ht="14.25" customHeight="1">
      <c r="A254" s="31">
        <f>'до 150 кВт'!A254</f>
        <v>43596</v>
      </c>
      <c r="B254" s="18">
        <v>5</v>
      </c>
      <c r="C254" s="19">
        <v>1320.49</v>
      </c>
      <c r="D254" s="19">
        <v>52.8</v>
      </c>
      <c r="E254" s="19">
        <v>0</v>
      </c>
      <c r="F254" s="24">
        <v>1339.81</v>
      </c>
      <c r="G254" s="24">
        <v>142</v>
      </c>
      <c r="H254" s="20">
        <f t="shared" si="12"/>
        <v>2683.7300000000005</v>
      </c>
      <c r="I254" s="20">
        <f t="shared" si="13"/>
        <v>3077.25</v>
      </c>
      <c r="J254" s="20">
        <f t="shared" si="14"/>
        <v>3701.25</v>
      </c>
      <c r="K254" s="20">
        <f t="shared" si="15"/>
        <v>5078.25</v>
      </c>
      <c r="L254" s="25">
        <v>52.8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43596</v>
      </c>
      <c r="B255" s="18">
        <v>6</v>
      </c>
      <c r="C255" s="19">
        <v>1440.76</v>
      </c>
      <c r="D255" s="19">
        <v>14.45</v>
      </c>
      <c r="E255" s="19">
        <v>0</v>
      </c>
      <c r="F255" s="24">
        <v>1460.08</v>
      </c>
      <c r="G255" s="24">
        <v>142</v>
      </c>
      <c r="H255" s="20">
        <f t="shared" si="12"/>
        <v>2804</v>
      </c>
      <c r="I255" s="20">
        <f t="shared" si="13"/>
        <v>3197.5200000000004</v>
      </c>
      <c r="J255" s="20">
        <f t="shared" si="14"/>
        <v>3821.5200000000004</v>
      </c>
      <c r="K255" s="20">
        <f t="shared" si="15"/>
        <v>5198.52</v>
      </c>
      <c r="L255" s="25">
        <v>14.45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43596</v>
      </c>
      <c r="B256" s="18">
        <v>7</v>
      </c>
      <c r="C256" s="19">
        <v>1648.18</v>
      </c>
      <c r="D256" s="19">
        <v>0</v>
      </c>
      <c r="E256" s="19">
        <v>136.14</v>
      </c>
      <c r="F256" s="24">
        <v>1667.5</v>
      </c>
      <c r="G256" s="24">
        <v>142</v>
      </c>
      <c r="H256" s="20">
        <f t="shared" si="12"/>
        <v>3011.42</v>
      </c>
      <c r="I256" s="20">
        <f t="shared" si="13"/>
        <v>3404.9400000000005</v>
      </c>
      <c r="J256" s="20">
        <f t="shared" si="14"/>
        <v>4028.9400000000005</v>
      </c>
      <c r="K256" s="20">
        <f t="shared" si="15"/>
        <v>5405.9400000000005</v>
      </c>
      <c r="L256" s="25">
        <v>0</v>
      </c>
      <c r="M256" s="32">
        <v>136.14</v>
      </c>
      <c r="V256" s="17"/>
      <c r="W256" s="17"/>
    </row>
    <row r="257" spans="1:23" s="16" customFormat="1" ht="14.25" customHeight="1">
      <c r="A257" s="31">
        <f>'до 150 кВт'!A257</f>
        <v>43596</v>
      </c>
      <c r="B257" s="18">
        <v>8</v>
      </c>
      <c r="C257" s="19">
        <v>1700.02</v>
      </c>
      <c r="D257" s="19">
        <v>0</v>
      </c>
      <c r="E257" s="19">
        <v>138.17</v>
      </c>
      <c r="F257" s="24">
        <v>1719.34</v>
      </c>
      <c r="G257" s="24">
        <v>142</v>
      </c>
      <c r="H257" s="20">
        <f t="shared" si="12"/>
        <v>3063.26</v>
      </c>
      <c r="I257" s="20">
        <f t="shared" si="13"/>
        <v>3456.78</v>
      </c>
      <c r="J257" s="20">
        <f t="shared" si="14"/>
        <v>4080.78</v>
      </c>
      <c r="K257" s="20">
        <f t="shared" si="15"/>
        <v>5457.780000000001</v>
      </c>
      <c r="L257" s="25">
        <v>0</v>
      </c>
      <c r="M257" s="32">
        <v>138.17</v>
      </c>
      <c r="V257" s="17"/>
      <c r="W257" s="17"/>
    </row>
    <row r="258" spans="1:23" s="16" customFormat="1" ht="14.25" customHeight="1">
      <c r="A258" s="31">
        <f>'до 150 кВт'!A258</f>
        <v>43596</v>
      </c>
      <c r="B258" s="18">
        <v>9</v>
      </c>
      <c r="C258" s="19">
        <v>1756.58</v>
      </c>
      <c r="D258" s="19">
        <v>0</v>
      </c>
      <c r="E258" s="19">
        <v>211.23</v>
      </c>
      <c r="F258" s="24">
        <v>1775.9</v>
      </c>
      <c r="G258" s="24">
        <v>142</v>
      </c>
      <c r="H258" s="20">
        <f t="shared" si="12"/>
        <v>3119.82</v>
      </c>
      <c r="I258" s="20">
        <f t="shared" si="13"/>
        <v>3513.34</v>
      </c>
      <c r="J258" s="20">
        <f t="shared" si="14"/>
        <v>4137.34</v>
      </c>
      <c r="K258" s="20">
        <f t="shared" si="15"/>
        <v>5514.34</v>
      </c>
      <c r="L258" s="25">
        <v>0</v>
      </c>
      <c r="M258" s="32">
        <v>211.23</v>
      </c>
      <c r="V258" s="17"/>
      <c r="W258" s="17"/>
    </row>
    <row r="259" spans="1:23" s="16" customFormat="1" ht="14.25" customHeight="1">
      <c r="A259" s="31">
        <f>'до 150 кВт'!A259</f>
        <v>43596</v>
      </c>
      <c r="B259" s="18">
        <v>10</v>
      </c>
      <c r="C259" s="19">
        <v>1757.05</v>
      </c>
      <c r="D259" s="19">
        <v>0</v>
      </c>
      <c r="E259" s="19">
        <v>234.27</v>
      </c>
      <c r="F259" s="24">
        <v>1776.37</v>
      </c>
      <c r="G259" s="24">
        <v>142</v>
      </c>
      <c r="H259" s="20">
        <f t="shared" si="12"/>
        <v>3120.29</v>
      </c>
      <c r="I259" s="20">
        <f t="shared" si="13"/>
        <v>3513.8100000000004</v>
      </c>
      <c r="J259" s="20">
        <f t="shared" si="14"/>
        <v>4137.81</v>
      </c>
      <c r="K259" s="20">
        <f t="shared" si="15"/>
        <v>5514.81</v>
      </c>
      <c r="L259" s="25">
        <v>0</v>
      </c>
      <c r="M259" s="32">
        <v>234.27</v>
      </c>
      <c r="V259" s="17"/>
      <c r="W259" s="17"/>
    </row>
    <row r="260" spans="1:23" s="16" customFormat="1" ht="14.25" customHeight="1">
      <c r="A260" s="31">
        <f>'до 150 кВт'!A260</f>
        <v>43596</v>
      </c>
      <c r="B260" s="18">
        <v>11</v>
      </c>
      <c r="C260" s="19">
        <v>1720.95</v>
      </c>
      <c r="D260" s="19">
        <v>0</v>
      </c>
      <c r="E260" s="19">
        <v>222.04</v>
      </c>
      <c r="F260" s="24">
        <v>1740.27</v>
      </c>
      <c r="G260" s="24">
        <v>142</v>
      </c>
      <c r="H260" s="20">
        <f t="shared" si="12"/>
        <v>3084.1900000000005</v>
      </c>
      <c r="I260" s="20">
        <f t="shared" si="13"/>
        <v>3477.71</v>
      </c>
      <c r="J260" s="20">
        <f t="shared" si="14"/>
        <v>4101.71</v>
      </c>
      <c r="K260" s="20">
        <f t="shared" si="15"/>
        <v>5478.71</v>
      </c>
      <c r="L260" s="25">
        <v>0</v>
      </c>
      <c r="M260" s="32">
        <v>222.04</v>
      </c>
      <c r="V260" s="17"/>
      <c r="W260" s="17"/>
    </row>
    <row r="261" spans="1:23" s="16" customFormat="1" ht="14.25" customHeight="1">
      <c r="A261" s="31">
        <f>'до 150 кВт'!A261</f>
        <v>43596</v>
      </c>
      <c r="B261" s="18">
        <v>12</v>
      </c>
      <c r="C261" s="19">
        <v>1686.92</v>
      </c>
      <c r="D261" s="19">
        <v>0</v>
      </c>
      <c r="E261" s="19">
        <v>233.51</v>
      </c>
      <c r="F261" s="24">
        <v>1706.24</v>
      </c>
      <c r="G261" s="24">
        <v>142</v>
      </c>
      <c r="H261" s="20">
        <f t="shared" si="12"/>
        <v>3050.1600000000003</v>
      </c>
      <c r="I261" s="20">
        <f t="shared" si="13"/>
        <v>3443.6800000000003</v>
      </c>
      <c r="J261" s="20">
        <f t="shared" si="14"/>
        <v>4067.6800000000003</v>
      </c>
      <c r="K261" s="20">
        <f t="shared" si="15"/>
        <v>5444.68</v>
      </c>
      <c r="L261" s="25">
        <v>0</v>
      </c>
      <c r="M261" s="32">
        <v>233.51</v>
      </c>
      <c r="V261" s="17"/>
      <c r="W261" s="17"/>
    </row>
    <row r="262" spans="1:23" s="16" customFormat="1" ht="14.25" customHeight="1">
      <c r="A262" s="31">
        <f>'до 150 кВт'!A262</f>
        <v>43596</v>
      </c>
      <c r="B262" s="18">
        <v>13</v>
      </c>
      <c r="C262" s="19">
        <v>1686.32</v>
      </c>
      <c r="D262" s="19">
        <v>0</v>
      </c>
      <c r="E262" s="19">
        <v>231.64</v>
      </c>
      <c r="F262" s="24">
        <v>1705.64</v>
      </c>
      <c r="G262" s="24">
        <v>142</v>
      </c>
      <c r="H262" s="20">
        <f t="shared" si="12"/>
        <v>3049.5600000000004</v>
      </c>
      <c r="I262" s="20">
        <f t="shared" si="13"/>
        <v>3443.08</v>
      </c>
      <c r="J262" s="20">
        <f t="shared" si="14"/>
        <v>4067.08</v>
      </c>
      <c r="K262" s="20">
        <f t="shared" si="15"/>
        <v>5444.08</v>
      </c>
      <c r="L262" s="25">
        <v>0</v>
      </c>
      <c r="M262" s="32">
        <v>231.64</v>
      </c>
      <c r="V262" s="17"/>
      <c r="W262" s="17"/>
    </row>
    <row r="263" spans="1:23" s="16" customFormat="1" ht="14.25" customHeight="1">
      <c r="A263" s="31">
        <f>'до 150 кВт'!A263</f>
        <v>43596</v>
      </c>
      <c r="B263" s="18">
        <v>14</v>
      </c>
      <c r="C263" s="19">
        <v>1676.01</v>
      </c>
      <c r="D263" s="19">
        <v>0</v>
      </c>
      <c r="E263" s="19">
        <v>222.69</v>
      </c>
      <c r="F263" s="24">
        <v>1695.33</v>
      </c>
      <c r="G263" s="24">
        <v>142</v>
      </c>
      <c r="H263" s="20">
        <f t="shared" si="12"/>
        <v>3039.25</v>
      </c>
      <c r="I263" s="20">
        <f t="shared" si="13"/>
        <v>3432.7700000000004</v>
      </c>
      <c r="J263" s="20">
        <f t="shared" si="14"/>
        <v>4056.7700000000004</v>
      </c>
      <c r="K263" s="20">
        <f t="shared" si="15"/>
        <v>5433.77</v>
      </c>
      <c r="L263" s="25">
        <v>0</v>
      </c>
      <c r="M263" s="32">
        <v>222.69</v>
      </c>
      <c r="V263" s="17"/>
      <c r="W263" s="17"/>
    </row>
    <row r="264" spans="1:23" s="16" customFormat="1" ht="14.25" customHeight="1">
      <c r="A264" s="31">
        <f>'до 150 кВт'!A264</f>
        <v>43596</v>
      </c>
      <c r="B264" s="18">
        <v>15</v>
      </c>
      <c r="C264" s="19">
        <v>1663.23</v>
      </c>
      <c r="D264" s="19">
        <v>0</v>
      </c>
      <c r="E264" s="19">
        <v>214.99</v>
      </c>
      <c r="F264" s="24">
        <v>1682.55</v>
      </c>
      <c r="G264" s="24">
        <v>142</v>
      </c>
      <c r="H264" s="20">
        <f t="shared" si="12"/>
        <v>3026.4700000000003</v>
      </c>
      <c r="I264" s="20">
        <f t="shared" si="13"/>
        <v>3419.9900000000002</v>
      </c>
      <c r="J264" s="20">
        <f t="shared" si="14"/>
        <v>4043.9900000000002</v>
      </c>
      <c r="K264" s="20">
        <f t="shared" si="15"/>
        <v>5420.99</v>
      </c>
      <c r="L264" s="25">
        <v>0</v>
      </c>
      <c r="M264" s="32">
        <v>214.99</v>
      </c>
      <c r="V264" s="17"/>
      <c r="W264" s="17"/>
    </row>
    <row r="265" spans="1:23" s="16" customFormat="1" ht="14.25" customHeight="1">
      <c r="A265" s="31">
        <f>'до 150 кВт'!A265</f>
        <v>43596</v>
      </c>
      <c r="B265" s="18">
        <v>16</v>
      </c>
      <c r="C265" s="19">
        <v>1661.14</v>
      </c>
      <c r="D265" s="19">
        <v>0</v>
      </c>
      <c r="E265" s="19">
        <v>213.65</v>
      </c>
      <c r="F265" s="24">
        <v>1680.46</v>
      </c>
      <c r="G265" s="24">
        <v>142</v>
      </c>
      <c r="H265" s="20">
        <f t="shared" si="12"/>
        <v>3024.38</v>
      </c>
      <c r="I265" s="20">
        <f t="shared" si="13"/>
        <v>3417.9000000000005</v>
      </c>
      <c r="J265" s="20">
        <f t="shared" si="14"/>
        <v>4041.9000000000005</v>
      </c>
      <c r="K265" s="20">
        <f t="shared" si="15"/>
        <v>5418.900000000001</v>
      </c>
      <c r="L265" s="25">
        <v>0</v>
      </c>
      <c r="M265" s="32">
        <v>213.65</v>
      </c>
      <c r="V265" s="17"/>
      <c r="W265" s="17"/>
    </row>
    <row r="266" spans="1:23" s="16" customFormat="1" ht="14.25" customHeight="1">
      <c r="A266" s="31">
        <f>'до 150 кВт'!A266</f>
        <v>43596</v>
      </c>
      <c r="B266" s="18">
        <v>17</v>
      </c>
      <c r="C266" s="19">
        <v>1638.04</v>
      </c>
      <c r="D266" s="19">
        <v>0</v>
      </c>
      <c r="E266" s="19">
        <v>203.7</v>
      </c>
      <c r="F266" s="24">
        <v>1657.36</v>
      </c>
      <c r="G266" s="24">
        <v>142</v>
      </c>
      <c r="H266" s="20">
        <f aca="true" t="shared" si="16" ref="H266:H329">SUM($C266,$G266,$R$5,$R$6)</f>
        <v>3001.28</v>
      </c>
      <c r="I266" s="20">
        <f aca="true" t="shared" si="17" ref="I266:I329">SUM($C266,$G266,$S$5,$S$6)</f>
        <v>3394.8</v>
      </c>
      <c r="J266" s="20">
        <f aca="true" t="shared" si="18" ref="J266:J329">SUM($C266,$G266,$T$5,$T$6)</f>
        <v>4018.8</v>
      </c>
      <c r="K266" s="20">
        <f aca="true" t="shared" si="19" ref="K266:K329">SUM($C266,$G266,$U$5,$U$6)</f>
        <v>5395.8</v>
      </c>
      <c r="L266" s="25">
        <v>0</v>
      </c>
      <c r="M266" s="32">
        <v>203.7</v>
      </c>
      <c r="V266" s="17"/>
      <c r="W266" s="17"/>
    </row>
    <row r="267" spans="1:23" s="16" customFormat="1" ht="14.25" customHeight="1">
      <c r="A267" s="31">
        <f>'до 150 кВт'!A267</f>
        <v>43596</v>
      </c>
      <c r="B267" s="18">
        <v>18</v>
      </c>
      <c r="C267" s="19">
        <v>1669.73</v>
      </c>
      <c r="D267" s="19">
        <v>0</v>
      </c>
      <c r="E267" s="19">
        <v>246.14</v>
      </c>
      <c r="F267" s="24">
        <v>1689.05</v>
      </c>
      <c r="G267" s="24">
        <v>142</v>
      </c>
      <c r="H267" s="20">
        <f t="shared" si="16"/>
        <v>3032.9700000000003</v>
      </c>
      <c r="I267" s="20">
        <f t="shared" si="17"/>
        <v>3426.4900000000002</v>
      </c>
      <c r="J267" s="20">
        <f t="shared" si="18"/>
        <v>4050.4900000000002</v>
      </c>
      <c r="K267" s="20">
        <f t="shared" si="19"/>
        <v>5427.49</v>
      </c>
      <c r="L267" s="25">
        <v>0</v>
      </c>
      <c r="M267" s="32">
        <v>246.14</v>
      </c>
      <c r="V267" s="17"/>
      <c r="W267" s="17"/>
    </row>
    <row r="268" spans="1:23" s="16" customFormat="1" ht="14.25" customHeight="1">
      <c r="A268" s="31">
        <f>'до 150 кВт'!A268</f>
        <v>43596</v>
      </c>
      <c r="B268" s="18">
        <v>19</v>
      </c>
      <c r="C268" s="19">
        <v>1686.66</v>
      </c>
      <c r="D268" s="19">
        <v>0</v>
      </c>
      <c r="E268" s="19">
        <v>260.04</v>
      </c>
      <c r="F268" s="24">
        <v>1705.98</v>
      </c>
      <c r="G268" s="24">
        <v>142</v>
      </c>
      <c r="H268" s="20">
        <f t="shared" si="16"/>
        <v>3049.9000000000005</v>
      </c>
      <c r="I268" s="20">
        <f t="shared" si="17"/>
        <v>3443.42</v>
      </c>
      <c r="J268" s="20">
        <f t="shared" si="18"/>
        <v>4067.42</v>
      </c>
      <c r="K268" s="20">
        <f t="shared" si="19"/>
        <v>5444.42</v>
      </c>
      <c r="L268" s="25">
        <v>0</v>
      </c>
      <c r="M268" s="32">
        <v>260.04</v>
      </c>
      <c r="V268" s="17"/>
      <c r="W268" s="17"/>
    </row>
    <row r="269" spans="1:23" s="16" customFormat="1" ht="14.25" customHeight="1">
      <c r="A269" s="31">
        <f>'до 150 кВт'!A269</f>
        <v>43596</v>
      </c>
      <c r="B269" s="18">
        <v>20</v>
      </c>
      <c r="C269" s="19">
        <v>1683.3</v>
      </c>
      <c r="D269" s="19">
        <v>0</v>
      </c>
      <c r="E269" s="19">
        <v>426.66</v>
      </c>
      <c r="F269" s="24">
        <v>1702.62</v>
      </c>
      <c r="G269" s="24">
        <v>142</v>
      </c>
      <c r="H269" s="20">
        <f t="shared" si="16"/>
        <v>3046.54</v>
      </c>
      <c r="I269" s="20">
        <f t="shared" si="17"/>
        <v>3440.0600000000004</v>
      </c>
      <c r="J269" s="20">
        <f t="shared" si="18"/>
        <v>4064.0600000000004</v>
      </c>
      <c r="K269" s="20">
        <f t="shared" si="19"/>
        <v>5441.06</v>
      </c>
      <c r="L269" s="25">
        <v>0</v>
      </c>
      <c r="M269" s="32">
        <v>426.66</v>
      </c>
      <c r="V269" s="17"/>
      <c r="W269" s="17"/>
    </row>
    <row r="270" spans="1:23" s="16" customFormat="1" ht="14.25" customHeight="1">
      <c r="A270" s="31">
        <f>'до 150 кВт'!A270</f>
        <v>43596</v>
      </c>
      <c r="B270" s="18">
        <v>21</v>
      </c>
      <c r="C270" s="19">
        <v>1680.4</v>
      </c>
      <c r="D270" s="19">
        <v>0</v>
      </c>
      <c r="E270" s="19">
        <v>442.94</v>
      </c>
      <c r="F270" s="24">
        <v>1699.72</v>
      </c>
      <c r="G270" s="24">
        <v>142</v>
      </c>
      <c r="H270" s="20">
        <f t="shared" si="16"/>
        <v>3043.6400000000003</v>
      </c>
      <c r="I270" s="20">
        <f t="shared" si="17"/>
        <v>3437.1600000000003</v>
      </c>
      <c r="J270" s="20">
        <f t="shared" si="18"/>
        <v>4061.1600000000003</v>
      </c>
      <c r="K270" s="20">
        <f t="shared" si="19"/>
        <v>5438.16</v>
      </c>
      <c r="L270" s="25">
        <v>0</v>
      </c>
      <c r="M270" s="32">
        <v>442.94</v>
      </c>
      <c r="V270" s="17"/>
      <c r="W270" s="17"/>
    </row>
    <row r="271" spans="1:23" s="16" customFormat="1" ht="14.25" customHeight="1">
      <c r="A271" s="31">
        <f>'до 150 кВт'!A271</f>
        <v>43596</v>
      </c>
      <c r="B271" s="18">
        <v>22</v>
      </c>
      <c r="C271" s="19">
        <v>1575.74</v>
      </c>
      <c r="D271" s="19">
        <v>0</v>
      </c>
      <c r="E271" s="19">
        <v>489.1</v>
      </c>
      <c r="F271" s="24">
        <v>1595.06</v>
      </c>
      <c r="G271" s="24">
        <v>142</v>
      </c>
      <c r="H271" s="20">
        <f t="shared" si="16"/>
        <v>2938.9800000000005</v>
      </c>
      <c r="I271" s="20">
        <f t="shared" si="17"/>
        <v>3332.5</v>
      </c>
      <c r="J271" s="20">
        <f t="shared" si="18"/>
        <v>3956.5</v>
      </c>
      <c r="K271" s="20">
        <f t="shared" si="19"/>
        <v>5333.5</v>
      </c>
      <c r="L271" s="25">
        <v>0</v>
      </c>
      <c r="M271" s="32">
        <v>489.1</v>
      </c>
      <c r="V271" s="17"/>
      <c r="W271" s="17"/>
    </row>
    <row r="272" spans="1:23" s="16" customFormat="1" ht="14.25" customHeight="1">
      <c r="A272" s="31">
        <f>'до 150 кВт'!A272</f>
        <v>43596</v>
      </c>
      <c r="B272" s="18">
        <v>23</v>
      </c>
      <c r="C272" s="19">
        <v>1442.64</v>
      </c>
      <c r="D272" s="19">
        <v>0</v>
      </c>
      <c r="E272" s="19">
        <v>516.2</v>
      </c>
      <c r="F272" s="24">
        <v>1461.96</v>
      </c>
      <c r="G272" s="24">
        <v>142</v>
      </c>
      <c r="H272" s="20">
        <f t="shared" si="16"/>
        <v>2805.88</v>
      </c>
      <c r="I272" s="20">
        <f t="shared" si="17"/>
        <v>3199.4000000000005</v>
      </c>
      <c r="J272" s="20">
        <f t="shared" si="18"/>
        <v>3823.4000000000005</v>
      </c>
      <c r="K272" s="20">
        <f t="shared" si="19"/>
        <v>5200.400000000001</v>
      </c>
      <c r="L272" s="25">
        <v>0</v>
      </c>
      <c r="M272" s="32">
        <v>516.2</v>
      </c>
      <c r="V272" s="17"/>
      <c r="W272" s="17"/>
    </row>
    <row r="273" spans="1:23" s="16" customFormat="1" ht="14.25" customHeight="1">
      <c r="A273" s="31">
        <f>'до 150 кВт'!A273</f>
        <v>43597</v>
      </c>
      <c r="B273" s="18">
        <v>0</v>
      </c>
      <c r="C273" s="19">
        <v>1121.96</v>
      </c>
      <c r="D273" s="19">
        <v>0</v>
      </c>
      <c r="E273" s="19">
        <v>203.07</v>
      </c>
      <c r="F273" s="24">
        <v>1141.28</v>
      </c>
      <c r="G273" s="24">
        <v>142</v>
      </c>
      <c r="H273" s="20">
        <f t="shared" si="16"/>
        <v>2485.2000000000003</v>
      </c>
      <c r="I273" s="20">
        <f t="shared" si="17"/>
        <v>2878.7200000000003</v>
      </c>
      <c r="J273" s="20">
        <f t="shared" si="18"/>
        <v>3502.7200000000003</v>
      </c>
      <c r="K273" s="20">
        <f t="shared" si="19"/>
        <v>4879.72</v>
      </c>
      <c r="L273" s="25">
        <v>0</v>
      </c>
      <c r="M273" s="32">
        <v>203.07</v>
      </c>
      <c r="V273" s="17"/>
      <c r="W273" s="17"/>
    </row>
    <row r="274" spans="1:23" s="16" customFormat="1" ht="14.25" customHeight="1">
      <c r="A274" s="31">
        <f>'до 150 кВт'!A274</f>
        <v>43597</v>
      </c>
      <c r="B274" s="18">
        <v>1</v>
      </c>
      <c r="C274" s="19">
        <v>1058.86</v>
      </c>
      <c r="D274" s="19">
        <v>0</v>
      </c>
      <c r="E274" s="19">
        <v>208.79</v>
      </c>
      <c r="F274" s="24">
        <v>1078.18</v>
      </c>
      <c r="G274" s="24">
        <v>142</v>
      </c>
      <c r="H274" s="20">
        <f t="shared" si="16"/>
        <v>2422.1000000000004</v>
      </c>
      <c r="I274" s="20">
        <f t="shared" si="17"/>
        <v>2815.62</v>
      </c>
      <c r="J274" s="20">
        <f t="shared" si="18"/>
        <v>3439.62</v>
      </c>
      <c r="K274" s="20">
        <f t="shared" si="19"/>
        <v>4816.62</v>
      </c>
      <c r="L274" s="25">
        <v>0</v>
      </c>
      <c r="M274" s="32">
        <v>208.79</v>
      </c>
      <c r="V274" s="17"/>
      <c r="W274" s="17"/>
    </row>
    <row r="275" spans="1:23" s="16" customFormat="1" ht="14.25" customHeight="1">
      <c r="A275" s="31">
        <f>'до 150 кВт'!A275</f>
        <v>43597</v>
      </c>
      <c r="B275" s="18">
        <v>2</v>
      </c>
      <c r="C275" s="19">
        <v>1012.15</v>
      </c>
      <c r="D275" s="19">
        <v>0</v>
      </c>
      <c r="E275" s="19">
        <v>151.66</v>
      </c>
      <c r="F275" s="24">
        <v>1031.47</v>
      </c>
      <c r="G275" s="24">
        <v>142</v>
      </c>
      <c r="H275" s="20">
        <f t="shared" si="16"/>
        <v>2375.3900000000003</v>
      </c>
      <c r="I275" s="20">
        <f t="shared" si="17"/>
        <v>2768.9100000000003</v>
      </c>
      <c r="J275" s="20">
        <f t="shared" si="18"/>
        <v>3392.9100000000003</v>
      </c>
      <c r="K275" s="20">
        <f t="shared" si="19"/>
        <v>4769.91</v>
      </c>
      <c r="L275" s="25">
        <v>0</v>
      </c>
      <c r="M275" s="32">
        <v>151.66</v>
      </c>
      <c r="V275" s="17"/>
      <c r="W275" s="17"/>
    </row>
    <row r="276" spans="1:23" s="16" customFormat="1" ht="14.25" customHeight="1">
      <c r="A276" s="31">
        <f>'до 150 кВт'!A276</f>
        <v>43597</v>
      </c>
      <c r="B276" s="18">
        <v>3</v>
      </c>
      <c r="C276" s="19">
        <v>1009.34</v>
      </c>
      <c r="D276" s="19">
        <v>0</v>
      </c>
      <c r="E276" s="19">
        <v>71.5</v>
      </c>
      <c r="F276" s="24">
        <v>1028.66</v>
      </c>
      <c r="G276" s="24">
        <v>142</v>
      </c>
      <c r="H276" s="20">
        <f t="shared" si="16"/>
        <v>2372.5800000000004</v>
      </c>
      <c r="I276" s="20">
        <f t="shared" si="17"/>
        <v>2766.1000000000004</v>
      </c>
      <c r="J276" s="20">
        <f t="shared" si="18"/>
        <v>3390.1000000000004</v>
      </c>
      <c r="K276" s="20">
        <f t="shared" si="19"/>
        <v>4767.1</v>
      </c>
      <c r="L276" s="25">
        <v>0</v>
      </c>
      <c r="M276" s="32">
        <v>71.5</v>
      </c>
      <c r="V276" s="17"/>
      <c r="W276" s="17"/>
    </row>
    <row r="277" spans="1:23" s="16" customFormat="1" ht="14.25" customHeight="1">
      <c r="A277" s="31">
        <f>'до 150 кВт'!A277</f>
        <v>43597</v>
      </c>
      <c r="B277" s="18">
        <v>4</v>
      </c>
      <c r="C277" s="19">
        <v>1077.67</v>
      </c>
      <c r="D277" s="19">
        <v>0</v>
      </c>
      <c r="E277" s="19">
        <v>44.8</v>
      </c>
      <c r="F277" s="24">
        <v>1096.99</v>
      </c>
      <c r="G277" s="24">
        <v>142</v>
      </c>
      <c r="H277" s="20">
        <f t="shared" si="16"/>
        <v>2440.9100000000003</v>
      </c>
      <c r="I277" s="20">
        <f t="shared" si="17"/>
        <v>2834.4300000000003</v>
      </c>
      <c r="J277" s="20">
        <f t="shared" si="18"/>
        <v>3458.4300000000003</v>
      </c>
      <c r="K277" s="20">
        <f t="shared" si="19"/>
        <v>4835.43</v>
      </c>
      <c r="L277" s="25">
        <v>0</v>
      </c>
      <c r="M277" s="32">
        <v>44.8</v>
      </c>
      <c r="V277" s="17"/>
      <c r="W277" s="17"/>
    </row>
    <row r="278" spans="1:23" s="16" customFormat="1" ht="14.25" customHeight="1">
      <c r="A278" s="31">
        <f>'до 150 кВт'!A278</f>
        <v>43597</v>
      </c>
      <c r="B278" s="18">
        <v>5</v>
      </c>
      <c r="C278" s="19">
        <v>1216.45</v>
      </c>
      <c r="D278" s="19">
        <v>71.03</v>
      </c>
      <c r="E278" s="19">
        <v>0</v>
      </c>
      <c r="F278" s="24">
        <v>1235.77</v>
      </c>
      <c r="G278" s="24">
        <v>142</v>
      </c>
      <c r="H278" s="20">
        <f t="shared" si="16"/>
        <v>2579.6900000000005</v>
      </c>
      <c r="I278" s="20">
        <f t="shared" si="17"/>
        <v>2973.21</v>
      </c>
      <c r="J278" s="20">
        <f t="shared" si="18"/>
        <v>3597.21</v>
      </c>
      <c r="K278" s="20">
        <f t="shared" si="19"/>
        <v>4974.21</v>
      </c>
      <c r="L278" s="25">
        <v>71.03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43597</v>
      </c>
      <c r="B279" s="18">
        <v>6</v>
      </c>
      <c r="C279" s="19">
        <v>1410.61</v>
      </c>
      <c r="D279" s="19">
        <v>0</v>
      </c>
      <c r="E279" s="19">
        <v>34.78</v>
      </c>
      <c r="F279" s="24">
        <v>1429.93</v>
      </c>
      <c r="G279" s="24">
        <v>142</v>
      </c>
      <c r="H279" s="20">
        <f t="shared" si="16"/>
        <v>2773.8500000000004</v>
      </c>
      <c r="I279" s="20">
        <f t="shared" si="17"/>
        <v>3167.37</v>
      </c>
      <c r="J279" s="20">
        <f t="shared" si="18"/>
        <v>3791.37</v>
      </c>
      <c r="K279" s="20">
        <f t="shared" si="19"/>
        <v>5168.37</v>
      </c>
      <c r="L279" s="25">
        <v>0</v>
      </c>
      <c r="M279" s="32">
        <v>34.78</v>
      </c>
      <c r="V279" s="17"/>
      <c r="W279" s="17"/>
    </row>
    <row r="280" spans="1:23" s="16" customFormat="1" ht="14.25" customHeight="1">
      <c r="A280" s="31">
        <f>'до 150 кВт'!A280</f>
        <v>43597</v>
      </c>
      <c r="B280" s="18">
        <v>7</v>
      </c>
      <c r="C280" s="19">
        <v>1571.13</v>
      </c>
      <c r="D280" s="19">
        <v>26.24</v>
      </c>
      <c r="E280" s="19">
        <v>0</v>
      </c>
      <c r="F280" s="24">
        <v>1590.45</v>
      </c>
      <c r="G280" s="24">
        <v>142</v>
      </c>
      <c r="H280" s="20">
        <f t="shared" si="16"/>
        <v>2934.3700000000003</v>
      </c>
      <c r="I280" s="20">
        <f t="shared" si="17"/>
        <v>3327.8900000000003</v>
      </c>
      <c r="J280" s="20">
        <f t="shared" si="18"/>
        <v>3951.8900000000003</v>
      </c>
      <c r="K280" s="20">
        <f t="shared" si="19"/>
        <v>5328.89</v>
      </c>
      <c r="L280" s="25">
        <v>26.24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43597</v>
      </c>
      <c r="B281" s="18">
        <v>8</v>
      </c>
      <c r="C281" s="19">
        <v>1685.52</v>
      </c>
      <c r="D281" s="19">
        <v>0</v>
      </c>
      <c r="E281" s="19">
        <v>68.37</v>
      </c>
      <c r="F281" s="24">
        <v>1704.84</v>
      </c>
      <c r="G281" s="24">
        <v>142</v>
      </c>
      <c r="H281" s="20">
        <f t="shared" si="16"/>
        <v>3048.76</v>
      </c>
      <c r="I281" s="20">
        <f t="shared" si="17"/>
        <v>3442.28</v>
      </c>
      <c r="J281" s="20">
        <f t="shared" si="18"/>
        <v>4066.28</v>
      </c>
      <c r="K281" s="20">
        <f t="shared" si="19"/>
        <v>5443.280000000001</v>
      </c>
      <c r="L281" s="25">
        <v>0</v>
      </c>
      <c r="M281" s="32">
        <v>68.37</v>
      </c>
      <c r="V281" s="17"/>
      <c r="W281" s="17"/>
    </row>
    <row r="282" spans="1:23" s="16" customFormat="1" ht="14.25" customHeight="1">
      <c r="A282" s="31">
        <f>'до 150 кВт'!A282</f>
        <v>43597</v>
      </c>
      <c r="B282" s="18">
        <v>9</v>
      </c>
      <c r="C282" s="19">
        <v>1715.79</v>
      </c>
      <c r="D282" s="19">
        <v>0</v>
      </c>
      <c r="E282" s="19">
        <v>88.07</v>
      </c>
      <c r="F282" s="24">
        <v>1735.11</v>
      </c>
      <c r="G282" s="24">
        <v>142</v>
      </c>
      <c r="H282" s="20">
        <f t="shared" si="16"/>
        <v>3079.03</v>
      </c>
      <c r="I282" s="20">
        <f t="shared" si="17"/>
        <v>3472.55</v>
      </c>
      <c r="J282" s="20">
        <f t="shared" si="18"/>
        <v>4096.55</v>
      </c>
      <c r="K282" s="20">
        <f t="shared" si="19"/>
        <v>5473.55</v>
      </c>
      <c r="L282" s="25">
        <v>0</v>
      </c>
      <c r="M282" s="32">
        <v>88.07</v>
      </c>
      <c r="V282" s="17"/>
      <c r="W282" s="17"/>
    </row>
    <row r="283" spans="1:23" s="16" customFormat="1" ht="14.25" customHeight="1">
      <c r="A283" s="31">
        <f>'до 150 кВт'!A283</f>
        <v>43597</v>
      </c>
      <c r="B283" s="18">
        <v>10</v>
      </c>
      <c r="C283" s="19">
        <v>1709.46</v>
      </c>
      <c r="D283" s="19">
        <v>0</v>
      </c>
      <c r="E283" s="19">
        <v>224.49</v>
      </c>
      <c r="F283" s="24">
        <v>1728.78</v>
      </c>
      <c r="G283" s="24">
        <v>142</v>
      </c>
      <c r="H283" s="20">
        <f t="shared" si="16"/>
        <v>3072.7000000000003</v>
      </c>
      <c r="I283" s="20">
        <f t="shared" si="17"/>
        <v>3466.2200000000003</v>
      </c>
      <c r="J283" s="20">
        <f t="shared" si="18"/>
        <v>4090.2200000000003</v>
      </c>
      <c r="K283" s="20">
        <f t="shared" si="19"/>
        <v>5467.22</v>
      </c>
      <c r="L283" s="25">
        <v>0</v>
      </c>
      <c r="M283" s="32">
        <v>224.49</v>
      </c>
      <c r="V283" s="17"/>
      <c r="W283" s="17"/>
    </row>
    <row r="284" spans="1:23" s="16" customFormat="1" ht="14.25" customHeight="1">
      <c r="A284" s="31">
        <f>'до 150 кВт'!A284</f>
        <v>43597</v>
      </c>
      <c r="B284" s="18">
        <v>11</v>
      </c>
      <c r="C284" s="19">
        <v>1710.15</v>
      </c>
      <c r="D284" s="19">
        <v>0</v>
      </c>
      <c r="E284" s="19">
        <v>214.53</v>
      </c>
      <c r="F284" s="24">
        <v>1729.47</v>
      </c>
      <c r="G284" s="24">
        <v>142</v>
      </c>
      <c r="H284" s="20">
        <f t="shared" si="16"/>
        <v>3073.3900000000003</v>
      </c>
      <c r="I284" s="20">
        <f t="shared" si="17"/>
        <v>3466.9100000000003</v>
      </c>
      <c r="J284" s="20">
        <f t="shared" si="18"/>
        <v>4090.9100000000003</v>
      </c>
      <c r="K284" s="20">
        <f t="shared" si="19"/>
        <v>5467.91</v>
      </c>
      <c r="L284" s="25">
        <v>0</v>
      </c>
      <c r="M284" s="32">
        <v>214.53</v>
      </c>
      <c r="V284" s="17"/>
      <c r="W284" s="17"/>
    </row>
    <row r="285" spans="1:23" s="16" customFormat="1" ht="14.25" customHeight="1">
      <c r="A285" s="31">
        <f>'до 150 кВт'!A285</f>
        <v>43597</v>
      </c>
      <c r="B285" s="18">
        <v>12</v>
      </c>
      <c r="C285" s="19">
        <v>1697.58</v>
      </c>
      <c r="D285" s="19">
        <v>0</v>
      </c>
      <c r="E285" s="19">
        <v>234.67</v>
      </c>
      <c r="F285" s="24">
        <v>1716.9</v>
      </c>
      <c r="G285" s="24">
        <v>142</v>
      </c>
      <c r="H285" s="20">
        <f t="shared" si="16"/>
        <v>3060.82</v>
      </c>
      <c r="I285" s="20">
        <f t="shared" si="17"/>
        <v>3454.34</v>
      </c>
      <c r="J285" s="20">
        <f t="shared" si="18"/>
        <v>4078.34</v>
      </c>
      <c r="K285" s="20">
        <f t="shared" si="19"/>
        <v>5455.34</v>
      </c>
      <c r="L285" s="25">
        <v>0</v>
      </c>
      <c r="M285" s="32">
        <v>234.67</v>
      </c>
      <c r="V285" s="17"/>
      <c r="W285" s="17"/>
    </row>
    <row r="286" spans="1:23" s="16" customFormat="1" ht="14.25" customHeight="1">
      <c r="A286" s="31">
        <f>'до 150 кВт'!A286</f>
        <v>43597</v>
      </c>
      <c r="B286" s="18">
        <v>13</v>
      </c>
      <c r="C286" s="19">
        <v>1681.58</v>
      </c>
      <c r="D286" s="19">
        <v>0</v>
      </c>
      <c r="E286" s="19">
        <v>237.83</v>
      </c>
      <c r="F286" s="24">
        <v>1700.9</v>
      </c>
      <c r="G286" s="24">
        <v>142</v>
      </c>
      <c r="H286" s="20">
        <f t="shared" si="16"/>
        <v>3044.82</v>
      </c>
      <c r="I286" s="20">
        <f t="shared" si="17"/>
        <v>3438.34</v>
      </c>
      <c r="J286" s="20">
        <f t="shared" si="18"/>
        <v>4062.34</v>
      </c>
      <c r="K286" s="20">
        <f t="shared" si="19"/>
        <v>5439.34</v>
      </c>
      <c r="L286" s="25">
        <v>0</v>
      </c>
      <c r="M286" s="32">
        <v>237.83</v>
      </c>
      <c r="V286" s="17"/>
      <c r="W286" s="17"/>
    </row>
    <row r="287" spans="1:23" s="16" customFormat="1" ht="14.25" customHeight="1">
      <c r="A287" s="31">
        <f>'до 150 кВт'!A287</f>
        <v>43597</v>
      </c>
      <c r="B287" s="18">
        <v>14</v>
      </c>
      <c r="C287" s="19">
        <v>1680.9</v>
      </c>
      <c r="D287" s="19">
        <v>0</v>
      </c>
      <c r="E287" s="19">
        <v>279.07</v>
      </c>
      <c r="F287" s="24">
        <v>1700.22</v>
      </c>
      <c r="G287" s="24">
        <v>142</v>
      </c>
      <c r="H287" s="20">
        <f t="shared" si="16"/>
        <v>3044.1400000000003</v>
      </c>
      <c r="I287" s="20">
        <f t="shared" si="17"/>
        <v>3437.6600000000003</v>
      </c>
      <c r="J287" s="20">
        <f t="shared" si="18"/>
        <v>4061.6600000000003</v>
      </c>
      <c r="K287" s="20">
        <f t="shared" si="19"/>
        <v>5438.66</v>
      </c>
      <c r="L287" s="25">
        <v>0</v>
      </c>
      <c r="M287" s="32">
        <v>279.07</v>
      </c>
      <c r="V287" s="17"/>
      <c r="W287" s="17"/>
    </row>
    <row r="288" spans="1:23" s="16" customFormat="1" ht="14.25" customHeight="1">
      <c r="A288" s="31">
        <f>'до 150 кВт'!A288</f>
        <v>43597</v>
      </c>
      <c r="B288" s="18">
        <v>15</v>
      </c>
      <c r="C288" s="19">
        <v>1677.18</v>
      </c>
      <c r="D288" s="19">
        <v>0</v>
      </c>
      <c r="E288" s="19">
        <v>270.54</v>
      </c>
      <c r="F288" s="24">
        <v>1696.5</v>
      </c>
      <c r="G288" s="24">
        <v>142</v>
      </c>
      <c r="H288" s="20">
        <f t="shared" si="16"/>
        <v>3040.42</v>
      </c>
      <c r="I288" s="20">
        <f t="shared" si="17"/>
        <v>3433.9400000000005</v>
      </c>
      <c r="J288" s="20">
        <f t="shared" si="18"/>
        <v>4057.9400000000005</v>
      </c>
      <c r="K288" s="20">
        <f t="shared" si="19"/>
        <v>5434.9400000000005</v>
      </c>
      <c r="L288" s="25">
        <v>0</v>
      </c>
      <c r="M288" s="32">
        <v>270.54</v>
      </c>
      <c r="V288" s="17"/>
      <c r="W288" s="17"/>
    </row>
    <row r="289" spans="1:23" s="16" customFormat="1" ht="14.25" customHeight="1">
      <c r="A289" s="31">
        <f>'до 150 кВт'!A289</f>
        <v>43597</v>
      </c>
      <c r="B289" s="18">
        <v>16</v>
      </c>
      <c r="C289" s="19">
        <v>1643.79</v>
      </c>
      <c r="D289" s="19">
        <v>0</v>
      </c>
      <c r="E289" s="19">
        <v>301.53</v>
      </c>
      <c r="F289" s="24">
        <v>1663.11</v>
      </c>
      <c r="G289" s="24">
        <v>142</v>
      </c>
      <c r="H289" s="20">
        <f t="shared" si="16"/>
        <v>3007.03</v>
      </c>
      <c r="I289" s="20">
        <f t="shared" si="17"/>
        <v>3400.55</v>
      </c>
      <c r="J289" s="20">
        <f t="shared" si="18"/>
        <v>4024.55</v>
      </c>
      <c r="K289" s="20">
        <f t="shared" si="19"/>
        <v>5401.55</v>
      </c>
      <c r="L289" s="25">
        <v>0</v>
      </c>
      <c r="M289" s="32">
        <v>301.53</v>
      </c>
      <c r="V289" s="17"/>
      <c r="W289" s="17"/>
    </row>
    <row r="290" spans="1:23" s="16" customFormat="1" ht="14.25" customHeight="1">
      <c r="A290" s="31">
        <f>'до 150 кВт'!A290</f>
        <v>43597</v>
      </c>
      <c r="B290" s="18">
        <v>17</v>
      </c>
      <c r="C290" s="19">
        <v>1674.48</v>
      </c>
      <c r="D290" s="19">
        <v>0</v>
      </c>
      <c r="E290" s="19">
        <v>272.35</v>
      </c>
      <c r="F290" s="24">
        <v>1693.8</v>
      </c>
      <c r="G290" s="24">
        <v>142</v>
      </c>
      <c r="H290" s="20">
        <f t="shared" si="16"/>
        <v>3037.7200000000003</v>
      </c>
      <c r="I290" s="20">
        <f t="shared" si="17"/>
        <v>3431.2400000000002</v>
      </c>
      <c r="J290" s="20">
        <f t="shared" si="18"/>
        <v>4055.2400000000002</v>
      </c>
      <c r="K290" s="20">
        <f t="shared" si="19"/>
        <v>5432.24</v>
      </c>
      <c r="L290" s="25">
        <v>0</v>
      </c>
      <c r="M290" s="32">
        <v>272.35</v>
      </c>
      <c r="V290" s="17"/>
      <c r="W290" s="17"/>
    </row>
    <row r="291" spans="1:23" s="16" customFormat="1" ht="14.25" customHeight="1">
      <c r="A291" s="31">
        <f>'до 150 кВт'!A291</f>
        <v>43597</v>
      </c>
      <c r="B291" s="18">
        <v>18</v>
      </c>
      <c r="C291" s="19">
        <v>1679.6</v>
      </c>
      <c r="D291" s="19">
        <v>0</v>
      </c>
      <c r="E291" s="19">
        <v>221.55</v>
      </c>
      <c r="F291" s="24">
        <v>1698.92</v>
      </c>
      <c r="G291" s="24">
        <v>142</v>
      </c>
      <c r="H291" s="20">
        <f t="shared" si="16"/>
        <v>3042.84</v>
      </c>
      <c r="I291" s="20">
        <f t="shared" si="17"/>
        <v>3436.36</v>
      </c>
      <c r="J291" s="20">
        <f t="shared" si="18"/>
        <v>4060.36</v>
      </c>
      <c r="K291" s="20">
        <f t="shared" si="19"/>
        <v>5437.360000000001</v>
      </c>
      <c r="L291" s="25">
        <v>0</v>
      </c>
      <c r="M291" s="32">
        <v>221.55</v>
      </c>
      <c r="V291" s="17"/>
      <c r="W291" s="17"/>
    </row>
    <row r="292" spans="1:23" s="16" customFormat="1" ht="14.25" customHeight="1">
      <c r="A292" s="31">
        <f>'до 150 кВт'!A292</f>
        <v>43597</v>
      </c>
      <c r="B292" s="18">
        <v>19</v>
      </c>
      <c r="C292" s="19">
        <v>1704.76</v>
      </c>
      <c r="D292" s="19">
        <v>0</v>
      </c>
      <c r="E292" s="19">
        <v>319.03</v>
      </c>
      <c r="F292" s="24">
        <v>1724.08</v>
      </c>
      <c r="G292" s="24">
        <v>142</v>
      </c>
      <c r="H292" s="20">
        <f t="shared" si="16"/>
        <v>3068</v>
      </c>
      <c r="I292" s="20">
        <f t="shared" si="17"/>
        <v>3461.5200000000004</v>
      </c>
      <c r="J292" s="20">
        <f t="shared" si="18"/>
        <v>4085.5200000000004</v>
      </c>
      <c r="K292" s="20">
        <f t="shared" si="19"/>
        <v>5462.52</v>
      </c>
      <c r="L292" s="25">
        <v>0</v>
      </c>
      <c r="M292" s="32">
        <v>319.03</v>
      </c>
      <c r="V292" s="17"/>
      <c r="W292" s="17"/>
    </row>
    <row r="293" spans="1:23" s="16" customFormat="1" ht="14.25" customHeight="1">
      <c r="A293" s="31">
        <f>'до 150 кВт'!A293</f>
        <v>43597</v>
      </c>
      <c r="B293" s="18">
        <v>20</v>
      </c>
      <c r="C293" s="19">
        <v>1701.57</v>
      </c>
      <c r="D293" s="19">
        <v>0</v>
      </c>
      <c r="E293" s="19">
        <v>394.37</v>
      </c>
      <c r="F293" s="24">
        <v>1720.89</v>
      </c>
      <c r="G293" s="24">
        <v>142</v>
      </c>
      <c r="H293" s="20">
        <f t="shared" si="16"/>
        <v>3064.8100000000004</v>
      </c>
      <c r="I293" s="20">
        <f t="shared" si="17"/>
        <v>3458.33</v>
      </c>
      <c r="J293" s="20">
        <f t="shared" si="18"/>
        <v>4082.33</v>
      </c>
      <c r="K293" s="20">
        <f t="shared" si="19"/>
        <v>5459.33</v>
      </c>
      <c r="L293" s="25">
        <v>0</v>
      </c>
      <c r="M293" s="32">
        <v>394.37</v>
      </c>
      <c r="V293" s="17"/>
      <c r="W293" s="17"/>
    </row>
    <row r="294" spans="1:23" s="16" customFormat="1" ht="14.25" customHeight="1">
      <c r="A294" s="31">
        <f>'до 150 кВт'!A294</f>
        <v>43597</v>
      </c>
      <c r="B294" s="18">
        <v>21</v>
      </c>
      <c r="C294" s="19">
        <v>1699.6</v>
      </c>
      <c r="D294" s="19">
        <v>0</v>
      </c>
      <c r="E294" s="19">
        <v>419.35</v>
      </c>
      <c r="F294" s="24">
        <v>1718.92</v>
      </c>
      <c r="G294" s="24">
        <v>142</v>
      </c>
      <c r="H294" s="20">
        <f t="shared" si="16"/>
        <v>3062.84</v>
      </c>
      <c r="I294" s="20">
        <f t="shared" si="17"/>
        <v>3456.36</v>
      </c>
      <c r="J294" s="20">
        <f t="shared" si="18"/>
        <v>4080.36</v>
      </c>
      <c r="K294" s="20">
        <f t="shared" si="19"/>
        <v>5457.360000000001</v>
      </c>
      <c r="L294" s="25">
        <v>0</v>
      </c>
      <c r="M294" s="32">
        <v>419.35</v>
      </c>
      <c r="V294" s="17"/>
      <c r="W294" s="17"/>
    </row>
    <row r="295" spans="1:23" s="16" customFormat="1" ht="14.25" customHeight="1">
      <c r="A295" s="31">
        <f>'до 150 кВт'!A295</f>
        <v>43597</v>
      </c>
      <c r="B295" s="18">
        <v>22</v>
      </c>
      <c r="C295" s="19">
        <v>1675.05</v>
      </c>
      <c r="D295" s="19">
        <v>0</v>
      </c>
      <c r="E295" s="19">
        <v>699.25</v>
      </c>
      <c r="F295" s="24">
        <v>1694.37</v>
      </c>
      <c r="G295" s="24">
        <v>142</v>
      </c>
      <c r="H295" s="20">
        <f t="shared" si="16"/>
        <v>3038.29</v>
      </c>
      <c r="I295" s="20">
        <f t="shared" si="17"/>
        <v>3431.8100000000004</v>
      </c>
      <c r="J295" s="20">
        <f t="shared" si="18"/>
        <v>4055.8100000000004</v>
      </c>
      <c r="K295" s="20">
        <f t="shared" si="19"/>
        <v>5432.81</v>
      </c>
      <c r="L295" s="25">
        <v>0</v>
      </c>
      <c r="M295" s="32">
        <v>699.25</v>
      </c>
      <c r="V295" s="17"/>
      <c r="W295" s="17"/>
    </row>
    <row r="296" spans="1:23" s="16" customFormat="1" ht="14.25" customHeight="1">
      <c r="A296" s="31">
        <f>'до 150 кВт'!A296</f>
        <v>43597</v>
      </c>
      <c r="B296" s="18">
        <v>23</v>
      </c>
      <c r="C296" s="19">
        <v>1501.05</v>
      </c>
      <c r="D296" s="19">
        <v>0</v>
      </c>
      <c r="E296" s="19">
        <v>676.8</v>
      </c>
      <c r="F296" s="24">
        <v>1520.37</v>
      </c>
      <c r="G296" s="24">
        <v>142</v>
      </c>
      <c r="H296" s="20">
        <f t="shared" si="16"/>
        <v>2864.29</v>
      </c>
      <c r="I296" s="20">
        <f t="shared" si="17"/>
        <v>3257.8100000000004</v>
      </c>
      <c r="J296" s="20">
        <f t="shared" si="18"/>
        <v>3881.8100000000004</v>
      </c>
      <c r="K296" s="20">
        <f t="shared" si="19"/>
        <v>5258.81</v>
      </c>
      <c r="L296" s="25">
        <v>0</v>
      </c>
      <c r="M296" s="32">
        <v>676.8</v>
      </c>
      <c r="V296" s="17"/>
      <c r="W296" s="17"/>
    </row>
    <row r="297" spans="1:23" s="16" customFormat="1" ht="14.25" customHeight="1">
      <c r="A297" s="31">
        <f>'до 150 кВт'!A297</f>
        <v>43598</v>
      </c>
      <c r="B297" s="18">
        <v>0</v>
      </c>
      <c r="C297" s="19">
        <v>1112.47</v>
      </c>
      <c r="D297" s="19">
        <v>0</v>
      </c>
      <c r="E297" s="19">
        <v>88.96</v>
      </c>
      <c r="F297" s="24">
        <v>1131.79</v>
      </c>
      <c r="G297" s="24">
        <v>142</v>
      </c>
      <c r="H297" s="20">
        <f t="shared" si="16"/>
        <v>2475.71</v>
      </c>
      <c r="I297" s="20">
        <f t="shared" si="17"/>
        <v>2869.2300000000005</v>
      </c>
      <c r="J297" s="20">
        <f t="shared" si="18"/>
        <v>3493.2300000000005</v>
      </c>
      <c r="K297" s="20">
        <f t="shared" si="19"/>
        <v>4870.2300000000005</v>
      </c>
      <c r="L297" s="25">
        <v>0</v>
      </c>
      <c r="M297" s="32">
        <v>88.96</v>
      </c>
      <c r="V297" s="17"/>
      <c r="W297" s="17"/>
    </row>
    <row r="298" spans="1:23" s="16" customFormat="1" ht="14.25" customHeight="1">
      <c r="A298" s="31">
        <f>'до 150 кВт'!A298</f>
        <v>43598</v>
      </c>
      <c r="B298" s="18">
        <v>1</v>
      </c>
      <c r="C298" s="19">
        <v>1072.2</v>
      </c>
      <c r="D298" s="19">
        <v>0</v>
      </c>
      <c r="E298" s="19">
        <v>97.35</v>
      </c>
      <c r="F298" s="24">
        <v>1091.52</v>
      </c>
      <c r="G298" s="24">
        <v>142</v>
      </c>
      <c r="H298" s="20">
        <f t="shared" si="16"/>
        <v>2435.4400000000005</v>
      </c>
      <c r="I298" s="20">
        <f t="shared" si="17"/>
        <v>2828.96</v>
      </c>
      <c r="J298" s="20">
        <f t="shared" si="18"/>
        <v>3452.96</v>
      </c>
      <c r="K298" s="20">
        <f t="shared" si="19"/>
        <v>4829.96</v>
      </c>
      <c r="L298" s="25">
        <v>0</v>
      </c>
      <c r="M298" s="32">
        <v>97.35</v>
      </c>
      <c r="V298" s="17"/>
      <c r="W298" s="17"/>
    </row>
    <row r="299" spans="1:23" s="16" customFormat="1" ht="14.25" customHeight="1">
      <c r="A299" s="31">
        <f>'до 150 кВт'!A299</f>
        <v>43598</v>
      </c>
      <c r="B299" s="18">
        <v>2</v>
      </c>
      <c r="C299" s="19">
        <v>1036.31</v>
      </c>
      <c r="D299" s="19">
        <v>0</v>
      </c>
      <c r="E299" s="19">
        <v>64.43</v>
      </c>
      <c r="F299" s="24">
        <v>1055.63</v>
      </c>
      <c r="G299" s="24">
        <v>142</v>
      </c>
      <c r="H299" s="20">
        <f t="shared" si="16"/>
        <v>2399.55</v>
      </c>
      <c r="I299" s="20">
        <f t="shared" si="17"/>
        <v>2793.07</v>
      </c>
      <c r="J299" s="20">
        <f t="shared" si="18"/>
        <v>3417.07</v>
      </c>
      <c r="K299" s="20">
        <f t="shared" si="19"/>
        <v>4794.07</v>
      </c>
      <c r="L299" s="25">
        <v>0</v>
      </c>
      <c r="M299" s="32">
        <v>64.43</v>
      </c>
      <c r="V299" s="17"/>
      <c r="W299" s="17"/>
    </row>
    <row r="300" spans="1:23" s="16" customFormat="1" ht="14.25" customHeight="1">
      <c r="A300" s="31">
        <f>'до 150 кВт'!A300</f>
        <v>43598</v>
      </c>
      <c r="B300" s="18">
        <v>3</v>
      </c>
      <c r="C300" s="19">
        <v>1027.88</v>
      </c>
      <c r="D300" s="19">
        <v>0</v>
      </c>
      <c r="E300" s="19">
        <v>25.83</v>
      </c>
      <c r="F300" s="24">
        <v>1047.2</v>
      </c>
      <c r="G300" s="24">
        <v>142</v>
      </c>
      <c r="H300" s="20">
        <f t="shared" si="16"/>
        <v>2391.1200000000003</v>
      </c>
      <c r="I300" s="20">
        <f t="shared" si="17"/>
        <v>2784.6400000000003</v>
      </c>
      <c r="J300" s="20">
        <f t="shared" si="18"/>
        <v>3408.6400000000003</v>
      </c>
      <c r="K300" s="20">
        <f t="shared" si="19"/>
        <v>4785.64</v>
      </c>
      <c r="L300" s="25">
        <v>0</v>
      </c>
      <c r="M300" s="32">
        <v>25.83</v>
      </c>
      <c r="V300" s="17"/>
      <c r="W300" s="17"/>
    </row>
    <row r="301" spans="1:23" s="16" customFormat="1" ht="14.25" customHeight="1">
      <c r="A301" s="31">
        <f>'до 150 кВт'!A301</f>
        <v>43598</v>
      </c>
      <c r="B301" s="18">
        <v>4</v>
      </c>
      <c r="C301" s="19">
        <v>1066.82</v>
      </c>
      <c r="D301" s="19">
        <v>15.07</v>
      </c>
      <c r="E301" s="19">
        <v>0</v>
      </c>
      <c r="F301" s="24">
        <v>1086.14</v>
      </c>
      <c r="G301" s="24">
        <v>142</v>
      </c>
      <c r="H301" s="20">
        <f t="shared" si="16"/>
        <v>2430.0600000000004</v>
      </c>
      <c r="I301" s="20">
        <f t="shared" si="17"/>
        <v>2823.58</v>
      </c>
      <c r="J301" s="20">
        <f t="shared" si="18"/>
        <v>3447.58</v>
      </c>
      <c r="K301" s="20">
        <f t="shared" si="19"/>
        <v>4824.58</v>
      </c>
      <c r="L301" s="25">
        <v>15.07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43598</v>
      </c>
      <c r="B302" s="18">
        <v>5</v>
      </c>
      <c r="C302" s="19">
        <v>1150.76</v>
      </c>
      <c r="D302" s="19">
        <v>186.86</v>
      </c>
      <c r="E302" s="19">
        <v>0</v>
      </c>
      <c r="F302" s="24">
        <v>1170.08</v>
      </c>
      <c r="G302" s="24">
        <v>142</v>
      </c>
      <c r="H302" s="20">
        <f t="shared" si="16"/>
        <v>2514</v>
      </c>
      <c r="I302" s="20">
        <f t="shared" si="17"/>
        <v>2907.5200000000004</v>
      </c>
      <c r="J302" s="20">
        <f t="shared" si="18"/>
        <v>3531.5200000000004</v>
      </c>
      <c r="K302" s="20">
        <f t="shared" si="19"/>
        <v>4908.52</v>
      </c>
      <c r="L302" s="25">
        <v>186.86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43598</v>
      </c>
      <c r="B303" s="18">
        <v>6</v>
      </c>
      <c r="C303" s="19">
        <v>1298</v>
      </c>
      <c r="D303" s="19">
        <v>49.75</v>
      </c>
      <c r="E303" s="19">
        <v>0</v>
      </c>
      <c r="F303" s="24">
        <v>1317.32</v>
      </c>
      <c r="G303" s="24">
        <v>142</v>
      </c>
      <c r="H303" s="20">
        <f t="shared" si="16"/>
        <v>2661.2400000000002</v>
      </c>
      <c r="I303" s="20">
        <f t="shared" si="17"/>
        <v>3054.76</v>
      </c>
      <c r="J303" s="20">
        <f t="shared" si="18"/>
        <v>3678.76</v>
      </c>
      <c r="K303" s="20">
        <f t="shared" si="19"/>
        <v>5055.76</v>
      </c>
      <c r="L303" s="25">
        <v>49.75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43598</v>
      </c>
      <c r="B304" s="18">
        <v>7</v>
      </c>
      <c r="C304" s="19">
        <v>1537.92</v>
      </c>
      <c r="D304" s="19">
        <v>0</v>
      </c>
      <c r="E304" s="19">
        <v>10.8</v>
      </c>
      <c r="F304" s="24">
        <v>1557.24</v>
      </c>
      <c r="G304" s="24">
        <v>142</v>
      </c>
      <c r="H304" s="20">
        <f t="shared" si="16"/>
        <v>2901.1600000000003</v>
      </c>
      <c r="I304" s="20">
        <f t="shared" si="17"/>
        <v>3294.6800000000003</v>
      </c>
      <c r="J304" s="20">
        <f t="shared" si="18"/>
        <v>3918.6800000000003</v>
      </c>
      <c r="K304" s="20">
        <f t="shared" si="19"/>
        <v>5295.68</v>
      </c>
      <c r="L304" s="25">
        <v>0</v>
      </c>
      <c r="M304" s="32">
        <v>10.8</v>
      </c>
      <c r="V304" s="17"/>
      <c r="W304" s="17"/>
    </row>
    <row r="305" spans="1:23" s="16" customFormat="1" ht="14.25" customHeight="1">
      <c r="A305" s="31">
        <f>'до 150 кВт'!A305</f>
        <v>43598</v>
      </c>
      <c r="B305" s="18">
        <v>8</v>
      </c>
      <c r="C305" s="19">
        <v>1634.77</v>
      </c>
      <c r="D305" s="19">
        <v>56.18</v>
      </c>
      <c r="E305" s="19">
        <v>0</v>
      </c>
      <c r="F305" s="24">
        <v>1654.09</v>
      </c>
      <c r="G305" s="24">
        <v>142</v>
      </c>
      <c r="H305" s="20">
        <f t="shared" si="16"/>
        <v>2998.01</v>
      </c>
      <c r="I305" s="20">
        <f t="shared" si="17"/>
        <v>3391.53</v>
      </c>
      <c r="J305" s="20">
        <f t="shared" si="18"/>
        <v>4015.53</v>
      </c>
      <c r="K305" s="20">
        <f t="shared" si="19"/>
        <v>5392.530000000001</v>
      </c>
      <c r="L305" s="25">
        <v>56.18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43598</v>
      </c>
      <c r="B306" s="18">
        <v>9</v>
      </c>
      <c r="C306" s="19">
        <v>1705.62</v>
      </c>
      <c r="D306" s="19">
        <v>0</v>
      </c>
      <c r="E306" s="19">
        <v>13.51</v>
      </c>
      <c r="F306" s="24">
        <v>1724.94</v>
      </c>
      <c r="G306" s="24">
        <v>142</v>
      </c>
      <c r="H306" s="20">
        <f t="shared" si="16"/>
        <v>3068.86</v>
      </c>
      <c r="I306" s="20">
        <f t="shared" si="17"/>
        <v>3462.38</v>
      </c>
      <c r="J306" s="20">
        <f t="shared" si="18"/>
        <v>4086.38</v>
      </c>
      <c r="K306" s="20">
        <f t="shared" si="19"/>
        <v>5463.38</v>
      </c>
      <c r="L306" s="25">
        <v>0</v>
      </c>
      <c r="M306" s="32">
        <v>13.51</v>
      </c>
      <c r="V306" s="17"/>
      <c r="W306" s="17"/>
    </row>
    <row r="307" spans="1:23" s="16" customFormat="1" ht="14.25" customHeight="1">
      <c r="A307" s="31">
        <f>'до 150 кВт'!A307</f>
        <v>43598</v>
      </c>
      <c r="B307" s="18">
        <v>10</v>
      </c>
      <c r="C307" s="19">
        <v>1636.89</v>
      </c>
      <c r="D307" s="19">
        <v>0</v>
      </c>
      <c r="E307" s="19">
        <v>14.25</v>
      </c>
      <c r="F307" s="24">
        <v>1656.21</v>
      </c>
      <c r="G307" s="24">
        <v>142</v>
      </c>
      <c r="H307" s="20">
        <f t="shared" si="16"/>
        <v>3000.13</v>
      </c>
      <c r="I307" s="20">
        <f t="shared" si="17"/>
        <v>3393.6500000000005</v>
      </c>
      <c r="J307" s="20">
        <f t="shared" si="18"/>
        <v>4017.6500000000005</v>
      </c>
      <c r="K307" s="20">
        <f t="shared" si="19"/>
        <v>5394.650000000001</v>
      </c>
      <c r="L307" s="25">
        <v>0</v>
      </c>
      <c r="M307" s="32">
        <v>14.25</v>
      </c>
      <c r="V307" s="17"/>
      <c r="W307" s="17"/>
    </row>
    <row r="308" spans="1:23" s="16" customFormat="1" ht="14.25" customHeight="1">
      <c r="A308" s="31">
        <f>'до 150 кВт'!A308</f>
        <v>43598</v>
      </c>
      <c r="B308" s="18">
        <v>11</v>
      </c>
      <c r="C308" s="19">
        <v>1638.04</v>
      </c>
      <c r="D308" s="19">
        <v>0</v>
      </c>
      <c r="E308" s="19">
        <v>21.74</v>
      </c>
      <c r="F308" s="24">
        <v>1657.36</v>
      </c>
      <c r="G308" s="24">
        <v>142</v>
      </c>
      <c r="H308" s="20">
        <f t="shared" si="16"/>
        <v>3001.28</v>
      </c>
      <c r="I308" s="20">
        <f t="shared" si="17"/>
        <v>3394.8</v>
      </c>
      <c r="J308" s="20">
        <f t="shared" si="18"/>
        <v>4018.8</v>
      </c>
      <c r="K308" s="20">
        <f t="shared" si="19"/>
        <v>5395.8</v>
      </c>
      <c r="L308" s="25">
        <v>0</v>
      </c>
      <c r="M308" s="32">
        <v>21.74</v>
      </c>
      <c r="V308" s="17"/>
      <c r="W308" s="17"/>
    </row>
    <row r="309" spans="1:23" s="16" customFormat="1" ht="14.25" customHeight="1">
      <c r="A309" s="31">
        <f>'до 150 кВт'!A309</f>
        <v>43598</v>
      </c>
      <c r="B309" s="18">
        <v>12</v>
      </c>
      <c r="C309" s="19">
        <v>1661.65</v>
      </c>
      <c r="D309" s="19">
        <v>0</v>
      </c>
      <c r="E309" s="19">
        <v>46.88</v>
      </c>
      <c r="F309" s="24">
        <v>1680.97</v>
      </c>
      <c r="G309" s="24">
        <v>142</v>
      </c>
      <c r="H309" s="20">
        <f t="shared" si="16"/>
        <v>3024.8900000000003</v>
      </c>
      <c r="I309" s="20">
        <f t="shared" si="17"/>
        <v>3418.4100000000003</v>
      </c>
      <c r="J309" s="20">
        <f t="shared" si="18"/>
        <v>4042.4100000000003</v>
      </c>
      <c r="K309" s="20">
        <f t="shared" si="19"/>
        <v>5419.41</v>
      </c>
      <c r="L309" s="25">
        <v>0</v>
      </c>
      <c r="M309" s="32">
        <v>46.88</v>
      </c>
      <c r="V309" s="17"/>
      <c r="W309" s="17"/>
    </row>
    <row r="310" spans="1:23" s="16" customFormat="1" ht="14.25" customHeight="1">
      <c r="A310" s="31">
        <f>'до 150 кВт'!A310</f>
        <v>43598</v>
      </c>
      <c r="B310" s="18">
        <v>13</v>
      </c>
      <c r="C310" s="19">
        <v>1631.97</v>
      </c>
      <c r="D310" s="19">
        <v>0</v>
      </c>
      <c r="E310" s="19">
        <v>135.49</v>
      </c>
      <c r="F310" s="24">
        <v>1651.29</v>
      </c>
      <c r="G310" s="24">
        <v>142</v>
      </c>
      <c r="H310" s="20">
        <f t="shared" si="16"/>
        <v>2995.21</v>
      </c>
      <c r="I310" s="20">
        <f t="shared" si="17"/>
        <v>3388.7300000000005</v>
      </c>
      <c r="J310" s="20">
        <f t="shared" si="18"/>
        <v>4012.7300000000005</v>
      </c>
      <c r="K310" s="20">
        <f t="shared" si="19"/>
        <v>5389.7300000000005</v>
      </c>
      <c r="L310" s="25">
        <v>0</v>
      </c>
      <c r="M310" s="32">
        <v>135.49</v>
      </c>
      <c r="V310" s="17"/>
      <c r="W310" s="17"/>
    </row>
    <row r="311" spans="1:23" s="16" customFormat="1" ht="14.25" customHeight="1">
      <c r="A311" s="31">
        <f>'до 150 кВт'!A311</f>
        <v>43598</v>
      </c>
      <c r="B311" s="18">
        <v>14</v>
      </c>
      <c r="C311" s="19">
        <v>1630.61</v>
      </c>
      <c r="D311" s="19">
        <v>0</v>
      </c>
      <c r="E311" s="19">
        <v>120.58</v>
      </c>
      <c r="F311" s="24">
        <v>1649.93</v>
      </c>
      <c r="G311" s="24">
        <v>142</v>
      </c>
      <c r="H311" s="20">
        <f t="shared" si="16"/>
        <v>2993.8500000000004</v>
      </c>
      <c r="I311" s="20">
        <f t="shared" si="17"/>
        <v>3387.37</v>
      </c>
      <c r="J311" s="20">
        <f t="shared" si="18"/>
        <v>4011.37</v>
      </c>
      <c r="K311" s="20">
        <f t="shared" si="19"/>
        <v>5388.37</v>
      </c>
      <c r="L311" s="25">
        <v>0</v>
      </c>
      <c r="M311" s="32">
        <v>120.58</v>
      </c>
      <c r="V311" s="17"/>
      <c r="W311" s="17"/>
    </row>
    <row r="312" spans="1:23" s="16" customFormat="1" ht="14.25" customHeight="1">
      <c r="A312" s="31">
        <f>'до 150 кВт'!A312</f>
        <v>43598</v>
      </c>
      <c r="B312" s="18">
        <v>15</v>
      </c>
      <c r="C312" s="19">
        <v>1626.11</v>
      </c>
      <c r="D312" s="19">
        <v>0</v>
      </c>
      <c r="E312" s="19">
        <v>131.6</v>
      </c>
      <c r="F312" s="24">
        <v>1645.43</v>
      </c>
      <c r="G312" s="24">
        <v>142</v>
      </c>
      <c r="H312" s="20">
        <f t="shared" si="16"/>
        <v>2989.3500000000004</v>
      </c>
      <c r="I312" s="20">
        <f t="shared" si="17"/>
        <v>3382.87</v>
      </c>
      <c r="J312" s="20">
        <f t="shared" si="18"/>
        <v>4006.87</v>
      </c>
      <c r="K312" s="20">
        <f t="shared" si="19"/>
        <v>5383.87</v>
      </c>
      <c r="L312" s="25">
        <v>0</v>
      </c>
      <c r="M312" s="32">
        <v>131.6</v>
      </c>
      <c r="V312" s="17"/>
      <c r="W312" s="17"/>
    </row>
    <row r="313" spans="1:23" s="16" customFormat="1" ht="14.25" customHeight="1">
      <c r="A313" s="31">
        <f>'до 150 кВт'!A313</f>
        <v>43598</v>
      </c>
      <c r="B313" s="18">
        <v>16</v>
      </c>
      <c r="C313" s="19">
        <v>1624.62</v>
      </c>
      <c r="D313" s="19">
        <v>0</v>
      </c>
      <c r="E313" s="19">
        <v>166.17</v>
      </c>
      <c r="F313" s="24">
        <v>1643.94</v>
      </c>
      <c r="G313" s="24">
        <v>142</v>
      </c>
      <c r="H313" s="20">
        <f t="shared" si="16"/>
        <v>2987.86</v>
      </c>
      <c r="I313" s="20">
        <f t="shared" si="17"/>
        <v>3381.38</v>
      </c>
      <c r="J313" s="20">
        <f t="shared" si="18"/>
        <v>4005.38</v>
      </c>
      <c r="K313" s="20">
        <f t="shared" si="19"/>
        <v>5382.38</v>
      </c>
      <c r="L313" s="25">
        <v>0</v>
      </c>
      <c r="M313" s="32">
        <v>166.17</v>
      </c>
      <c r="V313" s="17"/>
      <c r="W313" s="17"/>
    </row>
    <row r="314" spans="1:23" s="16" customFormat="1" ht="14.25" customHeight="1">
      <c r="A314" s="31">
        <f>'до 150 кВт'!A314</f>
        <v>43598</v>
      </c>
      <c r="B314" s="18">
        <v>17</v>
      </c>
      <c r="C314" s="19">
        <v>1621.72</v>
      </c>
      <c r="D314" s="19">
        <v>0</v>
      </c>
      <c r="E314" s="19">
        <v>175.08</v>
      </c>
      <c r="F314" s="24">
        <v>1641.04</v>
      </c>
      <c r="G314" s="24">
        <v>142</v>
      </c>
      <c r="H314" s="20">
        <f t="shared" si="16"/>
        <v>2984.96</v>
      </c>
      <c r="I314" s="20">
        <f t="shared" si="17"/>
        <v>3378.4800000000005</v>
      </c>
      <c r="J314" s="20">
        <f t="shared" si="18"/>
        <v>4002.4800000000005</v>
      </c>
      <c r="K314" s="20">
        <f t="shared" si="19"/>
        <v>5379.4800000000005</v>
      </c>
      <c r="L314" s="25">
        <v>0</v>
      </c>
      <c r="M314" s="32">
        <v>175.08</v>
      </c>
      <c r="V314" s="17"/>
      <c r="W314" s="17"/>
    </row>
    <row r="315" spans="1:23" s="16" customFormat="1" ht="14.25" customHeight="1">
      <c r="A315" s="31">
        <f>'до 150 кВт'!A315</f>
        <v>43598</v>
      </c>
      <c r="B315" s="18">
        <v>18</v>
      </c>
      <c r="C315" s="19">
        <v>1615.8</v>
      </c>
      <c r="D315" s="19">
        <v>0</v>
      </c>
      <c r="E315" s="19">
        <v>191.04</v>
      </c>
      <c r="F315" s="24">
        <v>1635.12</v>
      </c>
      <c r="G315" s="24">
        <v>142</v>
      </c>
      <c r="H315" s="20">
        <f t="shared" si="16"/>
        <v>2979.04</v>
      </c>
      <c r="I315" s="20">
        <f t="shared" si="17"/>
        <v>3372.5600000000004</v>
      </c>
      <c r="J315" s="20">
        <f t="shared" si="18"/>
        <v>3996.5600000000004</v>
      </c>
      <c r="K315" s="20">
        <f t="shared" si="19"/>
        <v>5373.56</v>
      </c>
      <c r="L315" s="25">
        <v>0</v>
      </c>
      <c r="M315" s="32">
        <v>191.04</v>
      </c>
      <c r="V315" s="17"/>
      <c r="W315" s="17"/>
    </row>
    <row r="316" spans="1:23" s="16" customFormat="1" ht="14.25" customHeight="1">
      <c r="A316" s="31">
        <f>'до 150 кВт'!A316</f>
        <v>43598</v>
      </c>
      <c r="B316" s="18">
        <v>19</v>
      </c>
      <c r="C316" s="19">
        <v>1690.18</v>
      </c>
      <c r="D316" s="19">
        <v>0</v>
      </c>
      <c r="E316" s="19">
        <v>276.79</v>
      </c>
      <c r="F316" s="24">
        <v>1709.5</v>
      </c>
      <c r="G316" s="24">
        <v>142</v>
      </c>
      <c r="H316" s="20">
        <f t="shared" si="16"/>
        <v>3053.42</v>
      </c>
      <c r="I316" s="20">
        <f t="shared" si="17"/>
        <v>3446.9400000000005</v>
      </c>
      <c r="J316" s="20">
        <f t="shared" si="18"/>
        <v>4070.9400000000005</v>
      </c>
      <c r="K316" s="20">
        <f t="shared" si="19"/>
        <v>5447.9400000000005</v>
      </c>
      <c r="L316" s="25">
        <v>0</v>
      </c>
      <c r="M316" s="32">
        <v>276.79</v>
      </c>
      <c r="V316" s="17"/>
      <c r="W316" s="17"/>
    </row>
    <row r="317" spans="1:23" s="16" customFormat="1" ht="14.25" customHeight="1">
      <c r="A317" s="31">
        <f>'до 150 кВт'!A317</f>
        <v>43598</v>
      </c>
      <c r="B317" s="18">
        <v>20</v>
      </c>
      <c r="C317" s="19">
        <v>1687.99</v>
      </c>
      <c r="D317" s="19">
        <v>0</v>
      </c>
      <c r="E317" s="19">
        <v>323.71</v>
      </c>
      <c r="F317" s="24">
        <v>1707.31</v>
      </c>
      <c r="G317" s="24">
        <v>142</v>
      </c>
      <c r="H317" s="20">
        <f t="shared" si="16"/>
        <v>3051.2300000000005</v>
      </c>
      <c r="I317" s="20">
        <f t="shared" si="17"/>
        <v>3444.75</v>
      </c>
      <c r="J317" s="20">
        <f t="shared" si="18"/>
        <v>4068.75</v>
      </c>
      <c r="K317" s="20">
        <f t="shared" si="19"/>
        <v>5445.75</v>
      </c>
      <c r="L317" s="25">
        <v>0</v>
      </c>
      <c r="M317" s="32">
        <v>323.71</v>
      </c>
      <c r="V317" s="17"/>
      <c r="W317" s="17"/>
    </row>
    <row r="318" spans="1:23" s="16" customFormat="1" ht="14.25" customHeight="1">
      <c r="A318" s="31">
        <f>'до 150 кВт'!A318</f>
        <v>43598</v>
      </c>
      <c r="B318" s="18">
        <v>21</v>
      </c>
      <c r="C318" s="19">
        <v>1701.99</v>
      </c>
      <c r="D318" s="19">
        <v>0</v>
      </c>
      <c r="E318" s="19">
        <v>289.86</v>
      </c>
      <c r="F318" s="24">
        <v>1721.31</v>
      </c>
      <c r="G318" s="24">
        <v>142</v>
      </c>
      <c r="H318" s="20">
        <f t="shared" si="16"/>
        <v>3065.2300000000005</v>
      </c>
      <c r="I318" s="20">
        <f t="shared" si="17"/>
        <v>3458.75</v>
      </c>
      <c r="J318" s="20">
        <f t="shared" si="18"/>
        <v>4082.75</v>
      </c>
      <c r="K318" s="20">
        <f t="shared" si="19"/>
        <v>5459.75</v>
      </c>
      <c r="L318" s="25">
        <v>0</v>
      </c>
      <c r="M318" s="32">
        <v>289.86</v>
      </c>
      <c r="V318" s="17"/>
      <c r="W318" s="17"/>
    </row>
    <row r="319" spans="1:23" s="16" customFormat="1" ht="14.25" customHeight="1">
      <c r="A319" s="31">
        <f>'до 150 кВт'!A319</f>
        <v>43598</v>
      </c>
      <c r="B319" s="18">
        <v>22</v>
      </c>
      <c r="C319" s="19">
        <v>1654.26</v>
      </c>
      <c r="D319" s="19">
        <v>0</v>
      </c>
      <c r="E319" s="19">
        <v>542.62</v>
      </c>
      <c r="F319" s="24">
        <v>1673.58</v>
      </c>
      <c r="G319" s="24">
        <v>142</v>
      </c>
      <c r="H319" s="20">
        <f t="shared" si="16"/>
        <v>3017.5</v>
      </c>
      <c r="I319" s="20">
        <f t="shared" si="17"/>
        <v>3411.0200000000004</v>
      </c>
      <c r="J319" s="20">
        <f t="shared" si="18"/>
        <v>4035.0200000000004</v>
      </c>
      <c r="K319" s="20">
        <f t="shared" si="19"/>
        <v>5412.02</v>
      </c>
      <c r="L319" s="25">
        <v>0</v>
      </c>
      <c r="M319" s="32">
        <v>542.62</v>
      </c>
      <c r="V319" s="17"/>
      <c r="W319" s="17"/>
    </row>
    <row r="320" spans="1:23" s="16" customFormat="1" ht="14.25" customHeight="1">
      <c r="A320" s="31">
        <f>'до 150 кВт'!A320</f>
        <v>43598</v>
      </c>
      <c r="B320" s="18">
        <v>23</v>
      </c>
      <c r="C320" s="19">
        <v>1393.89</v>
      </c>
      <c r="D320" s="19">
        <v>0</v>
      </c>
      <c r="E320" s="19">
        <v>376.12</v>
      </c>
      <c r="F320" s="24">
        <v>1413.21</v>
      </c>
      <c r="G320" s="24">
        <v>142</v>
      </c>
      <c r="H320" s="20">
        <f t="shared" si="16"/>
        <v>2757.13</v>
      </c>
      <c r="I320" s="20">
        <f t="shared" si="17"/>
        <v>3150.6500000000005</v>
      </c>
      <c r="J320" s="20">
        <f t="shared" si="18"/>
        <v>3774.6500000000005</v>
      </c>
      <c r="K320" s="20">
        <f t="shared" si="19"/>
        <v>5151.650000000001</v>
      </c>
      <c r="L320" s="25">
        <v>0</v>
      </c>
      <c r="M320" s="32">
        <v>376.12</v>
      </c>
      <c r="V320" s="17"/>
      <c r="W320" s="17"/>
    </row>
    <row r="321" spans="1:23" s="16" customFormat="1" ht="14.25" customHeight="1">
      <c r="A321" s="31">
        <f>'до 150 кВт'!A321</f>
        <v>43599</v>
      </c>
      <c r="B321" s="18">
        <v>0</v>
      </c>
      <c r="C321" s="19">
        <v>1215.03</v>
      </c>
      <c r="D321" s="19">
        <v>0</v>
      </c>
      <c r="E321" s="19">
        <v>163.47</v>
      </c>
      <c r="F321" s="24">
        <v>1234.35</v>
      </c>
      <c r="G321" s="24">
        <v>142</v>
      </c>
      <c r="H321" s="20">
        <f t="shared" si="16"/>
        <v>2578.2700000000004</v>
      </c>
      <c r="I321" s="20">
        <f t="shared" si="17"/>
        <v>2971.79</v>
      </c>
      <c r="J321" s="20">
        <f t="shared" si="18"/>
        <v>3595.79</v>
      </c>
      <c r="K321" s="20">
        <f t="shared" si="19"/>
        <v>4972.79</v>
      </c>
      <c r="L321" s="25">
        <v>0</v>
      </c>
      <c r="M321" s="32">
        <v>163.47</v>
      </c>
      <c r="V321" s="17"/>
      <c r="W321" s="17"/>
    </row>
    <row r="322" spans="1:23" s="16" customFormat="1" ht="14.25" customHeight="1">
      <c r="A322" s="31">
        <f>'до 150 кВт'!A322</f>
        <v>43599</v>
      </c>
      <c r="B322" s="18">
        <v>1</v>
      </c>
      <c r="C322" s="19">
        <v>1138.39</v>
      </c>
      <c r="D322" s="19">
        <v>0</v>
      </c>
      <c r="E322" s="19">
        <v>174.6</v>
      </c>
      <c r="F322" s="24">
        <v>1157.71</v>
      </c>
      <c r="G322" s="24">
        <v>142</v>
      </c>
      <c r="H322" s="20">
        <f t="shared" si="16"/>
        <v>2501.63</v>
      </c>
      <c r="I322" s="20">
        <f t="shared" si="17"/>
        <v>2895.1500000000005</v>
      </c>
      <c r="J322" s="20">
        <f t="shared" si="18"/>
        <v>3519.1500000000005</v>
      </c>
      <c r="K322" s="20">
        <f t="shared" si="19"/>
        <v>4896.150000000001</v>
      </c>
      <c r="L322" s="25">
        <v>0</v>
      </c>
      <c r="M322" s="32">
        <v>174.6</v>
      </c>
      <c r="V322" s="17"/>
      <c r="W322" s="17"/>
    </row>
    <row r="323" spans="1:23" s="16" customFormat="1" ht="14.25" customHeight="1">
      <c r="A323" s="31">
        <f>'до 150 кВт'!A323</f>
        <v>43599</v>
      </c>
      <c r="B323" s="18">
        <v>2</v>
      </c>
      <c r="C323" s="19">
        <v>1087.76</v>
      </c>
      <c r="D323" s="19">
        <v>0</v>
      </c>
      <c r="E323" s="19">
        <v>127.46</v>
      </c>
      <c r="F323" s="24">
        <v>1107.08</v>
      </c>
      <c r="G323" s="24">
        <v>142</v>
      </c>
      <c r="H323" s="20">
        <f t="shared" si="16"/>
        <v>2451</v>
      </c>
      <c r="I323" s="20">
        <f t="shared" si="17"/>
        <v>2844.5200000000004</v>
      </c>
      <c r="J323" s="20">
        <f t="shared" si="18"/>
        <v>3468.5200000000004</v>
      </c>
      <c r="K323" s="20">
        <f t="shared" si="19"/>
        <v>4845.52</v>
      </c>
      <c r="L323" s="25">
        <v>0</v>
      </c>
      <c r="M323" s="32">
        <v>127.46</v>
      </c>
      <c r="V323" s="17"/>
      <c r="W323" s="17"/>
    </row>
    <row r="324" spans="1:23" s="16" customFormat="1" ht="14.25" customHeight="1">
      <c r="A324" s="31">
        <f>'до 150 кВт'!A324</f>
        <v>43599</v>
      </c>
      <c r="B324" s="18">
        <v>3</v>
      </c>
      <c r="C324" s="19">
        <v>1074.97</v>
      </c>
      <c r="D324" s="19">
        <v>0</v>
      </c>
      <c r="E324" s="19">
        <v>76.32</v>
      </c>
      <c r="F324" s="24">
        <v>1094.29</v>
      </c>
      <c r="G324" s="24">
        <v>142</v>
      </c>
      <c r="H324" s="20">
        <f t="shared" si="16"/>
        <v>2438.21</v>
      </c>
      <c r="I324" s="20">
        <f t="shared" si="17"/>
        <v>2831.7300000000005</v>
      </c>
      <c r="J324" s="20">
        <f t="shared" si="18"/>
        <v>3455.7300000000005</v>
      </c>
      <c r="K324" s="20">
        <f t="shared" si="19"/>
        <v>4832.7300000000005</v>
      </c>
      <c r="L324" s="25">
        <v>0</v>
      </c>
      <c r="M324" s="32">
        <v>76.32</v>
      </c>
      <c r="V324" s="17"/>
      <c r="W324" s="17"/>
    </row>
    <row r="325" spans="1:23" s="16" customFormat="1" ht="14.25" customHeight="1">
      <c r="A325" s="31">
        <f>'до 150 кВт'!A325</f>
        <v>43599</v>
      </c>
      <c r="B325" s="18">
        <v>4</v>
      </c>
      <c r="C325" s="19">
        <v>1119.53</v>
      </c>
      <c r="D325" s="19">
        <v>0</v>
      </c>
      <c r="E325" s="19">
        <v>16.48</v>
      </c>
      <c r="F325" s="24">
        <v>1138.85</v>
      </c>
      <c r="G325" s="24">
        <v>142</v>
      </c>
      <c r="H325" s="20">
        <f t="shared" si="16"/>
        <v>2482.7700000000004</v>
      </c>
      <c r="I325" s="20">
        <f t="shared" si="17"/>
        <v>2876.29</v>
      </c>
      <c r="J325" s="20">
        <f t="shared" si="18"/>
        <v>3500.29</v>
      </c>
      <c r="K325" s="20">
        <f t="shared" si="19"/>
        <v>4877.29</v>
      </c>
      <c r="L325" s="25">
        <v>0</v>
      </c>
      <c r="M325" s="32">
        <v>16.48</v>
      </c>
      <c r="V325" s="17"/>
      <c r="W325" s="17"/>
    </row>
    <row r="326" spans="1:23" s="16" customFormat="1" ht="14.25" customHeight="1">
      <c r="A326" s="31">
        <f>'до 150 кВт'!A326</f>
        <v>43599</v>
      </c>
      <c r="B326" s="18">
        <v>5</v>
      </c>
      <c r="C326" s="19">
        <v>1311.9</v>
      </c>
      <c r="D326" s="19">
        <v>63</v>
      </c>
      <c r="E326" s="19">
        <v>0</v>
      </c>
      <c r="F326" s="24">
        <v>1331.22</v>
      </c>
      <c r="G326" s="24">
        <v>142</v>
      </c>
      <c r="H326" s="20">
        <f t="shared" si="16"/>
        <v>2675.1400000000003</v>
      </c>
      <c r="I326" s="20">
        <f t="shared" si="17"/>
        <v>3068.6600000000003</v>
      </c>
      <c r="J326" s="20">
        <f t="shared" si="18"/>
        <v>3692.6600000000003</v>
      </c>
      <c r="K326" s="20">
        <f t="shared" si="19"/>
        <v>5069.66</v>
      </c>
      <c r="L326" s="25">
        <v>63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43599</v>
      </c>
      <c r="B327" s="18">
        <v>6</v>
      </c>
      <c r="C327" s="19">
        <v>1531.5</v>
      </c>
      <c r="D327" s="19">
        <v>0</v>
      </c>
      <c r="E327" s="19">
        <v>43.15</v>
      </c>
      <c r="F327" s="24">
        <v>1550.82</v>
      </c>
      <c r="G327" s="24">
        <v>142</v>
      </c>
      <c r="H327" s="20">
        <f t="shared" si="16"/>
        <v>2894.7400000000002</v>
      </c>
      <c r="I327" s="20">
        <f t="shared" si="17"/>
        <v>3288.26</v>
      </c>
      <c r="J327" s="20">
        <f t="shared" si="18"/>
        <v>3912.26</v>
      </c>
      <c r="K327" s="20">
        <f t="shared" si="19"/>
        <v>5289.26</v>
      </c>
      <c r="L327" s="25">
        <v>0</v>
      </c>
      <c r="M327" s="32">
        <v>43.15</v>
      </c>
      <c r="V327" s="17"/>
      <c r="W327" s="17"/>
    </row>
    <row r="328" spans="1:23" s="16" customFormat="1" ht="14.25" customHeight="1">
      <c r="A328" s="31">
        <f>'до 150 кВт'!A328</f>
        <v>43599</v>
      </c>
      <c r="B328" s="18">
        <v>7</v>
      </c>
      <c r="C328" s="19">
        <v>1616.01</v>
      </c>
      <c r="D328" s="19">
        <v>29.17</v>
      </c>
      <c r="E328" s="19">
        <v>0</v>
      </c>
      <c r="F328" s="24">
        <v>1635.33</v>
      </c>
      <c r="G328" s="24">
        <v>142</v>
      </c>
      <c r="H328" s="20">
        <f t="shared" si="16"/>
        <v>2979.25</v>
      </c>
      <c r="I328" s="20">
        <f t="shared" si="17"/>
        <v>3372.7700000000004</v>
      </c>
      <c r="J328" s="20">
        <f t="shared" si="18"/>
        <v>3996.7700000000004</v>
      </c>
      <c r="K328" s="20">
        <f t="shared" si="19"/>
        <v>5373.77</v>
      </c>
      <c r="L328" s="25">
        <v>29.17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43599</v>
      </c>
      <c r="B329" s="18">
        <v>8</v>
      </c>
      <c r="C329" s="19">
        <v>1632.22</v>
      </c>
      <c r="D329" s="19">
        <v>100.97</v>
      </c>
      <c r="E329" s="19">
        <v>0</v>
      </c>
      <c r="F329" s="24">
        <v>1651.54</v>
      </c>
      <c r="G329" s="24">
        <v>142</v>
      </c>
      <c r="H329" s="20">
        <f t="shared" si="16"/>
        <v>2995.46</v>
      </c>
      <c r="I329" s="20">
        <f t="shared" si="17"/>
        <v>3388.9800000000005</v>
      </c>
      <c r="J329" s="20">
        <f t="shared" si="18"/>
        <v>4012.9800000000005</v>
      </c>
      <c r="K329" s="20">
        <f t="shared" si="19"/>
        <v>5389.9800000000005</v>
      </c>
      <c r="L329" s="25">
        <v>100.97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43599</v>
      </c>
      <c r="B330" s="18">
        <v>9</v>
      </c>
      <c r="C330" s="19">
        <v>1649.28</v>
      </c>
      <c r="D330" s="19">
        <v>86.52</v>
      </c>
      <c r="E330" s="19">
        <v>0</v>
      </c>
      <c r="F330" s="24">
        <v>1668.6</v>
      </c>
      <c r="G330" s="24">
        <v>142</v>
      </c>
      <c r="H330" s="20">
        <f aca="true" t="shared" si="20" ref="H330:H393">SUM($C330,$G330,$R$5,$R$6)</f>
        <v>3012.5200000000004</v>
      </c>
      <c r="I330" s="20">
        <f aca="true" t="shared" si="21" ref="I330:I393">SUM($C330,$G330,$S$5,$S$6)</f>
        <v>3406.04</v>
      </c>
      <c r="J330" s="20">
        <f aca="true" t="shared" si="22" ref="J330:J393">SUM($C330,$G330,$T$5,$T$6)</f>
        <v>4030.04</v>
      </c>
      <c r="K330" s="20">
        <f aca="true" t="shared" si="23" ref="K330:K393">SUM($C330,$G330,$U$5,$U$6)</f>
        <v>5407.04</v>
      </c>
      <c r="L330" s="25">
        <v>86.52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43599</v>
      </c>
      <c r="B331" s="18">
        <v>10</v>
      </c>
      <c r="C331" s="19">
        <v>1643.29</v>
      </c>
      <c r="D331" s="19">
        <v>7.11</v>
      </c>
      <c r="E331" s="19">
        <v>0</v>
      </c>
      <c r="F331" s="24">
        <v>1662.61</v>
      </c>
      <c r="G331" s="24">
        <v>142</v>
      </c>
      <c r="H331" s="20">
        <f t="shared" si="20"/>
        <v>3006.53</v>
      </c>
      <c r="I331" s="20">
        <f t="shared" si="21"/>
        <v>3400.05</v>
      </c>
      <c r="J331" s="20">
        <f t="shared" si="22"/>
        <v>4024.05</v>
      </c>
      <c r="K331" s="20">
        <f t="shared" si="23"/>
        <v>5401.05</v>
      </c>
      <c r="L331" s="25">
        <v>7.11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43599</v>
      </c>
      <c r="B332" s="18">
        <v>11</v>
      </c>
      <c r="C332" s="19">
        <v>1676.72</v>
      </c>
      <c r="D332" s="19">
        <v>0</v>
      </c>
      <c r="E332" s="19">
        <v>54.31</v>
      </c>
      <c r="F332" s="24">
        <v>1696.04</v>
      </c>
      <c r="G332" s="24">
        <v>142</v>
      </c>
      <c r="H332" s="20">
        <f t="shared" si="20"/>
        <v>3039.96</v>
      </c>
      <c r="I332" s="20">
        <f t="shared" si="21"/>
        <v>3433.4800000000005</v>
      </c>
      <c r="J332" s="20">
        <f t="shared" si="22"/>
        <v>4057.4800000000005</v>
      </c>
      <c r="K332" s="20">
        <f t="shared" si="23"/>
        <v>5434.4800000000005</v>
      </c>
      <c r="L332" s="25">
        <v>0</v>
      </c>
      <c r="M332" s="32">
        <v>54.31</v>
      </c>
      <c r="V332" s="17"/>
      <c r="W332" s="17"/>
    </row>
    <row r="333" spans="1:23" s="16" customFormat="1" ht="14.25" customHeight="1">
      <c r="A333" s="31">
        <f>'до 150 кВт'!A333</f>
        <v>43599</v>
      </c>
      <c r="B333" s="18">
        <v>12</v>
      </c>
      <c r="C333" s="19">
        <v>1630.85</v>
      </c>
      <c r="D333" s="19">
        <v>0</v>
      </c>
      <c r="E333" s="19">
        <v>96.4</v>
      </c>
      <c r="F333" s="24">
        <v>1650.17</v>
      </c>
      <c r="G333" s="24">
        <v>142</v>
      </c>
      <c r="H333" s="20">
        <f t="shared" si="20"/>
        <v>2994.09</v>
      </c>
      <c r="I333" s="20">
        <f t="shared" si="21"/>
        <v>3387.61</v>
      </c>
      <c r="J333" s="20">
        <f t="shared" si="22"/>
        <v>4011.61</v>
      </c>
      <c r="K333" s="20">
        <f t="shared" si="23"/>
        <v>5388.610000000001</v>
      </c>
      <c r="L333" s="25">
        <v>0</v>
      </c>
      <c r="M333" s="32">
        <v>96.4</v>
      </c>
      <c r="V333" s="17"/>
      <c r="W333" s="17"/>
    </row>
    <row r="334" spans="1:23" s="16" customFormat="1" ht="14.25" customHeight="1">
      <c r="A334" s="31">
        <f>'до 150 кВт'!A334</f>
        <v>43599</v>
      </c>
      <c r="B334" s="18">
        <v>13</v>
      </c>
      <c r="C334" s="19">
        <v>1637.56</v>
      </c>
      <c r="D334" s="19">
        <v>0</v>
      </c>
      <c r="E334" s="19">
        <v>106.2</v>
      </c>
      <c r="F334" s="24">
        <v>1656.88</v>
      </c>
      <c r="G334" s="24">
        <v>142</v>
      </c>
      <c r="H334" s="20">
        <f t="shared" si="20"/>
        <v>3000.8</v>
      </c>
      <c r="I334" s="20">
        <f t="shared" si="21"/>
        <v>3394.32</v>
      </c>
      <c r="J334" s="20">
        <f t="shared" si="22"/>
        <v>4018.32</v>
      </c>
      <c r="K334" s="20">
        <f t="shared" si="23"/>
        <v>5395.32</v>
      </c>
      <c r="L334" s="25">
        <v>0</v>
      </c>
      <c r="M334" s="32">
        <v>106.2</v>
      </c>
      <c r="V334" s="17"/>
      <c r="W334" s="17"/>
    </row>
    <row r="335" spans="1:23" s="16" customFormat="1" ht="14.25" customHeight="1">
      <c r="A335" s="31">
        <f>'до 150 кВт'!A335</f>
        <v>43599</v>
      </c>
      <c r="B335" s="18">
        <v>14</v>
      </c>
      <c r="C335" s="19">
        <v>1630.69</v>
      </c>
      <c r="D335" s="19">
        <v>0</v>
      </c>
      <c r="E335" s="19">
        <v>96.87</v>
      </c>
      <c r="F335" s="24">
        <v>1650.01</v>
      </c>
      <c r="G335" s="24">
        <v>142</v>
      </c>
      <c r="H335" s="20">
        <f t="shared" si="20"/>
        <v>2993.9300000000003</v>
      </c>
      <c r="I335" s="20">
        <f t="shared" si="21"/>
        <v>3387.4500000000003</v>
      </c>
      <c r="J335" s="20">
        <f t="shared" si="22"/>
        <v>4011.4500000000003</v>
      </c>
      <c r="K335" s="20">
        <f t="shared" si="23"/>
        <v>5388.450000000001</v>
      </c>
      <c r="L335" s="25">
        <v>0</v>
      </c>
      <c r="M335" s="32">
        <v>96.87</v>
      </c>
      <c r="V335" s="17"/>
      <c r="W335" s="17"/>
    </row>
    <row r="336" spans="1:23" s="16" customFormat="1" ht="14.25" customHeight="1">
      <c r="A336" s="31">
        <f>'до 150 кВт'!A336</f>
        <v>43599</v>
      </c>
      <c r="B336" s="18">
        <v>15</v>
      </c>
      <c r="C336" s="19">
        <v>1628</v>
      </c>
      <c r="D336" s="19">
        <v>0</v>
      </c>
      <c r="E336" s="19">
        <v>105.15</v>
      </c>
      <c r="F336" s="24">
        <v>1647.32</v>
      </c>
      <c r="G336" s="24">
        <v>142</v>
      </c>
      <c r="H336" s="20">
        <f t="shared" si="20"/>
        <v>2991.2400000000002</v>
      </c>
      <c r="I336" s="20">
        <f t="shared" si="21"/>
        <v>3384.76</v>
      </c>
      <c r="J336" s="20">
        <f t="shared" si="22"/>
        <v>4008.76</v>
      </c>
      <c r="K336" s="20">
        <f t="shared" si="23"/>
        <v>5385.76</v>
      </c>
      <c r="L336" s="25">
        <v>0</v>
      </c>
      <c r="M336" s="32">
        <v>105.15</v>
      </c>
      <c r="V336" s="17"/>
      <c r="W336" s="17"/>
    </row>
    <row r="337" spans="1:23" s="16" customFormat="1" ht="14.25" customHeight="1">
      <c r="A337" s="31">
        <f>'до 150 кВт'!A337</f>
        <v>43599</v>
      </c>
      <c r="B337" s="18">
        <v>16</v>
      </c>
      <c r="C337" s="19">
        <v>1626.9</v>
      </c>
      <c r="D337" s="19">
        <v>0</v>
      </c>
      <c r="E337" s="19">
        <v>115.72</v>
      </c>
      <c r="F337" s="24">
        <v>1646.22</v>
      </c>
      <c r="G337" s="24">
        <v>142</v>
      </c>
      <c r="H337" s="20">
        <f t="shared" si="20"/>
        <v>2990.1400000000003</v>
      </c>
      <c r="I337" s="20">
        <f t="shared" si="21"/>
        <v>3383.6600000000003</v>
      </c>
      <c r="J337" s="20">
        <f t="shared" si="22"/>
        <v>4007.6600000000003</v>
      </c>
      <c r="K337" s="20">
        <f t="shared" si="23"/>
        <v>5384.66</v>
      </c>
      <c r="L337" s="25">
        <v>0</v>
      </c>
      <c r="M337" s="32">
        <v>115.72</v>
      </c>
      <c r="V337" s="17"/>
      <c r="W337" s="17"/>
    </row>
    <row r="338" spans="1:23" s="16" customFormat="1" ht="14.25" customHeight="1">
      <c r="A338" s="31">
        <f>'до 150 кВт'!A338</f>
        <v>43599</v>
      </c>
      <c r="B338" s="18">
        <v>17</v>
      </c>
      <c r="C338" s="19">
        <v>1628.97</v>
      </c>
      <c r="D338" s="19">
        <v>0</v>
      </c>
      <c r="E338" s="19">
        <v>120.17</v>
      </c>
      <c r="F338" s="24">
        <v>1648.29</v>
      </c>
      <c r="G338" s="24">
        <v>142</v>
      </c>
      <c r="H338" s="20">
        <f t="shared" si="20"/>
        <v>2992.21</v>
      </c>
      <c r="I338" s="20">
        <f t="shared" si="21"/>
        <v>3385.7300000000005</v>
      </c>
      <c r="J338" s="20">
        <f t="shared" si="22"/>
        <v>4009.7300000000005</v>
      </c>
      <c r="K338" s="20">
        <f t="shared" si="23"/>
        <v>5386.7300000000005</v>
      </c>
      <c r="L338" s="25">
        <v>0</v>
      </c>
      <c r="M338" s="32">
        <v>120.17</v>
      </c>
      <c r="V338" s="17"/>
      <c r="W338" s="17"/>
    </row>
    <row r="339" spans="1:23" s="16" customFormat="1" ht="14.25" customHeight="1">
      <c r="A339" s="31">
        <f>'до 150 кВт'!A339</f>
        <v>43599</v>
      </c>
      <c r="B339" s="18">
        <v>18</v>
      </c>
      <c r="C339" s="19">
        <v>1622.31</v>
      </c>
      <c r="D339" s="19">
        <v>0</v>
      </c>
      <c r="E339" s="19">
        <v>39.09</v>
      </c>
      <c r="F339" s="24">
        <v>1641.63</v>
      </c>
      <c r="G339" s="24">
        <v>142</v>
      </c>
      <c r="H339" s="20">
        <f t="shared" si="20"/>
        <v>2985.55</v>
      </c>
      <c r="I339" s="20">
        <f t="shared" si="21"/>
        <v>3379.07</v>
      </c>
      <c r="J339" s="20">
        <f t="shared" si="22"/>
        <v>4003.07</v>
      </c>
      <c r="K339" s="20">
        <f t="shared" si="23"/>
        <v>5380.07</v>
      </c>
      <c r="L339" s="25">
        <v>0</v>
      </c>
      <c r="M339" s="32">
        <v>39.09</v>
      </c>
      <c r="V339" s="17"/>
      <c r="W339" s="17"/>
    </row>
    <row r="340" spans="1:23" s="16" customFormat="1" ht="14.25" customHeight="1">
      <c r="A340" s="31">
        <f>'до 150 кВт'!A340</f>
        <v>43599</v>
      </c>
      <c r="B340" s="18">
        <v>19</v>
      </c>
      <c r="C340" s="19">
        <v>1692.14</v>
      </c>
      <c r="D340" s="19">
        <v>0</v>
      </c>
      <c r="E340" s="19">
        <v>143.9</v>
      </c>
      <c r="F340" s="24">
        <v>1711.46</v>
      </c>
      <c r="G340" s="24">
        <v>142</v>
      </c>
      <c r="H340" s="20">
        <f t="shared" si="20"/>
        <v>3055.38</v>
      </c>
      <c r="I340" s="20">
        <f t="shared" si="21"/>
        <v>3448.9000000000005</v>
      </c>
      <c r="J340" s="20">
        <f t="shared" si="22"/>
        <v>4072.9000000000005</v>
      </c>
      <c r="K340" s="20">
        <f t="shared" si="23"/>
        <v>5449.900000000001</v>
      </c>
      <c r="L340" s="25">
        <v>0</v>
      </c>
      <c r="M340" s="32">
        <v>143.9</v>
      </c>
      <c r="V340" s="17"/>
      <c r="W340" s="17"/>
    </row>
    <row r="341" spans="1:23" s="16" customFormat="1" ht="14.25" customHeight="1">
      <c r="A341" s="31">
        <f>'до 150 кВт'!A341</f>
        <v>43599</v>
      </c>
      <c r="B341" s="18">
        <v>20</v>
      </c>
      <c r="C341" s="19">
        <v>1631.09</v>
      </c>
      <c r="D341" s="19">
        <v>0</v>
      </c>
      <c r="E341" s="19">
        <v>74.13</v>
      </c>
      <c r="F341" s="24">
        <v>1650.41</v>
      </c>
      <c r="G341" s="24">
        <v>142</v>
      </c>
      <c r="H341" s="20">
        <f t="shared" si="20"/>
        <v>2994.33</v>
      </c>
      <c r="I341" s="20">
        <f t="shared" si="21"/>
        <v>3387.8500000000004</v>
      </c>
      <c r="J341" s="20">
        <f t="shared" si="22"/>
        <v>4011.8500000000004</v>
      </c>
      <c r="K341" s="20">
        <f t="shared" si="23"/>
        <v>5388.85</v>
      </c>
      <c r="L341" s="25">
        <v>0</v>
      </c>
      <c r="M341" s="32">
        <v>74.13</v>
      </c>
      <c r="V341" s="17"/>
      <c r="W341" s="17"/>
    </row>
    <row r="342" spans="1:23" s="16" customFormat="1" ht="14.25" customHeight="1">
      <c r="A342" s="31">
        <f>'до 150 кВт'!A342</f>
        <v>43599</v>
      </c>
      <c r="B342" s="18">
        <v>21</v>
      </c>
      <c r="C342" s="19">
        <v>1749.1</v>
      </c>
      <c r="D342" s="19">
        <v>0</v>
      </c>
      <c r="E342" s="19">
        <v>254.76</v>
      </c>
      <c r="F342" s="24">
        <v>1768.42</v>
      </c>
      <c r="G342" s="24">
        <v>142</v>
      </c>
      <c r="H342" s="20">
        <f t="shared" si="20"/>
        <v>3112.34</v>
      </c>
      <c r="I342" s="20">
        <f t="shared" si="21"/>
        <v>3505.86</v>
      </c>
      <c r="J342" s="20">
        <f t="shared" si="22"/>
        <v>4129.860000000001</v>
      </c>
      <c r="K342" s="20">
        <f t="shared" si="23"/>
        <v>5506.860000000001</v>
      </c>
      <c r="L342" s="25">
        <v>0</v>
      </c>
      <c r="M342" s="32">
        <v>254.76</v>
      </c>
      <c r="V342" s="17"/>
      <c r="W342" s="17"/>
    </row>
    <row r="343" spans="1:23" s="16" customFormat="1" ht="14.25" customHeight="1">
      <c r="A343" s="31">
        <f>'до 150 кВт'!A343</f>
        <v>43599</v>
      </c>
      <c r="B343" s="18">
        <v>22</v>
      </c>
      <c r="C343" s="19">
        <v>1682.48</v>
      </c>
      <c r="D343" s="19">
        <v>0</v>
      </c>
      <c r="E343" s="19">
        <v>373.74</v>
      </c>
      <c r="F343" s="24">
        <v>1701.8</v>
      </c>
      <c r="G343" s="24">
        <v>142</v>
      </c>
      <c r="H343" s="20">
        <f t="shared" si="20"/>
        <v>3045.7200000000003</v>
      </c>
      <c r="I343" s="20">
        <f t="shared" si="21"/>
        <v>3439.2400000000002</v>
      </c>
      <c r="J343" s="20">
        <f t="shared" si="22"/>
        <v>4063.2400000000002</v>
      </c>
      <c r="K343" s="20">
        <f t="shared" si="23"/>
        <v>5440.24</v>
      </c>
      <c r="L343" s="25">
        <v>0</v>
      </c>
      <c r="M343" s="32">
        <v>373.74</v>
      </c>
      <c r="V343" s="17"/>
      <c r="W343" s="17"/>
    </row>
    <row r="344" spans="1:23" s="16" customFormat="1" ht="14.25" customHeight="1">
      <c r="A344" s="31">
        <f>'до 150 кВт'!A344</f>
        <v>43599</v>
      </c>
      <c r="B344" s="18">
        <v>23</v>
      </c>
      <c r="C344" s="19">
        <v>1521.47</v>
      </c>
      <c r="D344" s="19">
        <v>0</v>
      </c>
      <c r="E344" s="19">
        <v>437.19</v>
      </c>
      <c r="F344" s="24">
        <v>1540.79</v>
      </c>
      <c r="G344" s="24">
        <v>142</v>
      </c>
      <c r="H344" s="20">
        <f t="shared" si="20"/>
        <v>2884.71</v>
      </c>
      <c r="I344" s="20">
        <f t="shared" si="21"/>
        <v>3278.2300000000005</v>
      </c>
      <c r="J344" s="20">
        <f t="shared" si="22"/>
        <v>3902.2300000000005</v>
      </c>
      <c r="K344" s="20">
        <f t="shared" si="23"/>
        <v>5279.2300000000005</v>
      </c>
      <c r="L344" s="25">
        <v>0</v>
      </c>
      <c r="M344" s="32">
        <v>437.19</v>
      </c>
      <c r="V344" s="17"/>
      <c r="W344" s="17"/>
    </row>
    <row r="345" spans="1:23" s="16" customFormat="1" ht="14.25" customHeight="1">
      <c r="A345" s="31">
        <f>'до 150 кВт'!A345</f>
        <v>43600</v>
      </c>
      <c r="B345" s="18">
        <v>0</v>
      </c>
      <c r="C345" s="19">
        <v>1348.6</v>
      </c>
      <c r="D345" s="19">
        <v>0</v>
      </c>
      <c r="E345" s="19">
        <v>236.64</v>
      </c>
      <c r="F345" s="24">
        <v>1367.92</v>
      </c>
      <c r="G345" s="24">
        <v>142</v>
      </c>
      <c r="H345" s="20">
        <f t="shared" si="20"/>
        <v>2711.84</v>
      </c>
      <c r="I345" s="20">
        <f t="shared" si="21"/>
        <v>3105.36</v>
      </c>
      <c r="J345" s="20">
        <f t="shared" si="22"/>
        <v>3729.36</v>
      </c>
      <c r="K345" s="20">
        <f t="shared" si="23"/>
        <v>5106.360000000001</v>
      </c>
      <c r="L345" s="25">
        <v>0</v>
      </c>
      <c r="M345" s="32">
        <v>236.64</v>
      </c>
      <c r="V345" s="17"/>
      <c r="W345" s="17"/>
    </row>
    <row r="346" spans="1:23" s="16" customFormat="1" ht="14.25" customHeight="1">
      <c r="A346" s="31">
        <f>'до 150 кВт'!A346</f>
        <v>43600</v>
      </c>
      <c r="B346" s="18">
        <v>1</v>
      </c>
      <c r="C346" s="19">
        <v>1195.31</v>
      </c>
      <c r="D346" s="19">
        <v>1152.58</v>
      </c>
      <c r="E346" s="19">
        <v>0</v>
      </c>
      <c r="F346" s="24">
        <v>1214.63</v>
      </c>
      <c r="G346" s="24">
        <v>142</v>
      </c>
      <c r="H346" s="20">
        <f t="shared" si="20"/>
        <v>2558.55</v>
      </c>
      <c r="I346" s="20">
        <f t="shared" si="21"/>
        <v>2952.07</v>
      </c>
      <c r="J346" s="20">
        <f t="shared" si="22"/>
        <v>3576.07</v>
      </c>
      <c r="K346" s="20">
        <f t="shared" si="23"/>
        <v>4953.07</v>
      </c>
      <c r="L346" s="25">
        <v>1152.58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43600</v>
      </c>
      <c r="B347" s="18">
        <v>2</v>
      </c>
      <c r="C347" s="19">
        <v>1159.66</v>
      </c>
      <c r="D347" s="19">
        <v>0</v>
      </c>
      <c r="E347" s="19">
        <v>203.9</v>
      </c>
      <c r="F347" s="24">
        <v>1178.98</v>
      </c>
      <c r="G347" s="24">
        <v>142</v>
      </c>
      <c r="H347" s="20">
        <f t="shared" si="20"/>
        <v>2522.9000000000005</v>
      </c>
      <c r="I347" s="20">
        <f t="shared" si="21"/>
        <v>2916.42</v>
      </c>
      <c r="J347" s="20">
        <f t="shared" si="22"/>
        <v>3540.42</v>
      </c>
      <c r="K347" s="20">
        <f t="shared" si="23"/>
        <v>4917.42</v>
      </c>
      <c r="L347" s="25">
        <v>0</v>
      </c>
      <c r="M347" s="32">
        <v>203.9</v>
      </c>
      <c r="V347" s="17"/>
      <c r="W347" s="17"/>
    </row>
    <row r="348" spans="1:23" s="16" customFormat="1" ht="14.25" customHeight="1">
      <c r="A348" s="31">
        <f>'до 150 кВт'!A348</f>
        <v>43600</v>
      </c>
      <c r="B348" s="18">
        <v>3</v>
      </c>
      <c r="C348" s="19">
        <v>1150.99</v>
      </c>
      <c r="D348" s="19">
        <v>0</v>
      </c>
      <c r="E348" s="19">
        <v>200.4</v>
      </c>
      <c r="F348" s="24">
        <v>1170.31</v>
      </c>
      <c r="G348" s="24">
        <v>142</v>
      </c>
      <c r="H348" s="20">
        <f t="shared" si="20"/>
        <v>2514.2300000000005</v>
      </c>
      <c r="I348" s="20">
        <f t="shared" si="21"/>
        <v>2907.75</v>
      </c>
      <c r="J348" s="20">
        <f t="shared" si="22"/>
        <v>3531.75</v>
      </c>
      <c r="K348" s="20">
        <f t="shared" si="23"/>
        <v>4908.75</v>
      </c>
      <c r="L348" s="25">
        <v>0</v>
      </c>
      <c r="M348" s="32">
        <v>200.4</v>
      </c>
      <c r="V348" s="17"/>
      <c r="W348" s="17"/>
    </row>
    <row r="349" spans="1:23" s="16" customFormat="1" ht="14.25" customHeight="1">
      <c r="A349" s="31">
        <f>'до 150 кВт'!A349</f>
        <v>43600</v>
      </c>
      <c r="B349" s="18">
        <v>4</v>
      </c>
      <c r="C349" s="19">
        <v>1210.22</v>
      </c>
      <c r="D349" s="19">
        <v>0</v>
      </c>
      <c r="E349" s="19">
        <v>46.63</v>
      </c>
      <c r="F349" s="24">
        <v>1229.54</v>
      </c>
      <c r="G349" s="24">
        <v>142</v>
      </c>
      <c r="H349" s="20">
        <f t="shared" si="20"/>
        <v>2573.46</v>
      </c>
      <c r="I349" s="20">
        <f t="shared" si="21"/>
        <v>2966.9800000000005</v>
      </c>
      <c r="J349" s="20">
        <f t="shared" si="22"/>
        <v>3590.9800000000005</v>
      </c>
      <c r="K349" s="20">
        <f t="shared" si="23"/>
        <v>4967.9800000000005</v>
      </c>
      <c r="L349" s="25">
        <v>0</v>
      </c>
      <c r="M349" s="32">
        <v>46.63</v>
      </c>
      <c r="V349" s="17"/>
      <c r="W349" s="17"/>
    </row>
    <row r="350" spans="1:23" s="16" customFormat="1" ht="14.25" customHeight="1">
      <c r="A350" s="31">
        <f>'до 150 кВт'!A350</f>
        <v>43600</v>
      </c>
      <c r="B350" s="18">
        <v>5</v>
      </c>
      <c r="C350" s="19">
        <v>1455.39</v>
      </c>
      <c r="D350" s="19">
        <v>149.05</v>
      </c>
      <c r="E350" s="19">
        <v>0</v>
      </c>
      <c r="F350" s="24">
        <v>1474.71</v>
      </c>
      <c r="G350" s="24">
        <v>142</v>
      </c>
      <c r="H350" s="20">
        <f t="shared" si="20"/>
        <v>2818.63</v>
      </c>
      <c r="I350" s="20">
        <f t="shared" si="21"/>
        <v>3212.1500000000005</v>
      </c>
      <c r="J350" s="20">
        <f t="shared" si="22"/>
        <v>3836.1500000000005</v>
      </c>
      <c r="K350" s="20">
        <f t="shared" si="23"/>
        <v>5213.150000000001</v>
      </c>
      <c r="L350" s="25">
        <v>149.05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43600</v>
      </c>
      <c r="B351" s="18">
        <v>6</v>
      </c>
      <c r="C351" s="19">
        <v>1575.76</v>
      </c>
      <c r="D351" s="19">
        <v>0</v>
      </c>
      <c r="E351" s="19">
        <v>86.66</v>
      </c>
      <c r="F351" s="24">
        <v>1595.08</v>
      </c>
      <c r="G351" s="24">
        <v>142</v>
      </c>
      <c r="H351" s="20">
        <f t="shared" si="20"/>
        <v>2939</v>
      </c>
      <c r="I351" s="20">
        <f t="shared" si="21"/>
        <v>3332.5200000000004</v>
      </c>
      <c r="J351" s="20">
        <f t="shared" si="22"/>
        <v>3956.5200000000004</v>
      </c>
      <c r="K351" s="20">
        <f t="shared" si="23"/>
        <v>5333.52</v>
      </c>
      <c r="L351" s="25">
        <v>0</v>
      </c>
      <c r="M351" s="32">
        <v>86.66</v>
      </c>
      <c r="V351" s="17"/>
      <c r="W351" s="17"/>
    </row>
    <row r="352" spans="1:23" s="16" customFormat="1" ht="14.25" customHeight="1">
      <c r="A352" s="31">
        <f>'до 150 кВт'!A352</f>
        <v>43600</v>
      </c>
      <c r="B352" s="18">
        <v>7</v>
      </c>
      <c r="C352" s="19">
        <v>1638.46</v>
      </c>
      <c r="D352" s="19">
        <v>87.6</v>
      </c>
      <c r="E352" s="19">
        <v>0</v>
      </c>
      <c r="F352" s="24">
        <v>1657.78</v>
      </c>
      <c r="G352" s="24">
        <v>142</v>
      </c>
      <c r="H352" s="20">
        <f t="shared" si="20"/>
        <v>3001.7000000000003</v>
      </c>
      <c r="I352" s="20">
        <f t="shared" si="21"/>
        <v>3395.2200000000003</v>
      </c>
      <c r="J352" s="20">
        <f t="shared" si="22"/>
        <v>4019.2200000000003</v>
      </c>
      <c r="K352" s="20">
        <f t="shared" si="23"/>
        <v>5396.22</v>
      </c>
      <c r="L352" s="25">
        <v>87.6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43600</v>
      </c>
      <c r="B353" s="18">
        <v>8</v>
      </c>
      <c r="C353" s="19">
        <v>1725.53</v>
      </c>
      <c r="D353" s="19">
        <v>0.77</v>
      </c>
      <c r="E353" s="19">
        <v>0</v>
      </c>
      <c r="F353" s="24">
        <v>1744.85</v>
      </c>
      <c r="G353" s="24">
        <v>142</v>
      </c>
      <c r="H353" s="20">
        <f t="shared" si="20"/>
        <v>3088.7700000000004</v>
      </c>
      <c r="I353" s="20">
        <f t="shared" si="21"/>
        <v>3482.29</v>
      </c>
      <c r="J353" s="20">
        <f t="shared" si="22"/>
        <v>4106.29</v>
      </c>
      <c r="K353" s="20">
        <f t="shared" si="23"/>
        <v>5483.29</v>
      </c>
      <c r="L353" s="25">
        <v>0.77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43600</v>
      </c>
      <c r="B354" s="18">
        <v>9</v>
      </c>
      <c r="C354" s="19">
        <v>1736.95</v>
      </c>
      <c r="D354" s="19">
        <v>31.14</v>
      </c>
      <c r="E354" s="19">
        <v>0</v>
      </c>
      <c r="F354" s="24">
        <v>1756.27</v>
      </c>
      <c r="G354" s="24">
        <v>142</v>
      </c>
      <c r="H354" s="20">
        <f t="shared" si="20"/>
        <v>3100.1900000000005</v>
      </c>
      <c r="I354" s="20">
        <f t="shared" si="21"/>
        <v>3493.71</v>
      </c>
      <c r="J354" s="20">
        <f t="shared" si="22"/>
        <v>4117.71</v>
      </c>
      <c r="K354" s="20">
        <f t="shared" si="23"/>
        <v>5494.71</v>
      </c>
      <c r="L354" s="25">
        <v>31.14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43600</v>
      </c>
      <c r="B355" s="18">
        <v>10</v>
      </c>
      <c r="C355" s="19">
        <v>1737.84</v>
      </c>
      <c r="D355" s="19">
        <v>11.46</v>
      </c>
      <c r="E355" s="19">
        <v>0</v>
      </c>
      <c r="F355" s="24">
        <v>1757.16</v>
      </c>
      <c r="G355" s="24">
        <v>142</v>
      </c>
      <c r="H355" s="20">
        <f t="shared" si="20"/>
        <v>3101.08</v>
      </c>
      <c r="I355" s="20">
        <f t="shared" si="21"/>
        <v>3494.6000000000004</v>
      </c>
      <c r="J355" s="20">
        <f t="shared" si="22"/>
        <v>4118.6</v>
      </c>
      <c r="K355" s="20">
        <f t="shared" si="23"/>
        <v>5495.6</v>
      </c>
      <c r="L355" s="25">
        <v>11.46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43600</v>
      </c>
      <c r="B356" s="18">
        <v>11</v>
      </c>
      <c r="C356" s="19">
        <v>1735.4</v>
      </c>
      <c r="D356" s="19">
        <v>15.76</v>
      </c>
      <c r="E356" s="19">
        <v>0</v>
      </c>
      <c r="F356" s="24">
        <v>1754.72</v>
      </c>
      <c r="G356" s="24">
        <v>142</v>
      </c>
      <c r="H356" s="20">
        <f t="shared" si="20"/>
        <v>3098.6400000000003</v>
      </c>
      <c r="I356" s="20">
        <f t="shared" si="21"/>
        <v>3492.1600000000003</v>
      </c>
      <c r="J356" s="20">
        <f t="shared" si="22"/>
        <v>4116.16</v>
      </c>
      <c r="K356" s="20">
        <f t="shared" si="23"/>
        <v>5493.16</v>
      </c>
      <c r="L356" s="25">
        <v>15.76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43600</v>
      </c>
      <c r="B357" s="18">
        <v>12</v>
      </c>
      <c r="C357" s="19">
        <v>1728.49</v>
      </c>
      <c r="D357" s="19">
        <v>8.46</v>
      </c>
      <c r="E357" s="19">
        <v>0</v>
      </c>
      <c r="F357" s="24">
        <v>1747.81</v>
      </c>
      <c r="G357" s="24">
        <v>142</v>
      </c>
      <c r="H357" s="20">
        <f t="shared" si="20"/>
        <v>3091.7300000000005</v>
      </c>
      <c r="I357" s="20">
        <f t="shared" si="21"/>
        <v>3485.25</v>
      </c>
      <c r="J357" s="20">
        <f t="shared" si="22"/>
        <v>4109.25</v>
      </c>
      <c r="K357" s="20">
        <f t="shared" si="23"/>
        <v>5486.25</v>
      </c>
      <c r="L357" s="25">
        <v>8.46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43600</v>
      </c>
      <c r="B358" s="18">
        <v>13</v>
      </c>
      <c r="C358" s="19">
        <v>1726.02</v>
      </c>
      <c r="D358" s="19">
        <v>0</v>
      </c>
      <c r="E358" s="19">
        <v>50.5</v>
      </c>
      <c r="F358" s="24">
        <v>1745.34</v>
      </c>
      <c r="G358" s="24">
        <v>142</v>
      </c>
      <c r="H358" s="20">
        <f t="shared" si="20"/>
        <v>3089.26</v>
      </c>
      <c r="I358" s="20">
        <f t="shared" si="21"/>
        <v>3482.78</v>
      </c>
      <c r="J358" s="20">
        <f t="shared" si="22"/>
        <v>4106.780000000001</v>
      </c>
      <c r="K358" s="20">
        <f t="shared" si="23"/>
        <v>5483.780000000001</v>
      </c>
      <c r="L358" s="25">
        <v>0</v>
      </c>
      <c r="M358" s="32">
        <v>50.5</v>
      </c>
      <c r="V358" s="17"/>
      <c r="W358" s="17"/>
    </row>
    <row r="359" spans="1:23" s="16" customFormat="1" ht="14.25" customHeight="1">
      <c r="A359" s="31">
        <f>'до 150 кВт'!A359</f>
        <v>43600</v>
      </c>
      <c r="B359" s="18">
        <v>14</v>
      </c>
      <c r="C359" s="19">
        <v>1726.05</v>
      </c>
      <c r="D359" s="19">
        <v>0</v>
      </c>
      <c r="E359" s="19">
        <v>57.96</v>
      </c>
      <c r="F359" s="24">
        <v>1745.37</v>
      </c>
      <c r="G359" s="24">
        <v>142</v>
      </c>
      <c r="H359" s="20">
        <f t="shared" si="20"/>
        <v>3089.29</v>
      </c>
      <c r="I359" s="20">
        <f t="shared" si="21"/>
        <v>3482.8100000000004</v>
      </c>
      <c r="J359" s="20">
        <f t="shared" si="22"/>
        <v>4106.81</v>
      </c>
      <c r="K359" s="20">
        <f t="shared" si="23"/>
        <v>5483.81</v>
      </c>
      <c r="L359" s="25">
        <v>0</v>
      </c>
      <c r="M359" s="32">
        <v>57.96</v>
      </c>
      <c r="V359" s="17"/>
      <c r="W359" s="17"/>
    </row>
    <row r="360" spans="1:23" s="16" customFormat="1" ht="14.25" customHeight="1">
      <c r="A360" s="31">
        <f>'до 150 кВт'!A360</f>
        <v>43600</v>
      </c>
      <c r="B360" s="18">
        <v>15</v>
      </c>
      <c r="C360" s="19">
        <v>1721.33</v>
      </c>
      <c r="D360" s="19">
        <v>0</v>
      </c>
      <c r="E360" s="19">
        <v>42.39</v>
      </c>
      <c r="F360" s="24">
        <v>1740.65</v>
      </c>
      <c r="G360" s="24">
        <v>142</v>
      </c>
      <c r="H360" s="20">
        <f t="shared" si="20"/>
        <v>3084.57</v>
      </c>
      <c r="I360" s="20">
        <f t="shared" si="21"/>
        <v>3478.09</v>
      </c>
      <c r="J360" s="20">
        <f t="shared" si="22"/>
        <v>4102.09</v>
      </c>
      <c r="K360" s="20">
        <f t="shared" si="23"/>
        <v>5479.09</v>
      </c>
      <c r="L360" s="25">
        <v>0</v>
      </c>
      <c r="M360" s="32">
        <v>42.39</v>
      </c>
      <c r="V360" s="17"/>
      <c r="W360" s="17"/>
    </row>
    <row r="361" spans="1:23" s="16" customFormat="1" ht="14.25" customHeight="1">
      <c r="A361" s="31">
        <f>'до 150 кВт'!A361</f>
        <v>43600</v>
      </c>
      <c r="B361" s="18">
        <v>16</v>
      </c>
      <c r="C361" s="19">
        <v>1653.86</v>
      </c>
      <c r="D361" s="19">
        <v>0</v>
      </c>
      <c r="E361" s="19">
        <v>16.14</v>
      </c>
      <c r="F361" s="24">
        <v>1673.18</v>
      </c>
      <c r="G361" s="24">
        <v>142</v>
      </c>
      <c r="H361" s="20">
        <f t="shared" si="20"/>
        <v>3017.1000000000004</v>
      </c>
      <c r="I361" s="20">
        <f t="shared" si="21"/>
        <v>3410.62</v>
      </c>
      <c r="J361" s="20">
        <f t="shared" si="22"/>
        <v>4034.62</v>
      </c>
      <c r="K361" s="20">
        <f t="shared" si="23"/>
        <v>5411.62</v>
      </c>
      <c r="L361" s="25">
        <v>0</v>
      </c>
      <c r="M361" s="32">
        <v>16.14</v>
      </c>
      <c r="V361" s="17"/>
      <c r="W361" s="17"/>
    </row>
    <row r="362" spans="1:23" s="16" customFormat="1" ht="14.25" customHeight="1">
      <c r="A362" s="31">
        <f>'до 150 кВт'!A362</f>
        <v>43600</v>
      </c>
      <c r="B362" s="18">
        <v>17</v>
      </c>
      <c r="C362" s="19">
        <v>1625.47</v>
      </c>
      <c r="D362" s="19">
        <v>9.01</v>
      </c>
      <c r="E362" s="19">
        <v>0</v>
      </c>
      <c r="F362" s="24">
        <v>1644.79</v>
      </c>
      <c r="G362" s="24">
        <v>142</v>
      </c>
      <c r="H362" s="20">
        <f t="shared" si="20"/>
        <v>2988.71</v>
      </c>
      <c r="I362" s="20">
        <f t="shared" si="21"/>
        <v>3382.2300000000005</v>
      </c>
      <c r="J362" s="20">
        <f t="shared" si="22"/>
        <v>4006.2300000000005</v>
      </c>
      <c r="K362" s="20">
        <f t="shared" si="23"/>
        <v>5383.2300000000005</v>
      </c>
      <c r="L362" s="25">
        <v>9.01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43600</v>
      </c>
      <c r="B363" s="18">
        <v>18</v>
      </c>
      <c r="C363" s="19">
        <v>1696.16</v>
      </c>
      <c r="D363" s="19">
        <v>0.86</v>
      </c>
      <c r="E363" s="19">
        <v>0</v>
      </c>
      <c r="F363" s="24">
        <v>1715.48</v>
      </c>
      <c r="G363" s="24">
        <v>142</v>
      </c>
      <c r="H363" s="20">
        <f t="shared" si="20"/>
        <v>3059.4000000000005</v>
      </c>
      <c r="I363" s="20">
        <f t="shared" si="21"/>
        <v>3452.92</v>
      </c>
      <c r="J363" s="20">
        <f t="shared" si="22"/>
        <v>4076.92</v>
      </c>
      <c r="K363" s="20">
        <f t="shared" si="23"/>
        <v>5453.92</v>
      </c>
      <c r="L363" s="25">
        <v>0.86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43600</v>
      </c>
      <c r="B364" s="18">
        <v>19</v>
      </c>
      <c r="C364" s="19">
        <v>1714.5</v>
      </c>
      <c r="D364" s="19">
        <v>0</v>
      </c>
      <c r="E364" s="19">
        <v>4.29</v>
      </c>
      <c r="F364" s="24">
        <v>1733.82</v>
      </c>
      <c r="G364" s="24">
        <v>142</v>
      </c>
      <c r="H364" s="20">
        <f t="shared" si="20"/>
        <v>3077.7400000000002</v>
      </c>
      <c r="I364" s="20">
        <f t="shared" si="21"/>
        <v>3471.26</v>
      </c>
      <c r="J364" s="20">
        <f t="shared" si="22"/>
        <v>4095.26</v>
      </c>
      <c r="K364" s="20">
        <f t="shared" si="23"/>
        <v>5472.26</v>
      </c>
      <c r="L364" s="25">
        <v>0</v>
      </c>
      <c r="M364" s="32">
        <v>4.29</v>
      </c>
      <c r="V364" s="17"/>
      <c r="W364" s="17"/>
    </row>
    <row r="365" spans="1:23" s="16" customFormat="1" ht="14.25" customHeight="1">
      <c r="A365" s="31">
        <f>'до 150 кВт'!A365</f>
        <v>43600</v>
      </c>
      <c r="B365" s="18">
        <v>20</v>
      </c>
      <c r="C365" s="19">
        <v>1713.4</v>
      </c>
      <c r="D365" s="19">
        <v>3.31</v>
      </c>
      <c r="E365" s="19">
        <v>0</v>
      </c>
      <c r="F365" s="24">
        <v>1732.72</v>
      </c>
      <c r="G365" s="24">
        <v>142</v>
      </c>
      <c r="H365" s="20">
        <f t="shared" si="20"/>
        <v>3076.6400000000003</v>
      </c>
      <c r="I365" s="20">
        <f t="shared" si="21"/>
        <v>3470.1600000000003</v>
      </c>
      <c r="J365" s="20">
        <f t="shared" si="22"/>
        <v>4094.1600000000003</v>
      </c>
      <c r="K365" s="20">
        <f t="shared" si="23"/>
        <v>5471.16</v>
      </c>
      <c r="L365" s="25">
        <v>3.31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43600</v>
      </c>
      <c r="B366" s="18">
        <v>21</v>
      </c>
      <c r="C366" s="19">
        <v>1771.1</v>
      </c>
      <c r="D366" s="19">
        <v>0</v>
      </c>
      <c r="E366" s="19">
        <v>131.1</v>
      </c>
      <c r="F366" s="24">
        <v>1790.42</v>
      </c>
      <c r="G366" s="24">
        <v>142</v>
      </c>
      <c r="H366" s="20">
        <f t="shared" si="20"/>
        <v>3134.34</v>
      </c>
      <c r="I366" s="20">
        <f t="shared" si="21"/>
        <v>3527.86</v>
      </c>
      <c r="J366" s="20">
        <f t="shared" si="22"/>
        <v>4151.860000000001</v>
      </c>
      <c r="K366" s="20">
        <f t="shared" si="23"/>
        <v>5528.860000000001</v>
      </c>
      <c r="L366" s="25">
        <v>0</v>
      </c>
      <c r="M366" s="32">
        <v>131.1</v>
      </c>
      <c r="V366" s="17"/>
      <c r="W366" s="17"/>
    </row>
    <row r="367" spans="1:23" s="16" customFormat="1" ht="14.25" customHeight="1">
      <c r="A367" s="31">
        <f>'до 150 кВт'!A367</f>
        <v>43600</v>
      </c>
      <c r="B367" s="18">
        <v>22</v>
      </c>
      <c r="C367" s="19">
        <v>1749.56</v>
      </c>
      <c r="D367" s="19">
        <v>0</v>
      </c>
      <c r="E367" s="19">
        <v>639.82</v>
      </c>
      <c r="F367" s="24">
        <v>1768.88</v>
      </c>
      <c r="G367" s="24">
        <v>142</v>
      </c>
      <c r="H367" s="20">
        <f t="shared" si="20"/>
        <v>3112.8</v>
      </c>
      <c r="I367" s="20">
        <f t="shared" si="21"/>
        <v>3506.32</v>
      </c>
      <c r="J367" s="20">
        <f t="shared" si="22"/>
        <v>4130.32</v>
      </c>
      <c r="K367" s="20">
        <f t="shared" si="23"/>
        <v>5507.32</v>
      </c>
      <c r="L367" s="25">
        <v>0</v>
      </c>
      <c r="M367" s="32">
        <v>639.82</v>
      </c>
      <c r="V367" s="17"/>
      <c r="W367" s="17"/>
    </row>
    <row r="368" spans="1:23" s="16" customFormat="1" ht="14.25" customHeight="1">
      <c r="A368" s="31">
        <f>'до 150 кВт'!A368</f>
        <v>43600</v>
      </c>
      <c r="B368" s="18">
        <v>23</v>
      </c>
      <c r="C368" s="19">
        <v>1571.77</v>
      </c>
      <c r="D368" s="19">
        <v>0</v>
      </c>
      <c r="E368" s="19">
        <v>437.78</v>
      </c>
      <c r="F368" s="24">
        <v>1591.09</v>
      </c>
      <c r="G368" s="24">
        <v>142</v>
      </c>
      <c r="H368" s="20">
        <f t="shared" si="20"/>
        <v>2935.01</v>
      </c>
      <c r="I368" s="20">
        <f t="shared" si="21"/>
        <v>3328.53</v>
      </c>
      <c r="J368" s="20">
        <f t="shared" si="22"/>
        <v>3952.53</v>
      </c>
      <c r="K368" s="20">
        <f t="shared" si="23"/>
        <v>5329.530000000001</v>
      </c>
      <c r="L368" s="25">
        <v>0</v>
      </c>
      <c r="M368" s="32">
        <v>437.78</v>
      </c>
      <c r="V368" s="17"/>
      <c r="W368" s="17"/>
    </row>
    <row r="369" spans="1:23" s="16" customFormat="1" ht="14.25" customHeight="1">
      <c r="A369" s="31">
        <f>'до 150 кВт'!A369</f>
        <v>43601</v>
      </c>
      <c r="B369" s="18">
        <v>0</v>
      </c>
      <c r="C369" s="19">
        <v>1458.99</v>
      </c>
      <c r="D369" s="19">
        <v>0</v>
      </c>
      <c r="E369" s="19">
        <v>119.02</v>
      </c>
      <c r="F369" s="24">
        <v>1478.31</v>
      </c>
      <c r="G369" s="24">
        <v>142</v>
      </c>
      <c r="H369" s="20">
        <f t="shared" si="20"/>
        <v>2822.2300000000005</v>
      </c>
      <c r="I369" s="20">
        <f t="shared" si="21"/>
        <v>3215.75</v>
      </c>
      <c r="J369" s="20">
        <f t="shared" si="22"/>
        <v>3839.75</v>
      </c>
      <c r="K369" s="20">
        <f t="shared" si="23"/>
        <v>5216.75</v>
      </c>
      <c r="L369" s="25">
        <v>0</v>
      </c>
      <c r="M369" s="32">
        <v>119.02</v>
      </c>
      <c r="V369" s="17"/>
      <c r="W369" s="17"/>
    </row>
    <row r="370" spans="1:23" s="16" customFormat="1" ht="14.25" customHeight="1">
      <c r="A370" s="31">
        <f>'до 150 кВт'!A370</f>
        <v>43601</v>
      </c>
      <c r="B370" s="18">
        <v>1</v>
      </c>
      <c r="C370" s="19">
        <v>1298.27</v>
      </c>
      <c r="D370" s="19">
        <v>0</v>
      </c>
      <c r="E370" s="19">
        <v>84.19</v>
      </c>
      <c r="F370" s="24">
        <v>1317.59</v>
      </c>
      <c r="G370" s="24">
        <v>142</v>
      </c>
      <c r="H370" s="20">
        <f t="shared" si="20"/>
        <v>2661.51</v>
      </c>
      <c r="I370" s="20">
        <f t="shared" si="21"/>
        <v>3055.03</v>
      </c>
      <c r="J370" s="20">
        <f t="shared" si="22"/>
        <v>3679.03</v>
      </c>
      <c r="K370" s="20">
        <f t="shared" si="23"/>
        <v>5056.030000000001</v>
      </c>
      <c r="L370" s="25">
        <v>0</v>
      </c>
      <c r="M370" s="32">
        <v>84.19</v>
      </c>
      <c r="V370" s="17"/>
      <c r="W370" s="17"/>
    </row>
    <row r="371" spans="1:23" s="16" customFormat="1" ht="14.25" customHeight="1">
      <c r="A371" s="31">
        <f>'до 150 кВт'!A371</f>
        <v>43601</v>
      </c>
      <c r="B371" s="18">
        <v>2</v>
      </c>
      <c r="C371" s="19">
        <v>1196.83</v>
      </c>
      <c r="D371" s="19">
        <v>0</v>
      </c>
      <c r="E371" s="19">
        <v>22.75</v>
      </c>
      <c r="F371" s="24">
        <v>1216.15</v>
      </c>
      <c r="G371" s="24">
        <v>142</v>
      </c>
      <c r="H371" s="20">
        <f t="shared" si="20"/>
        <v>2560.07</v>
      </c>
      <c r="I371" s="20">
        <f t="shared" si="21"/>
        <v>2953.59</v>
      </c>
      <c r="J371" s="20">
        <f t="shared" si="22"/>
        <v>3577.59</v>
      </c>
      <c r="K371" s="20">
        <f t="shared" si="23"/>
        <v>4954.59</v>
      </c>
      <c r="L371" s="25">
        <v>0</v>
      </c>
      <c r="M371" s="32">
        <v>22.75</v>
      </c>
      <c r="V371" s="17"/>
      <c r="W371" s="17"/>
    </row>
    <row r="372" spans="1:23" s="16" customFormat="1" ht="14.25" customHeight="1">
      <c r="A372" s="31">
        <f>'до 150 кВт'!A372</f>
        <v>43601</v>
      </c>
      <c r="B372" s="18">
        <v>3</v>
      </c>
      <c r="C372" s="19">
        <v>1143.22</v>
      </c>
      <c r="D372" s="19">
        <v>29.33</v>
      </c>
      <c r="E372" s="19">
        <v>0</v>
      </c>
      <c r="F372" s="24">
        <v>1162.54</v>
      </c>
      <c r="G372" s="24">
        <v>142</v>
      </c>
      <c r="H372" s="20">
        <f t="shared" si="20"/>
        <v>2506.46</v>
      </c>
      <c r="I372" s="20">
        <f t="shared" si="21"/>
        <v>2899.9800000000005</v>
      </c>
      <c r="J372" s="20">
        <f t="shared" si="22"/>
        <v>3523.9800000000005</v>
      </c>
      <c r="K372" s="20">
        <f t="shared" si="23"/>
        <v>4900.9800000000005</v>
      </c>
      <c r="L372" s="25">
        <v>29.33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43601</v>
      </c>
      <c r="B373" s="18">
        <v>4</v>
      </c>
      <c r="C373" s="19">
        <v>1188.28</v>
      </c>
      <c r="D373" s="19">
        <v>112.5</v>
      </c>
      <c r="E373" s="19">
        <v>0</v>
      </c>
      <c r="F373" s="24">
        <v>1207.6</v>
      </c>
      <c r="G373" s="24">
        <v>142</v>
      </c>
      <c r="H373" s="20">
        <f t="shared" si="20"/>
        <v>2551.5200000000004</v>
      </c>
      <c r="I373" s="20">
        <f t="shared" si="21"/>
        <v>2945.04</v>
      </c>
      <c r="J373" s="20">
        <f t="shared" si="22"/>
        <v>3569.04</v>
      </c>
      <c r="K373" s="20">
        <f t="shared" si="23"/>
        <v>4946.04</v>
      </c>
      <c r="L373" s="25">
        <v>112.5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43601</v>
      </c>
      <c r="B374" s="18">
        <v>5</v>
      </c>
      <c r="C374" s="19">
        <v>1336.29</v>
      </c>
      <c r="D374" s="19">
        <v>66.95</v>
      </c>
      <c r="E374" s="19">
        <v>0</v>
      </c>
      <c r="F374" s="24">
        <v>1355.61</v>
      </c>
      <c r="G374" s="24">
        <v>142</v>
      </c>
      <c r="H374" s="20">
        <f t="shared" si="20"/>
        <v>2699.53</v>
      </c>
      <c r="I374" s="20">
        <f t="shared" si="21"/>
        <v>3093.05</v>
      </c>
      <c r="J374" s="20">
        <f t="shared" si="22"/>
        <v>3717.05</v>
      </c>
      <c r="K374" s="20">
        <f t="shared" si="23"/>
        <v>5094.05</v>
      </c>
      <c r="L374" s="25">
        <v>66.95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43601</v>
      </c>
      <c r="B375" s="18">
        <v>6</v>
      </c>
      <c r="C375" s="19">
        <v>1317.88</v>
      </c>
      <c r="D375" s="19">
        <v>0</v>
      </c>
      <c r="E375" s="19">
        <v>26.5</v>
      </c>
      <c r="F375" s="24">
        <v>1337.2</v>
      </c>
      <c r="G375" s="24">
        <v>142</v>
      </c>
      <c r="H375" s="20">
        <f t="shared" si="20"/>
        <v>2681.1200000000003</v>
      </c>
      <c r="I375" s="20">
        <f t="shared" si="21"/>
        <v>3074.6400000000003</v>
      </c>
      <c r="J375" s="20">
        <f t="shared" si="22"/>
        <v>3698.6400000000003</v>
      </c>
      <c r="K375" s="20">
        <f t="shared" si="23"/>
        <v>5075.64</v>
      </c>
      <c r="L375" s="25">
        <v>0</v>
      </c>
      <c r="M375" s="32">
        <v>26.5</v>
      </c>
      <c r="V375" s="17"/>
      <c r="W375" s="17"/>
    </row>
    <row r="376" spans="1:23" s="16" customFormat="1" ht="14.25" customHeight="1">
      <c r="A376" s="31">
        <f>'до 150 кВт'!A376</f>
        <v>43601</v>
      </c>
      <c r="B376" s="18">
        <v>7</v>
      </c>
      <c r="C376" s="19">
        <v>1525.03</v>
      </c>
      <c r="D376" s="19">
        <v>0</v>
      </c>
      <c r="E376" s="19">
        <v>24.67</v>
      </c>
      <c r="F376" s="24">
        <v>1544.35</v>
      </c>
      <c r="G376" s="24">
        <v>142</v>
      </c>
      <c r="H376" s="20">
        <f t="shared" si="20"/>
        <v>2888.2700000000004</v>
      </c>
      <c r="I376" s="20">
        <f t="shared" si="21"/>
        <v>3281.79</v>
      </c>
      <c r="J376" s="20">
        <f t="shared" si="22"/>
        <v>3905.79</v>
      </c>
      <c r="K376" s="20">
        <f t="shared" si="23"/>
        <v>5282.79</v>
      </c>
      <c r="L376" s="25">
        <v>0</v>
      </c>
      <c r="M376" s="32">
        <v>24.67</v>
      </c>
      <c r="V376" s="17"/>
      <c r="W376" s="17"/>
    </row>
    <row r="377" spans="1:23" s="16" customFormat="1" ht="14.25" customHeight="1">
      <c r="A377" s="31">
        <f>'до 150 кВт'!A377</f>
        <v>43601</v>
      </c>
      <c r="B377" s="18">
        <v>8</v>
      </c>
      <c r="C377" s="19">
        <v>1707.63</v>
      </c>
      <c r="D377" s="19">
        <v>2.76</v>
      </c>
      <c r="E377" s="19">
        <v>0</v>
      </c>
      <c r="F377" s="24">
        <v>1726.95</v>
      </c>
      <c r="G377" s="24">
        <v>142</v>
      </c>
      <c r="H377" s="20">
        <f t="shared" si="20"/>
        <v>3070.8700000000003</v>
      </c>
      <c r="I377" s="20">
        <f t="shared" si="21"/>
        <v>3464.3900000000003</v>
      </c>
      <c r="J377" s="20">
        <f t="shared" si="22"/>
        <v>4088.3900000000003</v>
      </c>
      <c r="K377" s="20">
        <f t="shared" si="23"/>
        <v>5465.39</v>
      </c>
      <c r="L377" s="25">
        <v>2.76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43601</v>
      </c>
      <c r="B378" s="18">
        <v>9</v>
      </c>
      <c r="C378" s="19">
        <v>1733.08</v>
      </c>
      <c r="D378" s="19">
        <v>0</v>
      </c>
      <c r="E378" s="19">
        <v>20.88</v>
      </c>
      <c r="F378" s="24">
        <v>1752.4</v>
      </c>
      <c r="G378" s="24">
        <v>142</v>
      </c>
      <c r="H378" s="20">
        <f t="shared" si="20"/>
        <v>3096.32</v>
      </c>
      <c r="I378" s="20">
        <f t="shared" si="21"/>
        <v>3489.84</v>
      </c>
      <c r="J378" s="20">
        <f t="shared" si="22"/>
        <v>4113.84</v>
      </c>
      <c r="K378" s="20">
        <f t="shared" si="23"/>
        <v>5490.84</v>
      </c>
      <c r="L378" s="25">
        <v>0</v>
      </c>
      <c r="M378" s="32">
        <v>20.88</v>
      </c>
      <c r="V378" s="17"/>
      <c r="W378" s="17"/>
    </row>
    <row r="379" spans="1:23" s="16" customFormat="1" ht="14.25" customHeight="1">
      <c r="A379" s="31">
        <f>'до 150 кВт'!A379</f>
        <v>43601</v>
      </c>
      <c r="B379" s="18">
        <v>10</v>
      </c>
      <c r="C379" s="19">
        <v>1747.15</v>
      </c>
      <c r="D379" s="19">
        <v>0</v>
      </c>
      <c r="E379" s="19">
        <v>30.19</v>
      </c>
      <c r="F379" s="24">
        <v>1766.47</v>
      </c>
      <c r="G379" s="24">
        <v>142</v>
      </c>
      <c r="H379" s="20">
        <f t="shared" si="20"/>
        <v>3110.3900000000003</v>
      </c>
      <c r="I379" s="20">
        <f t="shared" si="21"/>
        <v>3503.9100000000003</v>
      </c>
      <c r="J379" s="20">
        <f t="shared" si="22"/>
        <v>4127.91</v>
      </c>
      <c r="K379" s="20">
        <f t="shared" si="23"/>
        <v>5504.91</v>
      </c>
      <c r="L379" s="25">
        <v>0</v>
      </c>
      <c r="M379" s="32">
        <v>30.19</v>
      </c>
      <c r="V379" s="17"/>
      <c r="W379" s="17"/>
    </row>
    <row r="380" spans="1:23" s="16" customFormat="1" ht="14.25" customHeight="1">
      <c r="A380" s="31">
        <f>'до 150 кВт'!A380</f>
        <v>43601</v>
      </c>
      <c r="B380" s="18">
        <v>11</v>
      </c>
      <c r="C380" s="19">
        <v>1749.26</v>
      </c>
      <c r="D380" s="19">
        <v>0</v>
      </c>
      <c r="E380" s="19">
        <v>33.77</v>
      </c>
      <c r="F380" s="24">
        <v>1768.58</v>
      </c>
      <c r="G380" s="24">
        <v>142</v>
      </c>
      <c r="H380" s="20">
        <f t="shared" si="20"/>
        <v>3112.5</v>
      </c>
      <c r="I380" s="20">
        <f t="shared" si="21"/>
        <v>3506.0200000000004</v>
      </c>
      <c r="J380" s="20">
        <f t="shared" si="22"/>
        <v>4130.02</v>
      </c>
      <c r="K380" s="20">
        <f t="shared" si="23"/>
        <v>5507.02</v>
      </c>
      <c r="L380" s="25">
        <v>0</v>
      </c>
      <c r="M380" s="32">
        <v>33.77</v>
      </c>
      <c r="V380" s="17"/>
      <c r="W380" s="17"/>
    </row>
    <row r="381" spans="1:23" s="16" customFormat="1" ht="14.25" customHeight="1">
      <c r="A381" s="31">
        <f>'до 150 кВт'!A381</f>
        <v>43601</v>
      </c>
      <c r="B381" s="18">
        <v>12</v>
      </c>
      <c r="C381" s="19">
        <v>1740.05</v>
      </c>
      <c r="D381" s="19">
        <v>0</v>
      </c>
      <c r="E381" s="19">
        <v>30.86</v>
      </c>
      <c r="F381" s="24">
        <v>1759.37</v>
      </c>
      <c r="G381" s="24">
        <v>142</v>
      </c>
      <c r="H381" s="20">
        <f t="shared" si="20"/>
        <v>3103.29</v>
      </c>
      <c r="I381" s="20">
        <f t="shared" si="21"/>
        <v>3496.8100000000004</v>
      </c>
      <c r="J381" s="20">
        <f t="shared" si="22"/>
        <v>4120.81</v>
      </c>
      <c r="K381" s="20">
        <f t="shared" si="23"/>
        <v>5497.81</v>
      </c>
      <c r="L381" s="25">
        <v>0</v>
      </c>
      <c r="M381" s="32">
        <v>30.86</v>
      </c>
      <c r="V381" s="17"/>
      <c r="W381" s="17"/>
    </row>
    <row r="382" spans="1:23" s="16" customFormat="1" ht="14.25" customHeight="1">
      <c r="A382" s="31">
        <f>'до 150 кВт'!A382</f>
        <v>43601</v>
      </c>
      <c r="B382" s="18">
        <v>13</v>
      </c>
      <c r="C382" s="19">
        <v>1718.22</v>
      </c>
      <c r="D382" s="19">
        <v>0</v>
      </c>
      <c r="E382" s="19">
        <v>96.14</v>
      </c>
      <c r="F382" s="24">
        <v>1737.54</v>
      </c>
      <c r="G382" s="24">
        <v>142</v>
      </c>
      <c r="H382" s="20">
        <f t="shared" si="20"/>
        <v>3081.46</v>
      </c>
      <c r="I382" s="20">
        <f t="shared" si="21"/>
        <v>3474.9800000000005</v>
      </c>
      <c r="J382" s="20">
        <f t="shared" si="22"/>
        <v>4098.9800000000005</v>
      </c>
      <c r="K382" s="20">
        <f t="shared" si="23"/>
        <v>5475.9800000000005</v>
      </c>
      <c r="L382" s="25">
        <v>0</v>
      </c>
      <c r="M382" s="32">
        <v>96.14</v>
      </c>
      <c r="V382" s="17"/>
      <c r="W382" s="17"/>
    </row>
    <row r="383" spans="1:23" s="16" customFormat="1" ht="14.25" customHeight="1">
      <c r="A383" s="31">
        <f>'до 150 кВт'!A383</f>
        <v>43601</v>
      </c>
      <c r="B383" s="18">
        <v>14</v>
      </c>
      <c r="C383" s="19">
        <v>1710.45</v>
      </c>
      <c r="D383" s="19">
        <v>0</v>
      </c>
      <c r="E383" s="19">
        <v>87.54</v>
      </c>
      <c r="F383" s="24">
        <v>1729.77</v>
      </c>
      <c r="G383" s="24">
        <v>142</v>
      </c>
      <c r="H383" s="20">
        <f t="shared" si="20"/>
        <v>3073.6900000000005</v>
      </c>
      <c r="I383" s="20">
        <f t="shared" si="21"/>
        <v>3467.21</v>
      </c>
      <c r="J383" s="20">
        <f t="shared" si="22"/>
        <v>4091.21</v>
      </c>
      <c r="K383" s="20">
        <f t="shared" si="23"/>
        <v>5468.21</v>
      </c>
      <c r="L383" s="25">
        <v>0</v>
      </c>
      <c r="M383" s="32">
        <v>87.54</v>
      </c>
      <c r="V383" s="17"/>
      <c r="W383" s="17"/>
    </row>
    <row r="384" spans="1:23" s="16" customFormat="1" ht="14.25" customHeight="1">
      <c r="A384" s="31">
        <f>'до 150 кВт'!A384</f>
        <v>43601</v>
      </c>
      <c r="B384" s="18">
        <v>15</v>
      </c>
      <c r="C384" s="19">
        <v>1689.87</v>
      </c>
      <c r="D384" s="19">
        <v>0</v>
      </c>
      <c r="E384" s="19">
        <v>66.22</v>
      </c>
      <c r="F384" s="24">
        <v>1709.19</v>
      </c>
      <c r="G384" s="24">
        <v>142</v>
      </c>
      <c r="H384" s="20">
        <f t="shared" si="20"/>
        <v>3053.11</v>
      </c>
      <c r="I384" s="20">
        <f t="shared" si="21"/>
        <v>3446.63</v>
      </c>
      <c r="J384" s="20">
        <f t="shared" si="22"/>
        <v>4070.63</v>
      </c>
      <c r="K384" s="20">
        <f t="shared" si="23"/>
        <v>5447.63</v>
      </c>
      <c r="L384" s="25">
        <v>0</v>
      </c>
      <c r="M384" s="32">
        <v>66.22</v>
      </c>
      <c r="V384" s="17"/>
      <c r="W384" s="17"/>
    </row>
    <row r="385" spans="1:23" s="16" customFormat="1" ht="14.25" customHeight="1">
      <c r="A385" s="31">
        <f>'до 150 кВт'!A385</f>
        <v>43601</v>
      </c>
      <c r="B385" s="18">
        <v>16</v>
      </c>
      <c r="C385" s="19">
        <v>1640.32</v>
      </c>
      <c r="D385" s="19">
        <v>0</v>
      </c>
      <c r="E385" s="19">
        <v>24.59</v>
      </c>
      <c r="F385" s="24">
        <v>1659.64</v>
      </c>
      <c r="G385" s="24">
        <v>142</v>
      </c>
      <c r="H385" s="20">
        <f t="shared" si="20"/>
        <v>3003.5600000000004</v>
      </c>
      <c r="I385" s="20">
        <f t="shared" si="21"/>
        <v>3397.08</v>
      </c>
      <c r="J385" s="20">
        <f t="shared" si="22"/>
        <v>4021.08</v>
      </c>
      <c r="K385" s="20">
        <f t="shared" si="23"/>
        <v>5398.08</v>
      </c>
      <c r="L385" s="25">
        <v>0</v>
      </c>
      <c r="M385" s="32">
        <v>24.59</v>
      </c>
      <c r="V385" s="17"/>
      <c r="W385" s="17"/>
    </row>
    <row r="386" spans="1:23" s="16" customFormat="1" ht="14.25" customHeight="1">
      <c r="A386" s="31">
        <f>'до 150 кВт'!A386</f>
        <v>43601</v>
      </c>
      <c r="B386" s="18">
        <v>17</v>
      </c>
      <c r="C386" s="19">
        <v>1643.91</v>
      </c>
      <c r="D386" s="19">
        <v>0</v>
      </c>
      <c r="E386" s="19">
        <v>0.84</v>
      </c>
      <c r="F386" s="24">
        <v>1663.23</v>
      </c>
      <c r="G386" s="24">
        <v>142</v>
      </c>
      <c r="H386" s="20">
        <f t="shared" si="20"/>
        <v>3007.1500000000005</v>
      </c>
      <c r="I386" s="20">
        <f t="shared" si="21"/>
        <v>3400.67</v>
      </c>
      <c r="J386" s="20">
        <f t="shared" si="22"/>
        <v>4024.67</v>
      </c>
      <c r="K386" s="20">
        <f t="shared" si="23"/>
        <v>5401.67</v>
      </c>
      <c r="L386" s="25">
        <v>0</v>
      </c>
      <c r="M386" s="32">
        <v>0.84</v>
      </c>
      <c r="V386" s="17"/>
      <c r="W386" s="17"/>
    </row>
    <row r="387" spans="1:23" s="16" customFormat="1" ht="14.25" customHeight="1">
      <c r="A387" s="31">
        <f>'до 150 кВт'!A387</f>
        <v>43601</v>
      </c>
      <c r="B387" s="18">
        <v>18</v>
      </c>
      <c r="C387" s="19">
        <v>1708.12</v>
      </c>
      <c r="D387" s="19">
        <v>0</v>
      </c>
      <c r="E387" s="19">
        <v>18.37</v>
      </c>
      <c r="F387" s="24">
        <v>1727.44</v>
      </c>
      <c r="G387" s="24">
        <v>142</v>
      </c>
      <c r="H387" s="20">
        <f t="shared" si="20"/>
        <v>3071.36</v>
      </c>
      <c r="I387" s="20">
        <f t="shared" si="21"/>
        <v>3464.88</v>
      </c>
      <c r="J387" s="20">
        <f t="shared" si="22"/>
        <v>4088.88</v>
      </c>
      <c r="K387" s="20">
        <f t="shared" si="23"/>
        <v>5465.88</v>
      </c>
      <c r="L387" s="25">
        <v>0</v>
      </c>
      <c r="M387" s="32">
        <v>18.37</v>
      </c>
      <c r="V387" s="17"/>
      <c r="W387" s="17"/>
    </row>
    <row r="388" spans="1:23" s="16" customFormat="1" ht="14.25" customHeight="1">
      <c r="A388" s="31">
        <f>'до 150 кВт'!A388</f>
        <v>43601</v>
      </c>
      <c r="B388" s="18">
        <v>19</v>
      </c>
      <c r="C388" s="19">
        <v>1735.21</v>
      </c>
      <c r="D388" s="19">
        <v>0</v>
      </c>
      <c r="E388" s="19">
        <v>36.38</v>
      </c>
      <c r="F388" s="24">
        <v>1754.53</v>
      </c>
      <c r="G388" s="24">
        <v>142</v>
      </c>
      <c r="H388" s="20">
        <f t="shared" si="20"/>
        <v>3098.4500000000003</v>
      </c>
      <c r="I388" s="20">
        <f t="shared" si="21"/>
        <v>3491.9700000000003</v>
      </c>
      <c r="J388" s="20">
        <f t="shared" si="22"/>
        <v>4115.97</v>
      </c>
      <c r="K388" s="20">
        <f t="shared" si="23"/>
        <v>5492.97</v>
      </c>
      <c r="L388" s="25">
        <v>0</v>
      </c>
      <c r="M388" s="32">
        <v>36.38</v>
      </c>
      <c r="V388" s="17"/>
      <c r="W388" s="17"/>
    </row>
    <row r="389" spans="1:23" s="16" customFormat="1" ht="14.25" customHeight="1">
      <c r="A389" s="31">
        <f>'до 150 кВт'!A389</f>
        <v>43601</v>
      </c>
      <c r="B389" s="18">
        <v>20</v>
      </c>
      <c r="C389" s="19">
        <v>1737.15</v>
      </c>
      <c r="D389" s="19">
        <v>0</v>
      </c>
      <c r="E389" s="19">
        <v>214.67</v>
      </c>
      <c r="F389" s="24">
        <v>1756.47</v>
      </c>
      <c r="G389" s="24">
        <v>142</v>
      </c>
      <c r="H389" s="20">
        <f t="shared" si="20"/>
        <v>3100.3900000000003</v>
      </c>
      <c r="I389" s="20">
        <f t="shared" si="21"/>
        <v>3493.9100000000003</v>
      </c>
      <c r="J389" s="20">
        <f t="shared" si="22"/>
        <v>4117.91</v>
      </c>
      <c r="K389" s="20">
        <f t="shared" si="23"/>
        <v>5494.91</v>
      </c>
      <c r="L389" s="25">
        <v>0</v>
      </c>
      <c r="M389" s="32">
        <v>214.67</v>
      </c>
      <c r="V389" s="17"/>
      <c r="W389" s="17"/>
    </row>
    <row r="390" spans="1:23" s="16" customFormat="1" ht="14.25" customHeight="1">
      <c r="A390" s="31">
        <f>'до 150 кВт'!A390</f>
        <v>43601</v>
      </c>
      <c r="B390" s="18">
        <v>21</v>
      </c>
      <c r="C390" s="19">
        <v>1700.43</v>
      </c>
      <c r="D390" s="19">
        <v>0</v>
      </c>
      <c r="E390" s="19">
        <v>269.85</v>
      </c>
      <c r="F390" s="24">
        <v>1719.75</v>
      </c>
      <c r="G390" s="24">
        <v>142</v>
      </c>
      <c r="H390" s="20">
        <f t="shared" si="20"/>
        <v>3063.67</v>
      </c>
      <c r="I390" s="20">
        <f t="shared" si="21"/>
        <v>3457.1900000000005</v>
      </c>
      <c r="J390" s="20">
        <f t="shared" si="22"/>
        <v>4081.1900000000005</v>
      </c>
      <c r="K390" s="20">
        <f t="shared" si="23"/>
        <v>5458.1900000000005</v>
      </c>
      <c r="L390" s="25">
        <v>0</v>
      </c>
      <c r="M390" s="32">
        <v>269.85</v>
      </c>
      <c r="V390" s="17"/>
      <c r="W390" s="17"/>
    </row>
    <row r="391" spans="1:23" s="16" customFormat="1" ht="14.25" customHeight="1">
      <c r="A391" s="31">
        <f>'до 150 кВт'!A391</f>
        <v>43601</v>
      </c>
      <c r="B391" s="18">
        <v>22</v>
      </c>
      <c r="C391" s="19">
        <v>1612.55</v>
      </c>
      <c r="D391" s="19">
        <v>0</v>
      </c>
      <c r="E391" s="19">
        <v>235.21</v>
      </c>
      <c r="F391" s="24">
        <v>1631.87</v>
      </c>
      <c r="G391" s="24">
        <v>142</v>
      </c>
      <c r="H391" s="20">
        <f t="shared" si="20"/>
        <v>2975.79</v>
      </c>
      <c r="I391" s="20">
        <f t="shared" si="21"/>
        <v>3369.3100000000004</v>
      </c>
      <c r="J391" s="20">
        <f t="shared" si="22"/>
        <v>3993.3100000000004</v>
      </c>
      <c r="K391" s="20">
        <f t="shared" si="23"/>
        <v>5370.31</v>
      </c>
      <c r="L391" s="25">
        <v>0</v>
      </c>
      <c r="M391" s="32">
        <v>235.21</v>
      </c>
      <c r="V391" s="17"/>
      <c r="W391" s="17"/>
    </row>
    <row r="392" spans="1:23" s="16" customFormat="1" ht="14.25" customHeight="1">
      <c r="A392" s="31">
        <f>'до 150 кВт'!A392</f>
        <v>43601</v>
      </c>
      <c r="B392" s="18">
        <v>23</v>
      </c>
      <c r="C392" s="19">
        <v>1414.74</v>
      </c>
      <c r="D392" s="19">
        <v>0</v>
      </c>
      <c r="E392" s="19">
        <v>371.55</v>
      </c>
      <c r="F392" s="24">
        <v>1434.06</v>
      </c>
      <c r="G392" s="24">
        <v>142</v>
      </c>
      <c r="H392" s="20">
        <f t="shared" si="20"/>
        <v>2777.9800000000005</v>
      </c>
      <c r="I392" s="20">
        <f t="shared" si="21"/>
        <v>3171.5</v>
      </c>
      <c r="J392" s="20">
        <f t="shared" si="22"/>
        <v>3795.5</v>
      </c>
      <c r="K392" s="20">
        <f t="shared" si="23"/>
        <v>5172.5</v>
      </c>
      <c r="L392" s="25">
        <v>0</v>
      </c>
      <c r="M392" s="32">
        <v>371.55</v>
      </c>
      <c r="V392" s="17"/>
      <c r="W392" s="17"/>
    </row>
    <row r="393" spans="1:23" s="16" customFormat="1" ht="14.25" customHeight="1">
      <c r="A393" s="31">
        <f>'до 150 кВт'!A393</f>
        <v>43602</v>
      </c>
      <c r="B393" s="18">
        <v>0</v>
      </c>
      <c r="C393" s="19">
        <v>1356.53</v>
      </c>
      <c r="D393" s="19">
        <v>0</v>
      </c>
      <c r="E393" s="19">
        <v>165.84</v>
      </c>
      <c r="F393" s="24">
        <v>1375.85</v>
      </c>
      <c r="G393" s="24">
        <v>142</v>
      </c>
      <c r="H393" s="20">
        <f t="shared" si="20"/>
        <v>2719.7700000000004</v>
      </c>
      <c r="I393" s="20">
        <f t="shared" si="21"/>
        <v>3113.29</v>
      </c>
      <c r="J393" s="20">
        <f t="shared" si="22"/>
        <v>3737.29</v>
      </c>
      <c r="K393" s="20">
        <f t="shared" si="23"/>
        <v>5114.29</v>
      </c>
      <c r="L393" s="25">
        <v>0</v>
      </c>
      <c r="M393" s="32">
        <v>165.84</v>
      </c>
      <c r="V393" s="17"/>
      <c r="W393" s="17"/>
    </row>
    <row r="394" spans="1:23" s="16" customFormat="1" ht="14.25" customHeight="1">
      <c r="A394" s="31">
        <f>'до 150 кВт'!A394</f>
        <v>43602</v>
      </c>
      <c r="B394" s="18">
        <v>1</v>
      </c>
      <c r="C394" s="19">
        <v>1145.44</v>
      </c>
      <c r="D394" s="19">
        <v>0</v>
      </c>
      <c r="E394" s="19">
        <v>70.75</v>
      </c>
      <c r="F394" s="24">
        <v>1164.76</v>
      </c>
      <c r="G394" s="24">
        <v>142</v>
      </c>
      <c r="H394" s="20">
        <f aca="true" t="shared" si="24" ref="H394:H457">SUM($C394,$G394,$R$5,$R$6)</f>
        <v>2508.6800000000003</v>
      </c>
      <c r="I394" s="20">
        <f aca="true" t="shared" si="25" ref="I394:I457">SUM($C394,$G394,$S$5,$S$6)</f>
        <v>2902.2000000000003</v>
      </c>
      <c r="J394" s="20">
        <f aca="true" t="shared" si="26" ref="J394:J457">SUM($C394,$G394,$T$5,$T$6)</f>
        <v>3526.2000000000003</v>
      </c>
      <c r="K394" s="20">
        <f aca="true" t="shared" si="27" ref="K394:K457">SUM($C394,$G394,$U$5,$U$6)</f>
        <v>4903.200000000001</v>
      </c>
      <c r="L394" s="25">
        <v>0</v>
      </c>
      <c r="M394" s="32">
        <v>70.75</v>
      </c>
      <c r="V394" s="17"/>
      <c r="W394" s="17"/>
    </row>
    <row r="395" spans="1:23" s="16" customFormat="1" ht="14.25" customHeight="1">
      <c r="A395" s="31">
        <f>'до 150 кВт'!A395</f>
        <v>43602</v>
      </c>
      <c r="B395" s="18">
        <v>2</v>
      </c>
      <c r="C395" s="19">
        <v>1084.7</v>
      </c>
      <c r="D395" s="19">
        <v>0</v>
      </c>
      <c r="E395" s="19">
        <v>63.1</v>
      </c>
      <c r="F395" s="24">
        <v>1104.02</v>
      </c>
      <c r="G395" s="24">
        <v>142</v>
      </c>
      <c r="H395" s="20">
        <f t="shared" si="24"/>
        <v>2447.9400000000005</v>
      </c>
      <c r="I395" s="20">
        <f t="shared" si="25"/>
        <v>2841.46</v>
      </c>
      <c r="J395" s="20">
        <f t="shared" si="26"/>
        <v>3465.46</v>
      </c>
      <c r="K395" s="20">
        <f t="shared" si="27"/>
        <v>4842.46</v>
      </c>
      <c r="L395" s="25">
        <v>0</v>
      </c>
      <c r="M395" s="32">
        <v>63.1</v>
      </c>
      <c r="V395" s="17"/>
      <c r="W395" s="17"/>
    </row>
    <row r="396" spans="1:23" s="16" customFormat="1" ht="14.25" customHeight="1">
      <c r="A396" s="31">
        <f>'до 150 кВт'!A396</f>
        <v>43602</v>
      </c>
      <c r="B396" s="18">
        <v>3</v>
      </c>
      <c r="C396" s="19">
        <v>1067.57</v>
      </c>
      <c r="D396" s="19">
        <v>0</v>
      </c>
      <c r="E396" s="19">
        <v>51.13</v>
      </c>
      <c r="F396" s="24">
        <v>1086.89</v>
      </c>
      <c r="G396" s="24">
        <v>142</v>
      </c>
      <c r="H396" s="20">
        <f t="shared" si="24"/>
        <v>2430.8100000000004</v>
      </c>
      <c r="I396" s="20">
        <f t="shared" si="25"/>
        <v>2824.33</v>
      </c>
      <c r="J396" s="20">
        <f t="shared" si="26"/>
        <v>3448.33</v>
      </c>
      <c r="K396" s="20">
        <f t="shared" si="27"/>
        <v>4825.33</v>
      </c>
      <c r="L396" s="25">
        <v>0</v>
      </c>
      <c r="M396" s="32">
        <v>51.13</v>
      </c>
      <c r="V396" s="17"/>
      <c r="W396" s="17"/>
    </row>
    <row r="397" spans="1:23" s="16" customFormat="1" ht="14.25" customHeight="1">
      <c r="A397" s="31">
        <f>'до 150 кВт'!A397</f>
        <v>43602</v>
      </c>
      <c r="B397" s="18">
        <v>4</v>
      </c>
      <c r="C397" s="19">
        <v>1083.51</v>
      </c>
      <c r="D397" s="19">
        <v>0</v>
      </c>
      <c r="E397" s="19">
        <v>1.5</v>
      </c>
      <c r="F397" s="24">
        <v>1102.83</v>
      </c>
      <c r="G397" s="24">
        <v>142</v>
      </c>
      <c r="H397" s="20">
        <f t="shared" si="24"/>
        <v>2446.75</v>
      </c>
      <c r="I397" s="20">
        <f t="shared" si="25"/>
        <v>2840.2700000000004</v>
      </c>
      <c r="J397" s="20">
        <f t="shared" si="26"/>
        <v>3464.2700000000004</v>
      </c>
      <c r="K397" s="20">
        <f t="shared" si="27"/>
        <v>4841.27</v>
      </c>
      <c r="L397" s="25">
        <v>0</v>
      </c>
      <c r="M397" s="32">
        <v>1.5</v>
      </c>
      <c r="V397" s="17"/>
      <c r="W397" s="17"/>
    </row>
    <row r="398" spans="1:23" s="16" customFormat="1" ht="14.25" customHeight="1">
      <c r="A398" s="31">
        <f>'до 150 кВт'!A398</f>
        <v>43602</v>
      </c>
      <c r="B398" s="18">
        <v>5</v>
      </c>
      <c r="C398" s="19">
        <v>1149.67</v>
      </c>
      <c r="D398" s="19">
        <v>0</v>
      </c>
      <c r="E398" s="19">
        <v>7</v>
      </c>
      <c r="F398" s="24">
        <v>1168.99</v>
      </c>
      <c r="G398" s="24">
        <v>142</v>
      </c>
      <c r="H398" s="20">
        <f t="shared" si="24"/>
        <v>2512.9100000000003</v>
      </c>
      <c r="I398" s="20">
        <f t="shared" si="25"/>
        <v>2906.4300000000003</v>
      </c>
      <c r="J398" s="20">
        <f t="shared" si="26"/>
        <v>3530.4300000000003</v>
      </c>
      <c r="K398" s="20">
        <f t="shared" si="27"/>
        <v>4907.43</v>
      </c>
      <c r="L398" s="25">
        <v>0</v>
      </c>
      <c r="M398" s="32">
        <v>7</v>
      </c>
      <c r="V398" s="17"/>
      <c r="W398" s="17"/>
    </row>
    <row r="399" spans="1:23" s="16" customFormat="1" ht="14.25" customHeight="1">
      <c r="A399" s="31">
        <f>'до 150 кВт'!A399</f>
        <v>43602</v>
      </c>
      <c r="B399" s="18">
        <v>6</v>
      </c>
      <c r="C399" s="19">
        <v>1151.94</v>
      </c>
      <c r="D399" s="19">
        <v>0</v>
      </c>
      <c r="E399" s="19">
        <v>4.79</v>
      </c>
      <c r="F399" s="24">
        <v>1171.26</v>
      </c>
      <c r="G399" s="24">
        <v>142</v>
      </c>
      <c r="H399" s="20">
        <f t="shared" si="24"/>
        <v>2515.1800000000003</v>
      </c>
      <c r="I399" s="20">
        <f t="shared" si="25"/>
        <v>2908.7000000000003</v>
      </c>
      <c r="J399" s="20">
        <f t="shared" si="26"/>
        <v>3532.7000000000003</v>
      </c>
      <c r="K399" s="20">
        <f t="shared" si="27"/>
        <v>4909.700000000001</v>
      </c>
      <c r="L399" s="25">
        <v>0</v>
      </c>
      <c r="M399" s="32">
        <v>4.79</v>
      </c>
      <c r="V399" s="17"/>
      <c r="W399" s="17"/>
    </row>
    <row r="400" spans="1:23" s="16" customFormat="1" ht="14.25" customHeight="1">
      <c r="A400" s="31">
        <f>'до 150 кВт'!A400</f>
        <v>43602</v>
      </c>
      <c r="B400" s="18">
        <v>7</v>
      </c>
      <c r="C400" s="19">
        <v>1346.71</v>
      </c>
      <c r="D400" s="19">
        <v>0</v>
      </c>
      <c r="E400" s="19">
        <v>67.09</v>
      </c>
      <c r="F400" s="24">
        <v>1366.03</v>
      </c>
      <c r="G400" s="24">
        <v>142</v>
      </c>
      <c r="H400" s="20">
        <f t="shared" si="24"/>
        <v>2709.9500000000003</v>
      </c>
      <c r="I400" s="20">
        <f t="shared" si="25"/>
        <v>3103.4700000000003</v>
      </c>
      <c r="J400" s="20">
        <f t="shared" si="26"/>
        <v>3727.4700000000003</v>
      </c>
      <c r="K400" s="20">
        <f t="shared" si="27"/>
        <v>5104.47</v>
      </c>
      <c r="L400" s="25">
        <v>0</v>
      </c>
      <c r="M400" s="32">
        <v>67.09</v>
      </c>
      <c r="V400" s="17"/>
      <c r="W400" s="17"/>
    </row>
    <row r="401" spans="1:23" s="16" customFormat="1" ht="14.25" customHeight="1">
      <c r="A401" s="31">
        <f>'до 150 кВт'!A401</f>
        <v>43602</v>
      </c>
      <c r="B401" s="18">
        <v>8</v>
      </c>
      <c r="C401" s="19">
        <v>1660.26</v>
      </c>
      <c r="D401" s="19">
        <v>87.5</v>
      </c>
      <c r="E401" s="19">
        <v>0</v>
      </c>
      <c r="F401" s="24">
        <v>1679.58</v>
      </c>
      <c r="G401" s="24">
        <v>142</v>
      </c>
      <c r="H401" s="20">
        <f t="shared" si="24"/>
        <v>3023.5</v>
      </c>
      <c r="I401" s="20">
        <f t="shared" si="25"/>
        <v>3417.0200000000004</v>
      </c>
      <c r="J401" s="20">
        <f t="shared" si="26"/>
        <v>4041.0200000000004</v>
      </c>
      <c r="K401" s="20">
        <f t="shared" si="27"/>
        <v>5418.02</v>
      </c>
      <c r="L401" s="25">
        <v>87.5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43602</v>
      </c>
      <c r="B402" s="18">
        <v>9</v>
      </c>
      <c r="C402" s="19">
        <v>1700.84</v>
      </c>
      <c r="D402" s="19">
        <v>718.01</v>
      </c>
      <c r="E402" s="19">
        <v>0</v>
      </c>
      <c r="F402" s="24">
        <v>1720.16</v>
      </c>
      <c r="G402" s="24">
        <v>142</v>
      </c>
      <c r="H402" s="20">
        <f t="shared" si="24"/>
        <v>3064.08</v>
      </c>
      <c r="I402" s="20">
        <f t="shared" si="25"/>
        <v>3457.6000000000004</v>
      </c>
      <c r="J402" s="20">
        <f t="shared" si="26"/>
        <v>4081.6000000000004</v>
      </c>
      <c r="K402" s="20">
        <f t="shared" si="27"/>
        <v>5458.6</v>
      </c>
      <c r="L402" s="25">
        <v>718.01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43602</v>
      </c>
      <c r="B403" s="18">
        <v>10</v>
      </c>
      <c r="C403" s="19">
        <v>1698.82</v>
      </c>
      <c r="D403" s="19">
        <v>196.94</v>
      </c>
      <c r="E403" s="19">
        <v>0</v>
      </c>
      <c r="F403" s="24">
        <v>1718.14</v>
      </c>
      <c r="G403" s="24">
        <v>142</v>
      </c>
      <c r="H403" s="20">
        <f t="shared" si="24"/>
        <v>3062.0600000000004</v>
      </c>
      <c r="I403" s="20">
        <f t="shared" si="25"/>
        <v>3455.58</v>
      </c>
      <c r="J403" s="20">
        <f t="shared" si="26"/>
        <v>4079.58</v>
      </c>
      <c r="K403" s="20">
        <f t="shared" si="27"/>
        <v>5456.58</v>
      </c>
      <c r="L403" s="25">
        <v>196.94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43602</v>
      </c>
      <c r="B404" s="18">
        <v>11</v>
      </c>
      <c r="C404" s="19">
        <v>1708.8</v>
      </c>
      <c r="D404" s="19">
        <v>1.62</v>
      </c>
      <c r="E404" s="19">
        <v>0</v>
      </c>
      <c r="F404" s="24">
        <v>1728.12</v>
      </c>
      <c r="G404" s="24">
        <v>142</v>
      </c>
      <c r="H404" s="20">
        <f t="shared" si="24"/>
        <v>3072.04</v>
      </c>
      <c r="I404" s="20">
        <f t="shared" si="25"/>
        <v>3465.5600000000004</v>
      </c>
      <c r="J404" s="20">
        <f t="shared" si="26"/>
        <v>4089.5600000000004</v>
      </c>
      <c r="K404" s="20">
        <f t="shared" si="27"/>
        <v>5466.56</v>
      </c>
      <c r="L404" s="25">
        <v>1.62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43602</v>
      </c>
      <c r="B405" s="18">
        <v>12</v>
      </c>
      <c r="C405" s="19">
        <v>1699.8</v>
      </c>
      <c r="D405" s="19">
        <v>0</v>
      </c>
      <c r="E405" s="19">
        <v>59</v>
      </c>
      <c r="F405" s="24">
        <v>1719.12</v>
      </c>
      <c r="G405" s="24">
        <v>142</v>
      </c>
      <c r="H405" s="20">
        <f t="shared" si="24"/>
        <v>3063.04</v>
      </c>
      <c r="I405" s="20">
        <f t="shared" si="25"/>
        <v>3456.5600000000004</v>
      </c>
      <c r="J405" s="20">
        <f t="shared" si="26"/>
        <v>4080.5600000000004</v>
      </c>
      <c r="K405" s="20">
        <f t="shared" si="27"/>
        <v>5457.56</v>
      </c>
      <c r="L405" s="25">
        <v>0</v>
      </c>
      <c r="M405" s="32">
        <v>59</v>
      </c>
      <c r="V405" s="17"/>
      <c r="W405" s="17"/>
    </row>
    <row r="406" spans="1:23" s="16" customFormat="1" ht="14.25" customHeight="1">
      <c r="A406" s="31">
        <f>'до 150 кВт'!A406</f>
        <v>43602</v>
      </c>
      <c r="B406" s="18">
        <v>13</v>
      </c>
      <c r="C406" s="19">
        <v>1739.31</v>
      </c>
      <c r="D406" s="19">
        <v>0</v>
      </c>
      <c r="E406" s="19">
        <v>106.28</v>
      </c>
      <c r="F406" s="24">
        <v>1758.63</v>
      </c>
      <c r="G406" s="24">
        <v>142</v>
      </c>
      <c r="H406" s="20">
        <f t="shared" si="24"/>
        <v>3102.55</v>
      </c>
      <c r="I406" s="20">
        <f t="shared" si="25"/>
        <v>3496.07</v>
      </c>
      <c r="J406" s="20">
        <f t="shared" si="26"/>
        <v>4120.07</v>
      </c>
      <c r="K406" s="20">
        <f t="shared" si="27"/>
        <v>5497.07</v>
      </c>
      <c r="L406" s="25">
        <v>0</v>
      </c>
      <c r="M406" s="32">
        <v>106.28</v>
      </c>
      <c r="V406" s="17"/>
      <c r="W406" s="17"/>
    </row>
    <row r="407" spans="1:23" s="16" customFormat="1" ht="14.25" customHeight="1">
      <c r="A407" s="31">
        <f>'до 150 кВт'!A407</f>
        <v>43602</v>
      </c>
      <c r="B407" s="18">
        <v>14</v>
      </c>
      <c r="C407" s="19">
        <v>1729.01</v>
      </c>
      <c r="D407" s="19">
        <v>0</v>
      </c>
      <c r="E407" s="19">
        <v>105.1</v>
      </c>
      <c r="F407" s="24">
        <v>1748.33</v>
      </c>
      <c r="G407" s="24">
        <v>142</v>
      </c>
      <c r="H407" s="20">
        <f t="shared" si="24"/>
        <v>3092.25</v>
      </c>
      <c r="I407" s="20">
        <f t="shared" si="25"/>
        <v>3485.7700000000004</v>
      </c>
      <c r="J407" s="20">
        <f t="shared" si="26"/>
        <v>4109.77</v>
      </c>
      <c r="K407" s="20">
        <f t="shared" si="27"/>
        <v>5486.77</v>
      </c>
      <c r="L407" s="25">
        <v>0</v>
      </c>
      <c r="M407" s="32">
        <v>105.1</v>
      </c>
      <c r="V407" s="17"/>
      <c r="W407" s="17"/>
    </row>
    <row r="408" spans="1:23" s="16" customFormat="1" ht="14.25" customHeight="1">
      <c r="A408" s="31">
        <f>'до 150 кВт'!A408</f>
        <v>43602</v>
      </c>
      <c r="B408" s="18">
        <v>15</v>
      </c>
      <c r="C408" s="19">
        <v>1686.65</v>
      </c>
      <c r="D408" s="19">
        <v>0</v>
      </c>
      <c r="E408" s="19">
        <v>63.46</v>
      </c>
      <c r="F408" s="24">
        <v>1705.97</v>
      </c>
      <c r="G408" s="24">
        <v>142</v>
      </c>
      <c r="H408" s="20">
        <f t="shared" si="24"/>
        <v>3049.8900000000003</v>
      </c>
      <c r="I408" s="20">
        <f t="shared" si="25"/>
        <v>3443.4100000000003</v>
      </c>
      <c r="J408" s="20">
        <f t="shared" si="26"/>
        <v>4067.4100000000003</v>
      </c>
      <c r="K408" s="20">
        <f t="shared" si="27"/>
        <v>5444.41</v>
      </c>
      <c r="L408" s="25">
        <v>0</v>
      </c>
      <c r="M408" s="32">
        <v>63.46</v>
      </c>
      <c r="V408" s="17"/>
      <c r="W408" s="17"/>
    </row>
    <row r="409" spans="1:23" s="16" customFormat="1" ht="14.25" customHeight="1">
      <c r="A409" s="31">
        <f>'до 150 кВт'!A409</f>
        <v>43602</v>
      </c>
      <c r="B409" s="18">
        <v>16</v>
      </c>
      <c r="C409" s="19">
        <v>1686.93</v>
      </c>
      <c r="D409" s="19">
        <v>0</v>
      </c>
      <c r="E409" s="19">
        <v>63.17</v>
      </c>
      <c r="F409" s="24">
        <v>1706.25</v>
      </c>
      <c r="G409" s="24">
        <v>142</v>
      </c>
      <c r="H409" s="20">
        <f t="shared" si="24"/>
        <v>3050.17</v>
      </c>
      <c r="I409" s="20">
        <f t="shared" si="25"/>
        <v>3443.6900000000005</v>
      </c>
      <c r="J409" s="20">
        <f t="shared" si="26"/>
        <v>4067.6900000000005</v>
      </c>
      <c r="K409" s="20">
        <f t="shared" si="27"/>
        <v>5444.6900000000005</v>
      </c>
      <c r="L409" s="25">
        <v>0</v>
      </c>
      <c r="M409" s="32">
        <v>63.17</v>
      </c>
      <c r="V409" s="17"/>
      <c r="W409" s="17"/>
    </row>
    <row r="410" spans="1:23" s="16" customFormat="1" ht="14.25" customHeight="1">
      <c r="A410" s="31">
        <f>'до 150 кВт'!A410</f>
        <v>43602</v>
      </c>
      <c r="B410" s="18">
        <v>17</v>
      </c>
      <c r="C410" s="19">
        <v>1659.95</v>
      </c>
      <c r="D410" s="19">
        <v>45.16</v>
      </c>
      <c r="E410" s="19">
        <v>0</v>
      </c>
      <c r="F410" s="24">
        <v>1679.27</v>
      </c>
      <c r="G410" s="24">
        <v>142</v>
      </c>
      <c r="H410" s="20">
        <f t="shared" si="24"/>
        <v>3023.1900000000005</v>
      </c>
      <c r="I410" s="20">
        <f t="shared" si="25"/>
        <v>3416.71</v>
      </c>
      <c r="J410" s="20">
        <f t="shared" si="26"/>
        <v>4040.71</v>
      </c>
      <c r="K410" s="20">
        <f t="shared" si="27"/>
        <v>5417.71</v>
      </c>
      <c r="L410" s="25">
        <v>45.16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43602</v>
      </c>
      <c r="B411" s="18">
        <v>18</v>
      </c>
      <c r="C411" s="19">
        <v>1725.06</v>
      </c>
      <c r="D411" s="19">
        <v>72.98</v>
      </c>
      <c r="E411" s="19">
        <v>0</v>
      </c>
      <c r="F411" s="24">
        <v>1744.38</v>
      </c>
      <c r="G411" s="24">
        <v>142</v>
      </c>
      <c r="H411" s="20">
        <f t="shared" si="24"/>
        <v>3088.3</v>
      </c>
      <c r="I411" s="20">
        <f t="shared" si="25"/>
        <v>3481.82</v>
      </c>
      <c r="J411" s="20">
        <f t="shared" si="26"/>
        <v>4105.82</v>
      </c>
      <c r="K411" s="20">
        <f t="shared" si="27"/>
        <v>5482.82</v>
      </c>
      <c r="L411" s="25">
        <v>72.98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43602</v>
      </c>
      <c r="B412" s="18">
        <v>19</v>
      </c>
      <c r="C412" s="19">
        <v>1743.7</v>
      </c>
      <c r="D412" s="19">
        <v>0</v>
      </c>
      <c r="E412" s="19">
        <v>26.19</v>
      </c>
      <c r="F412" s="24">
        <v>1763.02</v>
      </c>
      <c r="G412" s="24">
        <v>142</v>
      </c>
      <c r="H412" s="20">
        <f t="shared" si="24"/>
        <v>3106.9400000000005</v>
      </c>
      <c r="I412" s="20">
        <f t="shared" si="25"/>
        <v>3500.46</v>
      </c>
      <c r="J412" s="20">
        <f t="shared" si="26"/>
        <v>4124.46</v>
      </c>
      <c r="K412" s="20">
        <f t="shared" si="27"/>
        <v>5501.46</v>
      </c>
      <c r="L412" s="25">
        <v>0</v>
      </c>
      <c r="M412" s="32">
        <v>26.19</v>
      </c>
      <c r="V412" s="17"/>
      <c r="W412" s="17"/>
    </row>
    <row r="413" spans="1:23" s="16" customFormat="1" ht="14.25" customHeight="1">
      <c r="A413" s="31">
        <f>'до 150 кВт'!A413</f>
        <v>43602</v>
      </c>
      <c r="B413" s="18">
        <v>20</v>
      </c>
      <c r="C413" s="19">
        <v>1747.95</v>
      </c>
      <c r="D413" s="19">
        <v>0</v>
      </c>
      <c r="E413" s="19">
        <v>40.16</v>
      </c>
      <c r="F413" s="24">
        <v>1767.27</v>
      </c>
      <c r="G413" s="24">
        <v>142</v>
      </c>
      <c r="H413" s="20">
        <f t="shared" si="24"/>
        <v>3111.1900000000005</v>
      </c>
      <c r="I413" s="20">
        <f t="shared" si="25"/>
        <v>3504.71</v>
      </c>
      <c r="J413" s="20">
        <f t="shared" si="26"/>
        <v>4128.71</v>
      </c>
      <c r="K413" s="20">
        <f t="shared" si="27"/>
        <v>5505.71</v>
      </c>
      <c r="L413" s="25">
        <v>0</v>
      </c>
      <c r="M413" s="32">
        <v>40.16</v>
      </c>
      <c r="V413" s="17"/>
      <c r="W413" s="17"/>
    </row>
    <row r="414" spans="1:23" s="16" customFormat="1" ht="14.25" customHeight="1">
      <c r="A414" s="31">
        <f>'до 150 кВт'!A414</f>
        <v>43602</v>
      </c>
      <c r="B414" s="18">
        <v>21</v>
      </c>
      <c r="C414" s="19">
        <v>1741.92</v>
      </c>
      <c r="D414" s="19">
        <v>0</v>
      </c>
      <c r="E414" s="19">
        <v>74.94</v>
      </c>
      <c r="F414" s="24">
        <v>1761.24</v>
      </c>
      <c r="G414" s="24">
        <v>142</v>
      </c>
      <c r="H414" s="20">
        <f t="shared" si="24"/>
        <v>3105.1600000000003</v>
      </c>
      <c r="I414" s="20">
        <f t="shared" si="25"/>
        <v>3498.6800000000003</v>
      </c>
      <c r="J414" s="20">
        <f t="shared" si="26"/>
        <v>4122.68</v>
      </c>
      <c r="K414" s="20">
        <f t="shared" si="27"/>
        <v>5499.68</v>
      </c>
      <c r="L414" s="25">
        <v>0</v>
      </c>
      <c r="M414" s="32">
        <v>74.94</v>
      </c>
      <c r="V414" s="17"/>
      <c r="W414" s="17"/>
    </row>
    <row r="415" spans="1:23" s="16" customFormat="1" ht="14.25" customHeight="1">
      <c r="A415" s="31">
        <f>'до 150 кВт'!A415</f>
        <v>43602</v>
      </c>
      <c r="B415" s="18">
        <v>22</v>
      </c>
      <c r="C415" s="19">
        <v>1641.05</v>
      </c>
      <c r="D415" s="19">
        <v>0</v>
      </c>
      <c r="E415" s="19">
        <v>242.56</v>
      </c>
      <c r="F415" s="24">
        <v>1660.37</v>
      </c>
      <c r="G415" s="24">
        <v>142</v>
      </c>
      <c r="H415" s="20">
        <f t="shared" si="24"/>
        <v>3004.29</v>
      </c>
      <c r="I415" s="20">
        <f t="shared" si="25"/>
        <v>3397.8100000000004</v>
      </c>
      <c r="J415" s="20">
        <f t="shared" si="26"/>
        <v>4021.8100000000004</v>
      </c>
      <c r="K415" s="20">
        <f t="shared" si="27"/>
        <v>5398.81</v>
      </c>
      <c r="L415" s="25">
        <v>0</v>
      </c>
      <c r="M415" s="32">
        <v>242.56</v>
      </c>
      <c r="V415" s="17"/>
      <c r="W415" s="17"/>
    </row>
    <row r="416" spans="1:23" s="16" customFormat="1" ht="14.25" customHeight="1">
      <c r="A416" s="31">
        <f>'до 150 кВт'!A416</f>
        <v>43602</v>
      </c>
      <c r="B416" s="18">
        <v>23</v>
      </c>
      <c r="C416" s="19">
        <v>1543.04</v>
      </c>
      <c r="D416" s="19">
        <v>0</v>
      </c>
      <c r="E416" s="19">
        <v>393.57</v>
      </c>
      <c r="F416" s="24">
        <v>1562.36</v>
      </c>
      <c r="G416" s="24">
        <v>142</v>
      </c>
      <c r="H416" s="20">
        <f t="shared" si="24"/>
        <v>2906.28</v>
      </c>
      <c r="I416" s="20">
        <f t="shared" si="25"/>
        <v>3299.8</v>
      </c>
      <c r="J416" s="20">
        <f t="shared" si="26"/>
        <v>3923.8</v>
      </c>
      <c r="K416" s="20">
        <f t="shared" si="27"/>
        <v>5300.8</v>
      </c>
      <c r="L416" s="25">
        <v>0</v>
      </c>
      <c r="M416" s="32">
        <v>393.57</v>
      </c>
      <c r="V416" s="17"/>
      <c r="W416" s="17"/>
    </row>
    <row r="417" spans="1:23" s="16" customFormat="1" ht="14.25" customHeight="1">
      <c r="A417" s="31">
        <f>'до 150 кВт'!A417</f>
        <v>43603</v>
      </c>
      <c r="B417" s="18">
        <v>0</v>
      </c>
      <c r="C417" s="19">
        <v>1348.27</v>
      </c>
      <c r="D417" s="19">
        <v>0</v>
      </c>
      <c r="E417" s="19">
        <v>63.33</v>
      </c>
      <c r="F417" s="24">
        <v>1367.59</v>
      </c>
      <c r="G417" s="24">
        <v>142</v>
      </c>
      <c r="H417" s="20">
        <f t="shared" si="24"/>
        <v>2711.51</v>
      </c>
      <c r="I417" s="20">
        <f t="shared" si="25"/>
        <v>3105.03</v>
      </c>
      <c r="J417" s="20">
        <f t="shared" si="26"/>
        <v>3729.03</v>
      </c>
      <c r="K417" s="20">
        <f t="shared" si="27"/>
        <v>5106.030000000001</v>
      </c>
      <c r="L417" s="25">
        <v>0</v>
      </c>
      <c r="M417" s="32">
        <v>63.33</v>
      </c>
      <c r="V417" s="17"/>
      <c r="W417" s="17"/>
    </row>
    <row r="418" spans="1:23" s="16" customFormat="1" ht="14.25" customHeight="1">
      <c r="A418" s="31">
        <f>'до 150 кВт'!A418</f>
        <v>43603</v>
      </c>
      <c r="B418" s="18">
        <v>1</v>
      </c>
      <c r="C418" s="19">
        <v>1120.85</v>
      </c>
      <c r="D418" s="19">
        <v>0</v>
      </c>
      <c r="E418" s="19">
        <v>75.18</v>
      </c>
      <c r="F418" s="24">
        <v>1140.17</v>
      </c>
      <c r="G418" s="24">
        <v>142</v>
      </c>
      <c r="H418" s="20">
        <f t="shared" si="24"/>
        <v>2484.09</v>
      </c>
      <c r="I418" s="20">
        <f t="shared" si="25"/>
        <v>2877.61</v>
      </c>
      <c r="J418" s="20">
        <f t="shared" si="26"/>
        <v>3501.61</v>
      </c>
      <c r="K418" s="20">
        <f t="shared" si="27"/>
        <v>4878.610000000001</v>
      </c>
      <c r="L418" s="25">
        <v>0</v>
      </c>
      <c r="M418" s="32">
        <v>75.18</v>
      </c>
      <c r="V418" s="17"/>
      <c r="W418" s="17"/>
    </row>
    <row r="419" spans="1:23" s="16" customFormat="1" ht="14.25" customHeight="1">
      <c r="A419" s="31">
        <f>'до 150 кВт'!A419</f>
        <v>43603</v>
      </c>
      <c r="B419" s="18">
        <v>2</v>
      </c>
      <c r="C419" s="19">
        <v>1066.32</v>
      </c>
      <c r="D419" s="19">
        <v>0</v>
      </c>
      <c r="E419" s="19">
        <v>81.76</v>
      </c>
      <c r="F419" s="24">
        <v>1085.64</v>
      </c>
      <c r="G419" s="24">
        <v>142</v>
      </c>
      <c r="H419" s="20">
        <f t="shared" si="24"/>
        <v>2429.5600000000004</v>
      </c>
      <c r="I419" s="20">
        <f t="shared" si="25"/>
        <v>2823.08</v>
      </c>
      <c r="J419" s="20">
        <f t="shared" si="26"/>
        <v>3447.08</v>
      </c>
      <c r="K419" s="20">
        <f t="shared" si="27"/>
        <v>4824.08</v>
      </c>
      <c r="L419" s="25">
        <v>0</v>
      </c>
      <c r="M419" s="32">
        <v>81.76</v>
      </c>
      <c r="V419" s="17"/>
      <c r="W419" s="17"/>
    </row>
    <row r="420" spans="1:23" s="16" customFormat="1" ht="14.25" customHeight="1">
      <c r="A420" s="31">
        <f>'до 150 кВт'!A420</f>
        <v>43603</v>
      </c>
      <c r="B420" s="18">
        <v>3</v>
      </c>
      <c r="C420" s="19">
        <v>1061.06</v>
      </c>
      <c r="D420" s="19">
        <v>0</v>
      </c>
      <c r="E420" s="19">
        <v>40.45</v>
      </c>
      <c r="F420" s="24">
        <v>1080.38</v>
      </c>
      <c r="G420" s="24">
        <v>142</v>
      </c>
      <c r="H420" s="20">
        <f t="shared" si="24"/>
        <v>2424.3</v>
      </c>
      <c r="I420" s="20">
        <f t="shared" si="25"/>
        <v>2817.82</v>
      </c>
      <c r="J420" s="20">
        <f t="shared" si="26"/>
        <v>3441.82</v>
      </c>
      <c r="K420" s="20">
        <f t="shared" si="27"/>
        <v>4818.82</v>
      </c>
      <c r="L420" s="25">
        <v>0</v>
      </c>
      <c r="M420" s="32">
        <v>40.45</v>
      </c>
      <c r="V420" s="17"/>
      <c r="W420" s="17"/>
    </row>
    <row r="421" spans="1:23" s="16" customFormat="1" ht="14.25" customHeight="1">
      <c r="A421" s="31">
        <f>'до 150 кВт'!A421</f>
        <v>43603</v>
      </c>
      <c r="B421" s="18">
        <v>4</v>
      </c>
      <c r="C421" s="19">
        <v>1109.01</v>
      </c>
      <c r="D421" s="19">
        <v>13.54</v>
      </c>
      <c r="E421" s="19">
        <v>0</v>
      </c>
      <c r="F421" s="24">
        <v>1128.33</v>
      </c>
      <c r="G421" s="24">
        <v>142</v>
      </c>
      <c r="H421" s="20">
        <f t="shared" si="24"/>
        <v>2472.25</v>
      </c>
      <c r="I421" s="20">
        <f t="shared" si="25"/>
        <v>2865.7700000000004</v>
      </c>
      <c r="J421" s="20">
        <f t="shared" si="26"/>
        <v>3489.7700000000004</v>
      </c>
      <c r="K421" s="20">
        <f t="shared" si="27"/>
        <v>4866.77</v>
      </c>
      <c r="L421" s="25">
        <v>13.54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43603</v>
      </c>
      <c r="B422" s="18">
        <v>5</v>
      </c>
      <c r="C422" s="19">
        <v>1279.32</v>
      </c>
      <c r="D422" s="19">
        <v>7.71</v>
      </c>
      <c r="E422" s="19">
        <v>0</v>
      </c>
      <c r="F422" s="24">
        <v>1298.64</v>
      </c>
      <c r="G422" s="24">
        <v>142</v>
      </c>
      <c r="H422" s="20">
        <f t="shared" si="24"/>
        <v>2642.5600000000004</v>
      </c>
      <c r="I422" s="20">
        <f t="shared" si="25"/>
        <v>3036.08</v>
      </c>
      <c r="J422" s="20">
        <f t="shared" si="26"/>
        <v>3660.08</v>
      </c>
      <c r="K422" s="20">
        <f t="shared" si="27"/>
        <v>5037.08</v>
      </c>
      <c r="L422" s="25">
        <v>7.71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43603</v>
      </c>
      <c r="B423" s="18">
        <v>6</v>
      </c>
      <c r="C423" s="19">
        <v>1413.57</v>
      </c>
      <c r="D423" s="19">
        <v>40.65</v>
      </c>
      <c r="E423" s="19">
        <v>0</v>
      </c>
      <c r="F423" s="24">
        <v>1432.89</v>
      </c>
      <c r="G423" s="24">
        <v>142</v>
      </c>
      <c r="H423" s="20">
        <f t="shared" si="24"/>
        <v>2776.8100000000004</v>
      </c>
      <c r="I423" s="20">
        <f t="shared" si="25"/>
        <v>3170.33</v>
      </c>
      <c r="J423" s="20">
        <f t="shared" si="26"/>
        <v>3794.33</v>
      </c>
      <c r="K423" s="20">
        <f t="shared" si="27"/>
        <v>5171.33</v>
      </c>
      <c r="L423" s="25">
        <v>40.65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43603</v>
      </c>
      <c r="B424" s="18">
        <v>7</v>
      </c>
      <c r="C424" s="19">
        <v>1524.2</v>
      </c>
      <c r="D424" s="19">
        <v>83.77</v>
      </c>
      <c r="E424" s="19">
        <v>0</v>
      </c>
      <c r="F424" s="24">
        <v>1543.52</v>
      </c>
      <c r="G424" s="24">
        <v>142</v>
      </c>
      <c r="H424" s="20">
        <f t="shared" si="24"/>
        <v>2887.4400000000005</v>
      </c>
      <c r="I424" s="20">
        <f t="shared" si="25"/>
        <v>3280.96</v>
      </c>
      <c r="J424" s="20">
        <f t="shared" si="26"/>
        <v>3904.96</v>
      </c>
      <c r="K424" s="20">
        <f t="shared" si="27"/>
        <v>5281.96</v>
      </c>
      <c r="L424" s="25">
        <v>83.77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43603</v>
      </c>
      <c r="B425" s="18">
        <v>8</v>
      </c>
      <c r="C425" s="19">
        <v>1662.66</v>
      </c>
      <c r="D425" s="19">
        <v>0</v>
      </c>
      <c r="E425" s="19">
        <v>31.43</v>
      </c>
      <c r="F425" s="24">
        <v>1681.98</v>
      </c>
      <c r="G425" s="24">
        <v>142</v>
      </c>
      <c r="H425" s="20">
        <f t="shared" si="24"/>
        <v>3025.9000000000005</v>
      </c>
      <c r="I425" s="20">
        <f t="shared" si="25"/>
        <v>3419.42</v>
      </c>
      <c r="J425" s="20">
        <f t="shared" si="26"/>
        <v>4043.42</v>
      </c>
      <c r="K425" s="20">
        <f t="shared" si="27"/>
        <v>5420.42</v>
      </c>
      <c r="L425" s="25">
        <v>0</v>
      </c>
      <c r="M425" s="32">
        <v>31.43</v>
      </c>
      <c r="V425" s="17"/>
      <c r="W425" s="17"/>
    </row>
    <row r="426" spans="1:23" s="16" customFormat="1" ht="14.25" customHeight="1">
      <c r="A426" s="31">
        <f>'до 150 кВт'!A426</f>
        <v>43603</v>
      </c>
      <c r="B426" s="18">
        <v>9</v>
      </c>
      <c r="C426" s="19">
        <v>1678.36</v>
      </c>
      <c r="D426" s="19">
        <v>0</v>
      </c>
      <c r="E426" s="19">
        <v>24.21</v>
      </c>
      <c r="F426" s="24">
        <v>1697.68</v>
      </c>
      <c r="G426" s="24">
        <v>142</v>
      </c>
      <c r="H426" s="20">
        <f t="shared" si="24"/>
        <v>3041.6000000000004</v>
      </c>
      <c r="I426" s="20">
        <f t="shared" si="25"/>
        <v>3435.12</v>
      </c>
      <c r="J426" s="20">
        <f t="shared" si="26"/>
        <v>4059.12</v>
      </c>
      <c r="K426" s="20">
        <f t="shared" si="27"/>
        <v>5436.12</v>
      </c>
      <c r="L426" s="25">
        <v>0</v>
      </c>
      <c r="M426" s="32">
        <v>24.21</v>
      </c>
      <c r="V426" s="17"/>
      <c r="W426" s="17"/>
    </row>
    <row r="427" spans="1:23" s="16" customFormat="1" ht="14.25" customHeight="1">
      <c r="A427" s="31">
        <f>'до 150 кВт'!A427</f>
        <v>43603</v>
      </c>
      <c r="B427" s="18">
        <v>10</v>
      </c>
      <c r="C427" s="19">
        <v>1682.43</v>
      </c>
      <c r="D427" s="19">
        <v>0</v>
      </c>
      <c r="E427" s="19">
        <v>88.48</v>
      </c>
      <c r="F427" s="24">
        <v>1701.75</v>
      </c>
      <c r="G427" s="24">
        <v>142</v>
      </c>
      <c r="H427" s="20">
        <f t="shared" si="24"/>
        <v>3045.67</v>
      </c>
      <c r="I427" s="20">
        <f t="shared" si="25"/>
        <v>3439.1900000000005</v>
      </c>
      <c r="J427" s="20">
        <f t="shared" si="26"/>
        <v>4063.1900000000005</v>
      </c>
      <c r="K427" s="20">
        <f t="shared" si="27"/>
        <v>5440.1900000000005</v>
      </c>
      <c r="L427" s="25">
        <v>0</v>
      </c>
      <c r="M427" s="32">
        <v>88.48</v>
      </c>
      <c r="V427" s="17"/>
      <c r="W427" s="17"/>
    </row>
    <row r="428" spans="1:23" s="16" customFormat="1" ht="14.25" customHeight="1">
      <c r="A428" s="31">
        <f>'до 150 кВт'!A428</f>
        <v>43603</v>
      </c>
      <c r="B428" s="18">
        <v>11</v>
      </c>
      <c r="C428" s="19">
        <v>1673.85</v>
      </c>
      <c r="D428" s="19">
        <v>0</v>
      </c>
      <c r="E428" s="19">
        <v>76.3</v>
      </c>
      <c r="F428" s="24">
        <v>1693.17</v>
      </c>
      <c r="G428" s="24">
        <v>142</v>
      </c>
      <c r="H428" s="20">
        <f t="shared" si="24"/>
        <v>3037.09</v>
      </c>
      <c r="I428" s="20">
        <f t="shared" si="25"/>
        <v>3430.61</v>
      </c>
      <c r="J428" s="20">
        <f t="shared" si="26"/>
        <v>4054.61</v>
      </c>
      <c r="K428" s="20">
        <f t="shared" si="27"/>
        <v>5431.610000000001</v>
      </c>
      <c r="L428" s="25">
        <v>0</v>
      </c>
      <c r="M428" s="32">
        <v>76.3</v>
      </c>
      <c r="V428" s="17"/>
      <c r="W428" s="17"/>
    </row>
    <row r="429" spans="1:23" s="16" customFormat="1" ht="14.25" customHeight="1">
      <c r="A429" s="31">
        <f>'до 150 кВт'!A429</f>
        <v>43603</v>
      </c>
      <c r="B429" s="18">
        <v>12</v>
      </c>
      <c r="C429" s="19">
        <v>1670.61</v>
      </c>
      <c r="D429" s="19">
        <v>0</v>
      </c>
      <c r="E429" s="19">
        <v>81.6</v>
      </c>
      <c r="F429" s="24">
        <v>1689.93</v>
      </c>
      <c r="G429" s="24">
        <v>142</v>
      </c>
      <c r="H429" s="20">
        <f t="shared" si="24"/>
        <v>3033.8500000000004</v>
      </c>
      <c r="I429" s="20">
        <f t="shared" si="25"/>
        <v>3427.37</v>
      </c>
      <c r="J429" s="20">
        <f t="shared" si="26"/>
        <v>4051.37</v>
      </c>
      <c r="K429" s="20">
        <f t="shared" si="27"/>
        <v>5428.37</v>
      </c>
      <c r="L429" s="25">
        <v>0</v>
      </c>
      <c r="M429" s="32">
        <v>81.6</v>
      </c>
      <c r="V429" s="17"/>
      <c r="W429" s="17"/>
    </row>
    <row r="430" spans="1:23" s="16" customFormat="1" ht="14.25" customHeight="1">
      <c r="A430" s="31">
        <f>'до 150 кВт'!A430</f>
        <v>43603</v>
      </c>
      <c r="B430" s="18">
        <v>13</v>
      </c>
      <c r="C430" s="19">
        <v>1670.19</v>
      </c>
      <c r="D430" s="19">
        <v>0</v>
      </c>
      <c r="E430" s="19">
        <v>107.39</v>
      </c>
      <c r="F430" s="24">
        <v>1689.51</v>
      </c>
      <c r="G430" s="24">
        <v>142</v>
      </c>
      <c r="H430" s="20">
        <f t="shared" si="24"/>
        <v>3033.4300000000003</v>
      </c>
      <c r="I430" s="20">
        <f t="shared" si="25"/>
        <v>3426.9500000000003</v>
      </c>
      <c r="J430" s="20">
        <f t="shared" si="26"/>
        <v>4050.9500000000003</v>
      </c>
      <c r="K430" s="20">
        <f t="shared" si="27"/>
        <v>5427.950000000001</v>
      </c>
      <c r="L430" s="25">
        <v>0</v>
      </c>
      <c r="M430" s="32">
        <v>107.39</v>
      </c>
      <c r="V430" s="17"/>
      <c r="W430" s="17"/>
    </row>
    <row r="431" spans="1:23" s="16" customFormat="1" ht="14.25" customHeight="1">
      <c r="A431" s="31">
        <f>'до 150 кВт'!A431</f>
        <v>43603</v>
      </c>
      <c r="B431" s="18">
        <v>14</v>
      </c>
      <c r="C431" s="19">
        <v>1616.67</v>
      </c>
      <c r="D431" s="19">
        <v>0</v>
      </c>
      <c r="E431" s="19">
        <v>82.29</v>
      </c>
      <c r="F431" s="24">
        <v>1635.99</v>
      </c>
      <c r="G431" s="24">
        <v>142</v>
      </c>
      <c r="H431" s="20">
        <f t="shared" si="24"/>
        <v>2979.9100000000003</v>
      </c>
      <c r="I431" s="20">
        <f t="shared" si="25"/>
        <v>3373.4300000000003</v>
      </c>
      <c r="J431" s="20">
        <f t="shared" si="26"/>
        <v>3997.4300000000003</v>
      </c>
      <c r="K431" s="20">
        <f t="shared" si="27"/>
        <v>5374.43</v>
      </c>
      <c r="L431" s="25">
        <v>0</v>
      </c>
      <c r="M431" s="32">
        <v>82.29</v>
      </c>
      <c r="V431" s="17"/>
      <c r="W431" s="17"/>
    </row>
    <row r="432" spans="1:23" s="16" customFormat="1" ht="14.25" customHeight="1">
      <c r="A432" s="31">
        <f>'до 150 кВт'!A432</f>
        <v>43603</v>
      </c>
      <c r="B432" s="18">
        <v>15</v>
      </c>
      <c r="C432" s="19">
        <v>1615.01</v>
      </c>
      <c r="D432" s="19">
        <v>0</v>
      </c>
      <c r="E432" s="19">
        <v>83.7</v>
      </c>
      <c r="F432" s="24">
        <v>1634.33</v>
      </c>
      <c r="G432" s="24">
        <v>142</v>
      </c>
      <c r="H432" s="20">
        <f t="shared" si="24"/>
        <v>2978.25</v>
      </c>
      <c r="I432" s="20">
        <f t="shared" si="25"/>
        <v>3371.7700000000004</v>
      </c>
      <c r="J432" s="20">
        <f t="shared" si="26"/>
        <v>3995.7700000000004</v>
      </c>
      <c r="K432" s="20">
        <f t="shared" si="27"/>
        <v>5372.77</v>
      </c>
      <c r="L432" s="25">
        <v>0</v>
      </c>
      <c r="M432" s="32">
        <v>83.7</v>
      </c>
      <c r="V432" s="17"/>
      <c r="W432" s="17"/>
    </row>
    <row r="433" spans="1:23" s="16" customFormat="1" ht="14.25" customHeight="1">
      <c r="A433" s="31">
        <f>'до 150 кВт'!A433</f>
        <v>43603</v>
      </c>
      <c r="B433" s="18">
        <v>16</v>
      </c>
      <c r="C433" s="19">
        <v>1598.76</v>
      </c>
      <c r="D433" s="19">
        <v>0</v>
      </c>
      <c r="E433" s="19">
        <v>132.7</v>
      </c>
      <c r="F433" s="24">
        <v>1618.08</v>
      </c>
      <c r="G433" s="24">
        <v>142</v>
      </c>
      <c r="H433" s="20">
        <f t="shared" si="24"/>
        <v>2962</v>
      </c>
      <c r="I433" s="20">
        <f t="shared" si="25"/>
        <v>3355.5200000000004</v>
      </c>
      <c r="J433" s="20">
        <f t="shared" si="26"/>
        <v>3979.5200000000004</v>
      </c>
      <c r="K433" s="20">
        <f t="shared" si="27"/>
        <v>5356.52</v>
      </c>
      <c r="L433" s="25">
        <v>0</v>
      </c>
      <c r="M433" s="32">
        <v>132.7</v>
      </c>
      <c r="V433" s="17"/>
      <c r="W433" s="17"/>
    </row>
    <row r="434" spans="1:23" s="16" customFormat="1" ht="14.25" customHeight="1">
      <c r="A434" s="31">
        <f>'до 150 кВт'!A434</f>
        <v>43603</v>
      </c>
      <c r="B434" s="18">
        <v>17</v>
      </c>
      <c r="C434" s="19">
        <v>1602.5</v>
      </c>
      <c r="D434" s="19">
        <v>0</v>
      </c>
      <c r="E434" s="19">
        <v>110.2</v>
      </c>
      <c r="F434" s="24">
        <v>1621.82</v>
      </c>
      <c r="G434" s="24">
        <v>142</v>
      </c>
      <c r="H434" s="20">
        <f t="shared" si="24"/>
        <v>2965.7400000000002</v>
      </c>
      <c r="I434" s="20">
        <f t="shared" si="25"/>
        <v>3359.26</v>
      </c>
      <c r="J434" s="20">
        <f t="shared" si="26"/>
        <v>3983.26</v>
      </c>
      <c r="K434" s="20">
        <f t="shared" si="27"/>
        <v>5360.26</v>
      </c>
      <c r="L434" s="25">
        <v>0</v>
      </c>
      <c r="M434" s="32">
        <v>110.2</v>
      </c>
      <c r="V434" s="17"/>
      <c r="W434" s="17"/>
    </row>
    <row r="435" spans="1:23" s="16" customFormat="1" ht="14.25" customHeight="1">
      <c r="A435" s="31">
        <f>'до 150 кВт'!A435</f>
        <v>43603</v>
      </c>
      <c r="B435" s="18">
        <v>18</v>
      </c>
      <c r="C435" s="19">
        <v>1618.08</v>
      </c>
      <c r="D435" s="19">
        <v>0</v>
      </c>
      <c r="E435" s="19">
        <v>67.87</v>
      </c>
      <c r="F435" s="24">
        <v>1637.4</v>
      </c>
      <c r="G435" s="24">
        <v>142</v>
      </c>
      <c r="H435" s="20">
        <f t="shared" si="24"/>
        <v>2981.32</v>
      </c>
      <c r="I435" s="20">
        <f t="shared" si="25"/>
        <v>3374.84</v>
      </c>
      <c r="J435" s="20">
        <f t="shared" si="26"/>
        <v>3998.84</v>
      </c>
      <c r="K435" s="20">
        <f t="shared" si="27"/>
        <v>5375.84</v>
      </c>
      <c r="L435" s="25">
        <v>0</v>
      </c>
      <c r="M435" s="32">
        <v>67.87</v>
      </c>
      <c r="V435" s="17"/>
      <c r="W435" s="17"/>
    </row>
    <row r="436" spans="1:23" s="16" customFormat="1" ht="14.25" customHeight="1">
      <c r="A436" s="31">
        <f>'до 150 кВт'!A436</f>
        <v>43603</v>
      </c>
      <c r="B436" s="18">
        <v>19</v>
      </c>
      <c r="C436" s="19">
        <v>1690.62</v>
      </c>
      <c r="D436" s="19">
        <v>0</v>
      </c>
      <c r="E436" s="19">
        <v>158.17</v>
      </c>
      <c r="F436" s="24">
        <v>1709.94</v>
      </c>
      <c r="G436" s="24">
        <v>142</v>
      </c>
      <c r="H436" s="20">
        <f t="shared" si="24"/>
        <v>3053.86</v>
      </c>
      <c r="I436" s="20">
        <f t="shared" si="25"/>
        <v>3447.38</v>
      </c>
      <c r="J436" s="20">
        <f t="shared" si="26"/>
        <v>4071.38</v>
      </c>
      <c r="K436" s="20">
        <f t="shared" si="27"/>
        <v>5448.38</v>
      </c>
      <c r="L436" s="25">
        <v>0</v>
      </c>
      <c r="M436" s="32">
        <v>158.17</v>
      </c>
      <c r="V436" s="17"/>
      <c r="W436" s="17"/>
    </row>
    <row r="437" spans="1:23" s="16" customFormat="1" ht="14.25" customHeight="1">
      <c r="A437" s="31">
        <f>'до 150 кВт'!A437</f>
        <v>43603</v>
      </c>
      <c r="B437" s="18">
        <v>20</v>
      </c>
      <c r="C437" s="19">
        <v>1695.8</v>
      </c>
      <c r="D437" s="19">
        <v>0</v>
      </c>
      <c r="E437" s="19">
        <v>227.58</v>
      </c>
      <c r="F437" s="24">
        <v>1715.12</v>
      </c>
      <c r="G437" s="24">
        <v>142</v>
      </c>
      <c r="H437" s="20">
        <f t="shared" si="24"/>
        <v>3059.04</v>
      </c>
      <c r="I437" s="20">
        <f t="shared" si="25"/>
        <v>3452.5600000000004</v>
      </c>
      <c r="J437" s="20">
        <f t="shared" si="26"/>
        <v>4076.5600000000004</v>
      </c>
      <c r="K437" s="20">
        <f t="shared" si="27"/>
        <v>5453.56</v>
      </c>
      <c r="L437" s="25">
        <v>0</v>
      </c>
      <c r="M437" s="32">
        <v>227.58</v>
      </c>
      <c r="V437" s="17"/>
      <c r="W437" s="17"/>
    </row>
    <row r="438" spans="1:23" s="16" customFormat="1" ht="14.25" customHeight="1">
      <c r="A438" s="31">
        <f>'до 150 кВт'!A438</f>
        <v>43603</v>
      </c>
      <c r="B438" s="18">
        <v>21</v>
      </c>
      <c r="C438" s="19">
        <v>1734.1</v>
      </c>
      <c r="D438" s="19">
        <v>0</v>
      </c>
      <c r="E438" s="19">
        <v>433.68</v>
      </c>
      <c r="F438" s="24">
        <v>1753.42</v>
      </c>
      <c r="G438" s="24">
        <v>142</v>
      </c>
      <c r="H438" s="20">
        <f t="shared" si="24"/>
        <v>3097.34</v>
      </c>
      <c r="I438" s="20">
        <f t="shared" si="25"/>
        <v>3490.86</v>
      </c>
      <c r="J438" s="20">
        <f t="shared" si="26"/>
        <v>4114.860000000001</v>
      </c>
      <c r="K438" s="20">
        <f t="shared" si="27"/>
        <v>5491.860000000001</v>
      </c>
      <c r="L438" s="25">
        <v>0</v>
      </c>
      <c r="M438" s="32">
        <v>433.68</v>
      </c>
      <c r="V438" s="17"/>
      <c r="W438" s="17"/>
    </row>
    <row r="439" spans="1:23" s="16" customFormat="1" ht="14.25" customHeight="1">
      <c r="A439" s="31">
        <f>'до 150 кВт'!A439</f>
        <v>43603</v>
      </c>
      <c r="B439" s="18">
        <v>22</v>
      </c>
      <c r="C439" s="19">
        <v>1636.03</v>
      </c>
      <c r="D439" s="19">
        <v>0</v>
      </c>
      <c r="E439" s="19">
        <v>454.56</v>
      </c>
      <c r="F439" s="24">
        <v>1655.35</v>
      </c>
      <c r="G439" s="24">
        <v>142</v>
      </c>
      <c r="H439" s="20">
        <f t="shared" si="24"/>
        <v>2999.2700000000004</v>
      </c>
      <c r="I439" s="20">
        <f t="shared" si="25"/>
        <v>3392.79</v>
      </c>
      <c r="J439" s="20">
        <f t="shared" si="26"/>
        <v>4016.79</v>
      </c>
      <c r="K439" s="20">
        <f t="shared" si="27"/>
        <v>5393.79</v>
      </c>
      <c r="L439" s="25">
        <v>0</v>
      </c>
      <c r="M439" s="32">
        <v>454.56</v>
      </c>
      <c r="V439" s="17"/>
      <c r="W439" s="17"/>
    </row>
    <row r="440" spans="1:23" s="16" customFormat="1" ht="14.25" customHeight="1">
      <c r="A440" s="31">
        <f>'до 150 кВт'!A440</f>
        <v>43603</v>
      </c>
      <c r="B440" s="18">
        <v>23</v>
      </c>
      <c r="C440" s="19">
        <v>1581.81</v>
      </c>
      <c r="D440" s="19">
        <v>0</v>
      </c>
      <c r="E440" s="19">
        <v>559.69</v>
      </c>
      <c r="F440" s="24">
        <v>1601.13</v>
      </c>
      <c r="G440" s="24">
        <v>142</v>
      </c>
      <c r="H440" s="20">
        <f t="shared" si="24"/>
        <v>2945.05</v>
      </c>
      <c r="I440" s="20">
        <f t="shared" si="25"/>
        <v>3338.57</v>
      </c>
      <c r="J440" s="20">
        <f t="shared" si="26"/>
        <v>3962.57</v>
      </c>
      <c r="K440" s="20">
        <f t="shared" si="27"/>
        <v>5339.57</v>
      </c>
      <c r="L440" s="25">
        <v>0</v>
      </c>
      <c r="M440" s="32">
        <v>559.69</v>
      </c>
      <c r="V440" s="17"/>
      <c r="W440" s="17"/>
    </row>
    <row r="441" spans="1:23" s="16" customFormat="1" ht="14.25" customHeight="1">
      <c r="A441" s="31">
        <f>'до 150 кВт'!A441</f>
        <v>43604</v>
      </c>
      <c r="B441" s="18">
        <v>0</v>
      </c>
      <c r="C441" s="19">
        <v>1335.01</v>
      </c>
      <c r="D441" s="19">
        <v>0</v>
      </c>
      <c r="E441" s="19">
        <v>197.44</v>
      </c>
      <c r="F441" s="24">
        <v>1354.33</v>
      </c>
      <c r="G441" s="24">
        <v>142</v>
      </c>
      <c r="H441" s="20">
        <f t="shared" si="24"/>
        <v>2698.25</v>
      </c>
      <c r="I441" s="20">
        <f t="shared" si="25"/>
        <v>3091.7700000000004</v>
      </c>
      <c r="J441" s="20">
        <f t="shared" si="26"/>
        <v>3715.7700000000004</v>
      </c>
      <c r="K441" s="20">
        <f t="shared" si="27"/>
        <v>5092.77</v>
      </c>
      <c r="L441" s="25">
        <v>0</v>
      </c>
      <c r="M441" s="32">
        <v>197.44</v>
      </c>
      <c r="V441" s="17"/>
      <c r="W441" s="17"/>
    </row>
    <row r="442" spans="1:23" s="16" customFormat="1" ht="14.25" customHeight="1">
      <c r="A442" s="31">
        <f>'до 150 кВт'!A442</f>
        <v>43604</v>
      </c>
      <c r="B442" s="18">
        <v>1</v>
      </c>
      <c r="C442" s="19">
        <v>1139.17</v>
      </c>
      <c r="D442" s="19">
        <v>0</v>
      </c>
      <c r="E442" s="19">
        <v>98.12</v>
      </c>
      <c r="F442" s="24">
        <v>1158.49</v>
      </c>
      <c r="G442" s="24">
        <v>142</v>
      </c>
      <c r="H442" s="20">
        <f t="shared" si="24"/>
        <v>2502.4100000000003</v>
      </c>
      <c r="I442" s="20">
        <f t="shared" si="25"/>
        <v>2895.9300000000003</v>
      </c>
      <c r="J442" s="20">
        <f t="shared" si="26"/>
        <v>3519.9300000000003</v>
      </c>
      <c r="K442" s="20">
        <f t="shared" si="27"/>
        <v>4896.93</v>
      </c>
      <c r="L442" s="25">
        <v>0</v>
      </c>
      <c r="M442" s="32">
        <v>98.12</v>
      </c>
      <c r="V442" s="17"/>
      <c r="W442" s="17"/>
    </row>
    <row r="443" spans="1:23" s="16" customFormat="1" ht="14.25" customHeight="1">
      <c r="A443" s="31">
        <f>'до 150 кВт'!A443</f>
        <v>43604</v>
      </c>
      <c r="B443" s="18">
        <v>2</v>
      </c>
      <c r="C443" s="19">
        <v>1088.72</v>
      </c>
      <c r="D443" s="19">
        <v>0</v>
      </c>
      <c r="E443" s="19">
        <v>76.06</v>
      </c>
      <c r="F443" s="24">
        <v>1108.04</v>
      </c>
      <c r="G443" s="24">
        <v>142</v>
      </c>
      <c r="H443" s="20">
        <f t="shared" si="24"/>
        <v>2451.96</v>
      </c>
      <c r="I443" s="20">
        <f t="shared" si="25"/>
        <v>2845.4800000000005</v>
      </c>
      <c r="J443" s="20">
        <f t="shared" si="26"/>
        <v>3469.4800000000005</v>
      </c>
      <c r="K443" s="20">
        <f t="shared" si="27"/>
        <v>4846.4800000000005</v>
      </c>
      <c r="L443" s="25">
        <v>0</v>
      </c>
      <c r="M443" s="32">
        <v>76.06</v>
      </c>
      <c r="V443" s="17"/>
      <c r="W443" s="17"/>
    </row>
    <row r="444" spans="1:23" s="16" customFormat="1" ht="14.25" customHeight="1">
      <c r="A444" s="31">
        <f>'до 150 кВт'!A444</f>
        <v>43604</v>
      </c>
      <c r="B444" s="18">
        <v>3</v>
      </c>
      <c r="C444" s="19">
        <v>1078.76</v>
      </c>
      <c r="D444" s="19">
        <v>0</v>
      </c>
      <c r="E444" s="19">
        <v>31.95</v>
      </c>
      <c r="F444" s="24">
        <v>1098.08</v>
      </c>
      <c r="G444" s="24">
        <v>142</v>
      </c>
      <c r="H444" s="20">
        <f t="shared" si="24"/>
        <v>2442</v>
      </c>
      <c r="I444" s="20">
        <f t="shared" si="25"/>
        <v>2835.5200000000004</v>
      </c>
      <c r="J444" s="20">
        <f t="shared" si="26"/>
        <v>3459.5200000000004</v>
      </c>
      <c r="K444" s="20">
        <f t="shared" si="27"/>
        <v>4836.52</v>
      </c>
      <c r="L444" s="25">
        <v>0</v>
      </c>
      <c r="M444" s="32">
        <v>31.95</v>
      </c>
      <c r="V444" s="17"/>
      <c r="W444" s="17"/>
    </row>
    <row r="445" spans="1:23" s="16" customFormat="1" ht="14.25" customHeight="1">
      <c r="A445" s="31">
        <f>'до 150 кВт'!A445</f>
        <v>43604</v>
      </c>
      <c r="B445" s="18">
        <v>4</v>
      </c>
      <c r="C445" s="19">
        <v>1129.77</v>
      </c>
      <c r="D445" s="19">
        <v>0</v>
      </c>
      <c r="E445" s="19">
        <v>31.16</v>
      </c>
      <c r="F445" s="24">
        <v>1149.09</v>
      </c>
      <c r="G445" s="24">
        <v>142</v>
      </c>
      <c r="H445" s="20">
        <f t="shared" si="24"/>
        <v>2493.01</v>
      </c>
      <c r="I445" s="20">
        <f t="shared" si="25"/>
        <v>2886.53</v>
      </c>
      <c r="J445" s="20">
        <f t="shared" si="26"/>
        <v>3510.53</v>
      </c>
      <c r="K445" s="20">
        <f t="shared" si="27"/>
        <v>4887.530000000001</v>
      </c>
      <c r="L445" s="25">
        <v>0</v>
      </c>
      <c r="M445" s="32">
        <v>31.16</v>
      </c>
      <c r="V445" s="17"/>
      <c r="W445" s="17"/>
    </row>
    <row r="446" spans="1:23" s="16" customFormat="1" ht="14.25" customHeight="1">
      <c r="A446" s="31">
        <f>'до 150 кВт'!A446</f>
        <v>43604</v>
      </c>
      <c r="B446" s="18">
        <v>5</v>
      </c>
      <c r="C446" s="19">
        <v>1354.36</v>
      </c>
      <c r="D446" s="19">
        <v>0</v>
      </c>
      <c r="E446" s="19">
        <v>94.91</v>
      </c>
      <c r="F446" s="24">
        <v>1373.68</v>
      </c>
      <c r="G446" s="24">
        <v>142</v>
      </c>
      <c r="H446" s="20">
        <f t="shared" si="24"/>
        <v>2717.6000000000004</v>
      </c>
      <c r="I446" s="20">
        <f t="shared" si="25"/>
        <v>3111.12</v>
      </c>
      <c r="J446" s="20">
        <f t="shared" si="26"/>
        <v>3735.12</v>
      </c>
      <c r="K446" s="20">
        <f t="shared" si="27"/>
        <v>5112.12</v>
      </c>
      <c r="L446" s="25">
        <v>0</v>
      </c>
      <c r="M446" s="32">
        <v>94.91</v>
      </c>
      <c r="V446" s="17"/>
      <c r="W446" s="17"/>
    </row>
    <row r="447" spans="1:23" s="16" customFormat="1" ht="14.25" customHeight="1">
      <c r="A447" s="31">
        <f>'до 150 кВт'!A447</f>
        <v>43604</v>
      </c>
      <c r="B447" s="18">
        <v>6</v>
      </c>
      <c r="C447" s="19">
        <v>1429.25</v>
      </c>
      <c r="D447" s="19">
        <v>21.07</v>
      </c>
      <c r="E447" s="19">
        <v>0</v>
      </c>
      <c r="F447" s="24">
        <v>1448.57</v>
      </c>
      <c r="G447" s="24">
        <v>142</v>
      </c>
      <c r="H447" s="20">
        <f t="shared" si="24"/>
        <v>2792.4900000000002</v>
      </c>
      <c r="I447" s="20">
        <f t="shared" si="25"/>
        <v>3186.01</v>
      </c>
      <c r="J447" s="20">
        <f t="shared" si="26"/>
        <v>3810.01</v>
      </c>
      <c r="K447" s="20">
        <f t="shared" si="27"/>
        <v>5187.01</v>
      </c>
      <c r="L447" s="25">
        <v>21.07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43604</v>
      </c>
      <c r="B448" s="18">
        <v>7</v>
      </c>
      <c r="C448" s="19">
        <v>1553.2</v>
      </c>
      <c r="D448" s="19">
        <v>0</v>
      </c>
      <c r="E448" s="19">
        <v>14.52</v>
      </c>
      <c r="F448" s="24">
        <v>1572.52</v>
      </c>
      <c r="G448" s="24">
        <v>142</v>
      </c>
      <c r="H448" s="20">
        <f t="shared" si="24"/>
        <v>2916.4400000000005</v>
      </c>
      <c r="I448" s="20">
        <f t="shared" si="25"/>
        <v>3309.96</v>
      </c>
      <c r="J448" s="20">
        <f t="shared" si="26"/>
        <v>3933.96</v>
      </c>
      <c r="K448" s="20">
        <f t="shared" si="27"/>
        <v>5310.96</v>
      </c>
      <c r="L448" s="25">
        <v>0</v>
      </c>
      <c r="M448" s="32">
        <v>14.52</v>
      </c>
      <c r="V448" s="17"/>
      <c r="W448" s="17"/>
    </row>
    <row r="449" spans="1:23" s="16" customFormat="1" ht="14.25" customHeight="1">
      <c r="A449" s="31">
        <f>'до 150 кВт'!A449</f>
        <v>43604</v>
      </c>
      <c r="B449" s="18">
        <v>8</v>
      </c>
      <c r="C449" s="19">
        <v>1731.48</v>
      </c>
      <c r="D449" s="19">
        <v>0</v>
      </c>
      <c r="E449" s="19">
        <v>105.08</v>
      </c>
      <c r="F449" s="24">
        <v>1750.8</v>
      </c>
      <c r="G449" s="24">
        <v>142</v>
      </c>
      <c r="H449" s="20">
        <f t="shared" si="24"/>
        <v>3094.7200000000003</v>
      </c>
      <c r="I449" s="20">
        <f t="shared" si="25"/>
        <v>3488.2400000000002</v>
      </c>
      <c r="J449" s="20">
        <f t="shared" si="26"/>
        <v>4112.24</v>
      </c>
      <c r="K449" s="20">
        <f t="shared" si="27"/>
        <v>5489.24</v>
      </c>
      <c r="L449" s="25">
        <v>0</v>
      </c>
      <c r="M449" s="32">
        <v>105.08</v>
      </c>
      <c r="V449" s="17"/>
      <c r="W449" s="17"/>
    </row>
    <row r="450" spans="1:23" s="16" customFormat="1" ht="14.25" customHeight="1">
      <c r="A450" s="31">
        <f>'до 150 кВт'!A450</f>
        <v>43604</v>
      </c>
      <c r="B450" s="18">
        <v>9</v>
      </c>
      <c r="C450" s="19">
        <v>1745.9</v>
      </c>
      <c r="D450" s="19">
        <v>0</v>
      </c>
      <c r="E450" s="19">
        <v>123.64</v>
      </c>
      <c r="F450" s="24">
        <v>1765.22</v>
      </c>
      <c r="G450" s="24">
        <v>142</v>
      </c>
      <c r="H450" s="20">
        <f t="shared" si="24"/>
        <v>3109.1400000000003</v>
      </c>
      <c r="I450" s="20">
        <f t="shared" si="25"/>
        <v>3502.6600000000003</v>
      </c>
      <c r="J450" s="20">
        <f t="shared" si="26"/>
        <v>4126.66</v>
      </c>
      <c r="K450" s="20">
        <f t="shared" si="27"/>
        <v>5503.66</v>
      </c>
      <c r="L450" s="25">
        <v>0</v>
      </c>
      <c r="M450" s="32">
        <v>123.64</v>
      </c>
      <c r="V450" s="17"/>
      <c r="W450" s="17"/>
    </row>
    <row r="451" spans="1:23" s="16" customFormat="1" ht="14.25" customHeight="1">
      <c r="A451" s="31">
        <f>'до 150 кВт'!A451</f>
        <v>43604</v>
      </c>
      <c r="B451" s="18">
        <v>10</v>
      </c>
      <c r="C451" s="19">
        <v>1746.4</v>
      </c>
      <c r="D451" s="19">
        <v>0</v>
      </c>
      <c r="E451" s="19">
        <v>157.07</v>
      </c>
      <c r="F451" s="24">
        <v>1765.72</v>
      </c>
      <c r="G451" s="24">
        <v>142</v>
      </c>
      <c r="H451" s="20">
        <f t="shared" si="24"/>
        <v>3109.6400000000003</v>
      </c>
      <c r="I451" s="20">
        <f t="shared" si="25"/>
        <v>3503.1600000000003</v>
      </c>
      <c r="J451" s="20">
        <f t="shared" si="26"/>
        <v>4127.16</v>
      </c>
      <c r="K451" s="20">
        <f t="shared" si="27"/>
        <v>5504.16</v>
      </c>
      <c r="L451" s="25">
        <v>0</v>
      </c>
      <c r="M451" s="32">
        <v>157.07</v>
      </c>
      <c r="V451" s="17"/>
      <c r="W451" s="17"/>
    </row>
    <row r="452" spans="1:23" s="16" customFormat="1" ht="14.25" customHeight="1">
      <c r="A452" s="31">
        <f>'до 150 кВт'!A452</f>
        <v>43604</v>
      </c>
      <c r="B452" s="18">
        <v>11</v>
      </c>
      <c r="C452" s="19">
        <v>1743.46</v>
      </c>
      <c r="D452" s="19">
        <v>0</v>
      </c>
      <c r="E452" s="19">
        <v>168.91</v>
      </c>
      <c r="F452" s="24">
        <v>1762.78</v>
      </c>
      <c r="G452" s="24">
        <v>142</v>
      </c>
      <c r="H452" s="20">
        <f t="shared" si="24"/>
        <v>3106.7000000000003</v>
      </c>
      <c r="I452" s="20">
        <f t="shared" si="25"/>
        <v>3500.2200000000003</v>
      </c>
      <c r="J452" s="20">
        <f t="shared" si="26"/>
        <v>4124.22</v>
      </c>
      <c r="K452" s="20">
        <f t="shared" si="27"/>
        <v>5501.22</v>
      </c>
      <c r="L452" s="25">
        <v>0</v>
      </c>
      <c r="M452" s="32">
        <v>168.91</v>
      </c>
      <c r="V452" s="17"/>
      <c r="W452" s="17"/>
    </row>
    <row r="453" spans="1:23" s="16" customFormat="1" ht="14.25" customHeight="1">
      <c r="A453" s="31">
        <f>'до 150 кВт'!A453</f>
        <v>43604</v>
      </c>
      <c r="B453" s="18">
        <v>12</v>
      </c>
      <c r="C453" s="19">
        <v>1739.5</v>
      </c>
      <c r="D453" s="19">
        <v>0</v>
      </c>
      <c r="E453" s="19">
        <v>211.57</v>
      </c>
      <c r="F453" s="24">
        <v>1758.82</v>
      </c>
      <c r="G453" s="24">
        <v>142</v>
      </c>
      <c r="H453" s="20">
        <f t="shared" si="24"/>
        <v>3102.7400000000002</v>
      </c>
      <c r="I453" s="20">
        <f t="shared" si="25"/>
        <v>3496.26</v>
      </c>
      <c r="J453" s="20">
        <f t="shared" si="26"/>
        <v>4120.26</v>
      </c>
      <c r="K453" s="20">
        <f t="shared" si="27"/>
        <v>5497.26</v>
      </c>
      <c r="L453" s="25">
        <v>0</v>
      </c>
      <c r="M453" s="32">
        <v>211.57</v>
      </c>
      <c r="V453" s="17"/>
      <c r="W453" s="17"/>
    </row>
    <row r="454" spans="1:23" s="16" customFormat="1" ht="14.25" customHeight="1">
      <c r="A454" s="31">
        <f>'до 150 кВт'!A454</f>
        <v>43604</v>
      </c>
      <c r="B454" s="18">
        <v>13</v>
      </c>
      <c r="C454" s="19">
        <v>1738.24</v>
      </c>
      <c r="D454" s="19">
        <v>0</v>
      </c>
      <c r="E454" s="19">
        <v>196.73</v>
      </c>
      <c r="F454" s="24">
        <v>1757.56</v>
      </c>
      <c r="G454" s="24">
        <v>142</v>
      </c>
      <c r="H454" s="20">
        <f t="shared" si="24"/>
        <v>3101.4800000000005</v>
      </c>
      <c r="I454" s="20">
        <f t="shared" si="25"/>
        <v>3495</v>
      </c>
      <c r="J454" s="20">
        <f t="shared" si="26"/>
        <v>4119</v>
      </c>
      <c r="K454" s="20">
        <f t="shared" si="27"/>
        <v>5496</v>
      </c>
      <c r="L454" s="25">
        <v>0</v>
      </c>
      <c r="M454" s="32">
        <v>196.73</v>
      </c>
      <c r="V454" s="17"/>
      <c r="W454" s="17"/>
    </row>
    <row r="455" spans="1:23" s="16" customFormat="1" ht="14.25" customHeight="1">
      <c r="A455" s="31">
        <f>'до 150 кВт'!A455</f>
        <v>43604</v>
      </c>
      <c r="B455" s="18">
        <v>14</v>
      </c>
      <c r="C455" s="19">
        <v>1691.19</v>
      </c>
      <c r="D455" s="19">
        <v>0</v>
      </c>
      <c r="E455" s="19">
        <v>165.41</v>
      </c>
      <c r="F455" s="24">
        <v>1710.51</v>
      </c>
      <c r="G455" s="24">
        <v>142</v>
      </c>
      <c r="H455" s="20">
        <f t="shared" si="24"/>
        <v>3054.4300000000003</v>
      </c>
      <c r="I455" s="20">
        <f t="shared" si="25"/>
        <v>3447.9500000000003</v>
      </c>
      <c r="J455" s="20">
        <f t="shared" si="26"/>
        <v>4071.9500000000003</v>
      </c>
      <c r="K455" s="20">
        <f t="shared" si="27"/>
        <v>5448.950000000001</v>
      </c>
      <c r="L455" s="25">
        <v>0</v>
      </c>
      <c r="M455" s="32">
        <v>165.41</v>
      </c>
      <c r="V455" s="17"/>
      <c r="W455" s="17"/>
    </row>
    <row r="456" spans="1:23" s="16" customFormat="1" ht="14.25" customHeight="1">
      <c r="A456" s="31">
        <f>'до 150 кВт'!A456</f>
        <v>43604</v>
      </c>
      <c r="B456" s="18">
        <v>15</v>
      </c>
      <c r="C456" s="19">
        <v>1687.13</v>
      </c>
      <c r="D456" s="19">
        <v>0</v>
      </c>
      <c r="E456" s="19">
        <v>216.5</v>
      </c>
      <c r="F456" s="24">
        <v>1706.45</v>
      </c>
      <c r="G456" s="24">
        <v>142</v>
      </c>
      <c r="H456" s="20">
        <f t="shared" si="24"/>
        <v>3050.3700000000003</v>
      </c>
      <c r="I456" s="20">
        <f t="shared" si="25"/>
        <v>3443.8900000000003</v>
      </c>
      <c r="J456" s="20">
        <f t="shared" si="26"/>
        <v>4067.8900000000003</v>
      </c>
      <c r="K456" s="20">
        <f t="shared" si="27"/>
        <v>5444.89</v>
      </c>
      <c r="L456" s="25">
        <v>0</v>
      </c>
      <c r="M456" s="32">
        <v>216.5</v>
      </c>
      <c r="V456" s="17"/>
      <c r="W456" s="17"/>
    </row>
    <row r="457" spans="1:23" s="16" customFormat="1" ht="14.25" customHeight="1">
      <c r="A457" s="31">
        <f>'до 150 кВт'!A457</f>
        <v>43604</v>
      </c>
      <c r="B457" s="18">
        <v>16</v>
      </c>
      <c r="C457" s="19">
        <v>1649.69</v>
      </c>
      <c r="D457" s="19">
        <v>0</v>
      </c>
      <c r="E457" s="19">
        <v>266.59</v>
      </c>
      <c r="F457" s="24">
        <v>1669.01</v>
      </c>
      <c r="G457" s="24">
        <v>142</v>
      </c>
      <c r="H457" s="20">
        <f t="shared" si="24"/>
        <v>3012.9300000000003</v>
      </c>
      <c r="I457" s="20">
        <f t="shared" si="25"/>
        <v>3406.4500000000003</v>
      </c>
      <c r="J457" s="20">
        <f t="shared" si="26"/>
        <v>4030.4500000000003</v>
      </c>
      <c r="K457" s="20">
        <f t="shared" si="27"/>
        <v>5407.450000000001</v>
      </c>
      <c r="L457" s="25">
        <v>0</v>
      </c>
      <c r="M457" s="32">
        <v>266.59</v>
      </c>
      <c r="V457" s="17"/>
      <c r="W457" s="17"/>
    </row>
    <row r="458" spans="1:23" s="16" customFormat="1" ht="14.25" customHeight="1">
      <c r="A458" s="31">
        <f>'до 150 кВт'!A458</f>
        <v>43604</v>
      </c>
      <c r="B458" s="18">
        <v>17</v>
      </c>
      <c r="C458" s="19">
        <v>1651.18</v>
      </c>
      <c r="D458" s="19">
        <v>0</v>
      </c>
      <c r="E458" s="19">
        <v>240.68</v>
      </c>
      <c r="F458" s="24">
        <v>1670.5</v>
      </c>
      <c r="G458" s="24">
        <v>142</v>
      </c>
      <c r="H458" s="20">
        <f aca="true" t="shared" si="28" ref="H458:H521">SUM($C458,$G458,$R$5,$R$6)</f>
        <v>3014.42</v>
      </c>
      <c r="I458" s="20">
        <f aca="true" t="shared" si="29" ref="I458:I521">SUM($C458,$G458,$S$5,$S$6)</f>
        <v>3407.9400000000005</v>
      </c>
      <c r="J458" s="20">
        <f aca="true" t="shared" si="30" ref="J458:J521">SUM($C458,$G458,$T$5,$T$6)</f>
        <v>4031.9400000000005</v>
      </c>
      <c r="K458" s="20">
        <f aca="true" t="shared" si="31" ref="K458:K521">SUM($C458,$G458,$U$5,$U$6)</f>
        <v>5408.9400000000005</v>
      </c>
      <c r="L458" s="25">
        <v>0</v>
      </c>
      <c r="M458" s="32">
        <v>240.68</v>
      </c>
      <c r="V458" s="17"/>
      <c r="W458" s="17"/>
    </row>
    <row r="459" spans="1:23" s="16" customFormat="1" ht="14.25" customHeight="1">
      <c r="A459" s="31">
        <f>'до 150 кВт'!A459</f>
        <v>43604</v>
      </c>
      <c r="B459" s="18">
        <v>18</v>
      </c>
      <c r="C459" s="19">
        <v>1686.07</v>
      </c>
      <c r="D459" s="19">
        <v>0</v>
      </c>
      <c r="E459" s="19">
        <v>92.86</v>
      </c>
      <c r="F459" s="24">
        <v>1705.39</v>
      </c>
      <c r="G459" s="24">
        <v>142</v>
      </c>
      <c r="H459" s="20">
        <f t="shared" si="28"/>
        <v>3049.3100000000004</v>
      </c>
      <c r="I459" s="20">
        <f t="shared" si="29"/>
        <v>3442.83</v>
      </c>
      <c r="J459" s="20">
        <f t="shared" si="30"/>
        <v>4066.83</v>
      </c>
      <c r="K459" s="20">
        <f t="shared" si="31"/>
        <v>5443.83</v>
      </c>
      <c r="L459" s="25">
        <v>0</v>
      </c>
      <c r="M459" s="32">
        <v>92.86</v>
      </c>
      <c r="V459" s="17"/>
      <c r="W459" s="17"/>
    </row>
    <row r="460" spans="1:23" s="16" customFormat="1" ht="14.25" customHeight="1">
      <c r="A460" s="31">
        <f>'до 150 кВт'!A460</f>
        <v>43604</v>
      </c>
      <c r="B460" s="18">
        <v>19</v>
      </c>
      <c r="C460" s="19">
        <v>1725.66</v>
      </c>
      <c r="D460" s="19">
        <v>0</v>
      </c>
      <c r="E460" s="19">
        <v>208.28</v>
      </c>
      <c r="F460" s="24">
        <v>1744.98</v>
      </c>
      <c r="G460" s="24">
        <v>142</v>
      </c>
      <c r="H460" s="20">
        <f t="shared" si="28"/>
        <v>3088.9000000000005</v>
      </c>
      <c r="I460" s="20">
        <f t="shared" si="29"/>
        <v>3482.42</v>
      </c>
      <c r="J460" s="20">
        <f t="shared" si="30"/>
        <v>4106.42</v>
      </c>
      <c r="K460" s="20">
        <f t="shared" si="31"/>
        <v>5483.42</v>
      </c>
      <c r="L460" s="25">
        <v>0</v>
      </c>
      <c r="M460" s="32">
        <v>208.28</v>
      </c>
      <c r="V460" s="17"/>
      <c r="W460" s="17"/>
    </row>
    <row r="461" spans="1:23" s="16" customFormat="1" ht="14.25" customHeight="1">
      <c r="A461" s="31">
        <f>'до 150 кВт'!A461</f>
        <v>43604</v>
      </c>
      <c r="B461" s="18">
        <v>20</v>
      </c>
      <c r="C461" s="19">
        <v>1763.95</v>
      </c>
      <c r="D461" s="19">
        <v>0</v>
      </c>
      <c r="E461" s="19">
        <v>330.8</v>
      </c>
      <c r="F461" s="24">
        <v>1783.27</v>
      </c>
      <c r="G461" s="24">
        <v>142</v>
      </c>
      <c r="H461" s="20">
        <f t="shared" si="28"/>
        <v>3127.1900000000005</v>
      </c>
      <c r="I461" s="20">
        <f t="shared" si="29"/>
        <v>3520.71</v>
      </c>
      <c r="J461" s="20">
        <f t="shared" si="30"/>
        <v>4144.71</v>
      </c>
      <c r="K461" s="20">
        <f t="shared" si="31"/>
        <v>5521.71</v>
      </c>
      <c r="L461" s="25">
        <v>0</v>
      </c>
      <c r="M461" s="32">
        <v>330.8</v>
      </c>
      <c r="V461" s="17"/>
      <c r="W461" s="17"/>
    </row>
    <row r="462" spans="1:23" s="16" customFormat="1" ht="14.25" customHeight="1">
      <c r="A462" s="31">
        <f>'до 150 кВт'!A462</f>
        <v>43604</v>
      </c>
      <c r="B462" s="18">
        <v>21</v>
      </c>
      <c r="C462" s="19">
        <v>1797.33</v>
      </c>
      <c r="D462" s="19">
        <v>0</v>
      </c>
      <c r="E462" s="19">
        <v>389.77</v>
      </c>
      <c r="F462" s="24">
        <v>1816.65</v>
      </c>
      <c r="G462" s="24">
        <v>142</v>
      </c>
      <c r="H462" s="20">
        <f t="shared" si="28"/>
        <v>3160.57</v>
      </c>
      <c r="I462" s="20">
        <f t="shared" si="29"/>
        <v>3554.09</v>
      </c>
      <c r="J462" s="20">
        <f t="shared" si="30"/>
        <v>4178.09</v>
      </c>
      <c r="K462" s="20">
        <f t="shared" si="31"/>
        <v>5555.09</v>
      </c>
      <c r="L462" s="25">
        <v>0</v>
      </c>
      <c r="M462" s="32">
        <v>389.77</v>
      </c>
      <c r="V462" s="17"/>
      <c r="W462" s="17"/>
    </row>
    <row r="463" spans="1:23" s="16" customFormat="1" ht="14.25" customHeight="1">
      <c r="A463" s="31">
        <f>'до 150 кВт'!A463</f>
        <v>43604</v>
      </c>
      <c r="B463" s="18">
        <v>22</v>
      </c>
      <c r="C463" s="19">
        <v>1677.94</v>
      </c>
      <c r="D463" s="19">
        <v>0</v>
      </c>
      <c r="E463" s="19">
        <v>587.79</v>
      </c>
      <c r="F463" s="24">
        <v>1697.26</v>
      </c>
      <c r="G463" s="24">
        <v>142</v>
      </c>
      <c r="H463" s="20">
        <f t="shared" si="28"/>
        <v>3041.1800000000003</v>
      </c>
      <c r="I463" s="20">
        <f t="shared" si="29"/>
        <v>3434.7000000000003</v>
      </c>
      <c r="J463" s="20">
        <f t="shared" si="30"/>
        <v>4058.7000000000003</v>
      </c>
      <c r="K463" s="20">
        <f t="shared" si="31"/>
        <v>5435.700000000001</v>
      </c>
      <c r="L463" s="25">
        <v>0</v>
      </c>
      <c r="M463" s="32">
        <v>587.79</v>
      </c>
      <c r="V463" s="17"/>
      <c r="W463" s="17"/>
    </row>
    <row r="464" spans="1:23" s="16" customFormat="1" ht="14.25" customHeight="1">
      <c r="A464" s="31">
        <f>'до 150 кВт'!A464</f>
        <v>43604</v>
      </c>
      <c r="B464" s="18">
        <v>23</v>
      </c>
      <c r="C464" s="19">
        <v>1620.49</v>
      </c>
      <c r="D464" s="19">
        <v>0</v>
      </c>
      <c r="E464" s="19">
        <v>643.5</v>
      </c>
      <c r="F464" s="24">
        <v>1639.81</v>
      </c>
      <c r="G464" s="24">
        <v>142</v>
      </c>
      <c r="H464" s="20">
        <f t="shared" si="28"/>
        <v>2983.7300000000005</v>
      </c>
      <c r="I464" s="20">
        <f t="shared" si="29"/>
        <v>3377.25</v>
      </c>
      <c r="J464" s="20">
        <f t="shared" si="30"/>
        <v>4001.25</v>
      </c>
      <c r="K464" s="20">
        <f t="shared" si="31"/>
        <v>5378.25</v>
      </c>
      <c r="L464" s="25">
        <v>0</v>
      </c>
      <c r="M464" s="32">
        <v>643.5</v>
      </c>
      <c r="V464" s="17"/>
      <c r="W464" s="17"/>
    </row>
    <row r="465" spans="1:23" s="16" customFormat="1" ht="14.25" customHeight="1">
      <c r="A465" s="31">
        <f>'до 150 кВт'!A465</f>
        <v>43605</v>
      </c>
      <c r="B465" s="18">
        <v>0</v>
      </c>
      <c r="C465" s="19">
        <v>1273.72</v>
      </c>
      <c r="D465" s="19">
        <v>0</v>
      </c>
      <c r="E465" s="19">
        <v>170.82</v>
      </c>
      <c r="F465" s="24">
        <v>1293.04</v>
      </c>
      <c r="G465" s="24">
        <v>142</v>
      </c>
      <c r="H465" s="20">
        <f t="shared" si="28"/>
        <v>2636.96</v>
      </c>
      <c r="I465" s="20">
        <f t="shared" si="29"/>
        <v>3030.4800000000005</v>
      </c>
      <c r="J465" s="20">
        <f t="shared" si="30"/>
        <v>3654.4800000000005</v>
      </c>
      <c r="K465" s="20">
        <f t="shared" si="31"/>
        <v>5031.4800000000005</v>
      </c>
      <c r="L465" s="25">
        <v>0</v>
      </c>
      <c r="M465" s="32">
        <v>170.82</v>
      </c>
      <c r="V465" s="17"/>
      <c r="W465" s="17"/>
    </row>
    <row r="466" spans="1:23" s="16" customFormat="1" ht="14.25" customHeight="1">
      <c r="A466" s="31">
        <f>'до 150 кВт'!A466</f>
        <v>43605</v>
      </c>
      <c r="B466" s="18">
        <v>1</v>
      </c>
      <c r="C466" s="19">
        <v>1153.95</v>
      </c>
      <c r="D466" s="19">
        <v>0</v>
      </c>
      <c r="E466" s="19">
        <v>155.33</v>
      </c>
      <c r="F466" s="24">
        <v>1173.27</v>
      </c>
      <c r="G466" s="24">
        <v>142</v>
      </c>
      <c r="H466" s="20">
        <f t="shared" si="28"/>
        <v>2517.1900000000005</v>
      </c>
      <c r="I466" s="20">
        <f t="shared" si="29"/>
        <v>2910.71</v>
      </c>
      <c r="J466" s="20">
        <f t="shared" si="30"/>
        <v>3534.71</v>
      </c>
      <c r="K466" s="20">
        <f t="shared" si="31"/>
        <v>4911.71</v>
      </c>
      <c r="L466" s="25">
        <v>0</v>
      </c>
      <c r="M466" s="32">
        <v>155.33</v>
      </c>
      <c r="V466" s="17"/>
      <c r="W466" s="17"/>
    </row>
    <row r="467" spans="1:23" s="16" customFormat="1" ht="14.25" customHeight="1">
      <c r="A467" s="31">
        <f>'до 150 кВт'!A467</f>
        <v>43605</v>
      </c>
      <c r="B467" s="18">
        <v>2</v>
      </c>
      <c r="C467" s="19">
        <v>1114.12</v>
      </c>
      <c r="D467" s="19">
        <v>0</v>
      </c>
      <c r="E467" s="19">
        <v>81.71</v>
      </c>
      <c r="F467" s="24">
        <v>1133.44</v>
      </c>
      <c r="G467" s="24">
        <v>142</v>
      </c>
      <c r="H467" s="20">
        <f t="shared" si="28"/>
        <v>2477.36</v>
      </c>
      <c r="I467" s="20">
        <f t="shared" si="29"/>
        <v>2870.88</v>
      </c>
      <c r="J467" s="20">
        <f t="shared" si="30"/>
        <v>3494.88</v>
      </c>
      <c r="K467" s="20">
        <f t="shared" si="31"/>
        <v>4871.88</v>
      </c>
      <c r="L467" s="25">
        <v>0</v>
      </c>
      <c r="M467" s="32">
        <v>81.71</v>
      </c>
      <c r="V467" s="17"/>
      <c r="W467" s="17"/>
    </row>
    <row r="468" spans="1:23" s="16" customFormat="1" ht="14.25" customHeight="1">
      <c r="A468" s="31">
        <f>'до 150 кВт'!A468</f>
        <v>43605</v>
      </c>
      <c r="B468" s="18">
        <v>3</v>
      </c>
      <c r="C468" s="19">
        <v>1091.62</v>
      </c>
      <c r="D468" s="19">
        <v>0</v>
      </c>
      <c r="E468" s="19">
        <v>38.15</v>
      </c>
      <c r="F468" s="24">
        <v>1110.94</v>
      </c>
      <c r="G468" s="24">
        <v>142</v>
      </c>
      <c r="H468" s="20">
        <f t="shared" si="28"/>
        <v>2454.86</v>
      </c>
      <c r="I468" s="20">
        <f t="shared" si="29"/>
        <v>2848.38</v>
      </c>
      <c r="J468" s="20">
        <f t="shared" si="30"/>
        <v>3472.38</v>
      </c>
      <c r="K468" s="20">
        <f t="shared" si="31"/>
        <v>4849.38</v>
      </c>
      <c r="L468" s="25">
        <v>0</v>
      </c>
      <c r="M468" s="32">
        <v>38.15</v>
      </c>
      <c r="V468" s="17"/>
      <c r="W468" s="17"/>
    </row>
    <row r="469" spans="1:23" s="16" customFormat="1" ht="14.25" customHeight="1">
      <c r="A469" s="31">
        <f>'до 150 кВт'!A469</f>
        <v>43605</v>
      </c>
      <c r="B469" s="18">
        <v>4</v>
      </c>
      <c r="C469" s="19">
        <v>1133.81</v>
      </c>
      <c r="D469" s="19">
        <v>20.94</v>
      </c>
      <c r="E469" s="19">
        <v>0</v>
      </c>
      <c r="F469" s="24">
        <v>1153.13</v>
      </c>
      <c r="G469" s="24">
        <v>142</v>
      </c>
      <c r="H469" s="20">
        <f t="shared" si="28"/>
        <v>2497.05</v>
      </c>
      <c r="I469" s="20">
        <f t="shared" si="29"/>
        <v>2890.57</v>
      </c>
      <c r="J469" s="20">
        <f t="shared" si="30"/>
        <v>3514.57</v>
      </c>
      <c r="K469" s="20">
        <f t="shared" si="31"/>
        <v>4891.57</v>
      </c>
      <c r="L469" s="25">
        <v>20.94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43605</v>
      </c>
      <c r="B470" s="18">
        <v>5</v>
      </c>
      <c r="C470" s="19">
        <v>1338.64</v>
      </c>
      <c r="D470" s="19">
        <v>16.95</v>
      </c>
      <c r="E470" s="19">
        <v>0</v>
      </c>
      <c r="F470" s="24">
        <v>1357.96</v>
      </c>
      <c r="G470" s="24">
        <v>142</v>
      </c>
      <c r="H470" s="20">
        <f t="shared" si="28"/>
        <v>2701.88</v>
      </c>
      <c r="I470" s="20">
        <f t="shared" si="29"/>
        <v>3095.4000000000005</v>
      </c>
      <c r="J470" s="20">
        <f t="shared" si="30"/>
        <v>3719.4000000000005</v>
      </c>
      <c r="K470" s="20">
        <f t="shared" si="31"/>
        <v>5096.400000000001</v>
      </c>
      <c r="L470" s="25">
        <v>16.95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43605</v>
      </c>
      <c r="B471" s="18">
        <v>6</v>
      </c>
      <c r="C471" s="19">
        <v>1424.79</v>
      </c>
      <c r="D471" s="19">
        <v>66.73</v>
      </c>
      <c r="E471" s="19">
        <v>0</v>
      </c>
      <c r="F471" s="24">
        <v>1444.11</v>
      </c>
      <c r="G471" s="24">
        <v>142</v>
      </c>
      <c r="H471" s="20">
        <f t="shared" si="28"/>
        <v>2788.03</v>
      </c>
      <c r="I471" s="20">
        <f t="shared" si="29"/>
        <v>3181.55</v>
      </c>
      <c r="J471" s="20">
        <f t="shared" si="30"/>
        <v>3805.55</v>
      </c>
      <c r="K471" s="20">
        <f t="shared" si="31"/>
        <v>5182.55</v>
      </c>
      <c r="L471" s="25">
        <v>66.73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43605</v>
      </c>
      <c r="B472" s="18">
        <v>7</v>
      </c>
      <c r="C472" s="19">
        <v>1547.66</v>
      </c>
      <c r="D472" s="19">
        <v>0</v>
      </c>
      <c r="E472" s="19">
        <v>5.23</v>
      </c>
      <c r="F472" s="24">
        <v>1566.98</v>
      </c>
      <c r="G472" s="24">
        <v>142</v>
      </c>
      <c r="H472" s="20">
        <f t="shared" si="28"/>
        <v>2910.9000000000005</v>
      </c>
      <c r="I472" s="20">
        <f t="shared" si="29"/>
        <v>3304.42</v>
      </c>
      <c r="J472" s="20">
        <f t="shared" si="30"/>
        <v>3928.42</v>
      </c>
      <c r="K472" s="20">
        <f t="shared" si="31"/>
        <v>5305.42</v>
      </c>
      <c r="L472" s="25">
        <v>0</v>
      </c>
      <c r="M472" s="32">
        <v>5.23</v>
      </c>
      <c r="V472" s="17"/>
      <c r="W472" s="17"/>
    </row>
    <row r="473" spans="1:23" s="16" customFormat="1" ht="14.25" customHeight="1">
      <c r="A473" s="31">
        <f>'до 150 кВт'!A473</f>
        <v>43605</v>
      </c>
      <c r="B473" s="18">
        <v>8</v>
      </c>
      <c r="C473" s="19">
        <v>1730.15</v>
      </c>
      <c r="D473" s="19">
        <v>0</v>
      </c>
      <c r="E473" s="19">
        <v>121.37</v>
      </c>
      <c r="F473" s="24">
        <v>1749.47</v>
      </c>
      <c r="G473" s="24">
        <v>142</v>
      </c>
      <c r="H473" s="20">
        <f t="shared" si="28"/>
        <v>3093.3900000000003</v>
      </c>
      <c r="I473" s="20">
        <f t="shared" si="29"/>
        <v>3486.9100000000003</v>
      </c>
      <c r="J473" s="20">
        <f t="shared" si="30"/>
        <v>4110.91</v>
      </c>
      <c r="K473" s="20">
        <f t="shared" si="31"/>
        <v>5487.91</v>
      </c>
      <c r="L473" s="25">
        <v>0</v>
      </c>
      <c r="M473" s="32">
        <v>121.37</v>
      </c>
      <c r="V473" s="17"/>
      <c r="W473" s="17"/>
    </row>
    <row r="474" spans="1:23" s="16" customFormat="1" ht="14.25" customHeight="1">
      <c r="A474" s="31">
        <f>'до 150 кВт'!A474</f>
        <v>43605</v>
      </c>
      <c r="B474" s="18">
        <v>9</v>
      </c>
      <c r="C474" s="19">
        <v>1747.55</v>
      </c>
      <c r="D474" s="19">
        <v>0</v>
      </c>
      <c r="E474" s="19">
        <v>144.75</v>
      </c>
      <c r="F474" s="24">
        <v>1766.87</v>
      </c>
      <c r="G474" s="24">
        <v>142</v>
      </c>
      <c r="H474" s="20">
        <f t="shared" si="28"/>
        <v>3110.79</v>
      </c>
      <c r="I474" s="20">
        <f t="shared" si="29"/>
        <v>3504.3100000000004</v>
      </c>
      <c r="J474" s="20">
        <f t="shared" si="30"/>
        <v>4128.31</v>
      </c>
      <c r="K474" s="20">
        <f t="shared" si="31"/>
        <v>5505.31</v>
      </c>
      <c r="L474" s="25">
        <v>0</v>
      </c>
      <c r="M474" s="32">
        <v>144.75</v>
      </c>
      <c r="V474" s="17"/>
      <c r="W474" s="17"/>
    </row>
    <row r="475" spans="1:23" s="16" customFormat="1" ht="14.25" customHeight="1">
      <c r="A475" s="31">
        <f>'до 150 кВт'!A475</f>
        <v>43605</v>
      </c>
      <c r="B475" s="18">
        <v>10</v>
      </c>
      <c r="C475" s="19">
        <v>1716.06</v>
      </c>
      <c r="D475" s="19">
        <v>0</v>
      </c>
      <c r="E475" s="19">
        <v>118.31</v>
      </c>
      <c r="F475" s="24">
        <v>1735.38</v>
      </c>
      <c r="G475" s="24">
        <v>142</v>
      </c>
      <c r="H475" s="20">
        <f t="shared" si="28"/>
        <v>3079.3</v>
      </c>
      <c r="I475" s="20">
        <f t="shared" si="29"/>
        <v>3472.82</v>
      </c>
      <c r="J475" s="20">
        <f t="shared" si="30"/>
        <v>4096.82</v>
      </c>
      <c r="K475" s="20">
        <f t="shared" si="31"/>
        <v>5473.82</v>
      </c>
      <c r="L475" s="25">
        <v>0</v>
      </c>
      <c r="M475" s="32">
        <v>118.31</v>
      </c>
      <c r="V475" s="17"/>
      <c r="W475" s="17"/>
    </row>
    <row r="476" spans="1:23" s="16" customFormat="1" ht="14.25" customHeight="1">
      <c r="A476" s="31">
        <f>'до 150 кВт'!A476</f>
        <v>43605</v>
      </c>
      <c r="B476" s="18">
        <v>11</v>
      </c>
      <c r="C476" s="19">
        <v>1751.24</v>
      </c>
      <c r="D476" s="19">
        <v>0</v>
      </c>
      <c r="E476" s="19">
        <v>179.94</v>
      </c>
      <c r="F476" s="24">
        <v>1770.56</v>
      </c>
      <c r="G476" s="24">
        <v>142</v>
      </c>
      <c r="H476" s="20">
        <f t="shared" si="28"/>
        <v>3114.4800000000005</v>
      </c>
      <c r="I476" s="20">
        <f t="shared" si="29"/>
        <v>3508</v>
      </c>
      <c r="J476" s="20">
        <f t="shared" si="30"/>
        <v>4132</v>
      </c>
      <c r="K476" s="20">
        <f t="shared" si="31"/>
        <v>5509</v>
      </c>
      <c r="L476" s="25">
        <v>0</v>
      </c>
      <c r="M476" s="32">
        <v>179.94</v>
      </c>
      <c r="V476" s="17"/>
      <c r="W476" s="17"/>
    </row>
    <row r="477" spans="1:23" s="16" customFormat="1" ht="14.25" customHeight="1">
      <c r="A477" s="31">
        <f>'до 150 кВт'!A477</f>
        <v>43605</v>
      </c>
      <c r="B477" s="18">
        <v>12</v>
      </c>
      <c r="C477" s="19">
        <v>1748</v>
      </c>
      <c r="D477" s="19">
        <v>0</v>
      </c>
      <c r="E477" s="19">
        <v>181.75</v>
      </c>
      <c r="F477" s="24">
        <v>1767.32</v>
      </c>
      <c r="G477" s="24">
        <v>142</v>
      </c>
      <c r="H477" s="20">
        <f t="shared" si="28"/>
        <v>3111.2400000000002</v>
      </c>
      <c r="I477" s="20">
        <f t="shared" si="29"/>
        <v>3504.76</v>
      </c>
      <c r="J477" s="20">
        <f t="shared" si="30"/>
        <v>4128.76</v>
      </c>
      <c r="K477" s="20">
        <f t="shared" si="31"/>
        <v>5505.76</v>
      </c>
      <c r="L477" s="25">
        <v>0</v>
      </c>
      <c r="M477" s="32">
        <v>181.75</v>
      </c>
      <c r="V477" s="17"/>
      <c r="W477" s="17"/>
    </row>
    <row r="478" spans="1:23" s="16" customFormat="1" ht="14.25" customHeight="1">
      <c r="A478" s="31">
        <f>'до 150 кВт'!A478</f>
        <v>43605</v>
      </c>
      <c r="B478" s="18">
        <v>13</v>
      </c>
      <c r="C478" s="19">
        <v>1747.69</v>
      </c>
      <c r="D478" s="19">
        <v>0</v>
      </c>
      <c r="E478" s="19">
        <v>178.36</v>
      </c>
      <c r="F478" s="24">
        <v>1767.01</v>
      </c>
      <c r="G478" s="24">
        <v>142</v>
      </c>
      <c r="H478" s="20">
        <f t="shared" si="28"/>
        <v>3110.9300000000003</v>
      </c>
      <c r="I478" s="20">
        <f t="shared" si="29"/>
        <v>3504.4500000000003</v>
      </c>
      <c r="J478" s="20">
        <f t="shared" si="30"/>
        <v>4128.450000000001</v>
      </c>
      <c r="K478" s="20">
        <f t="shared" si="31"/>
        <v>5505.450000000001</v>
      </c>
      <c r="L478" s="25">
        <v>0</v>
      </c>
      <c r="M478" s="32">
        <v>178.36</v>
      </c>
      <c r="V478" s="17"/>
      <c r="W478" s="17"/>
    </row>
    <row r="479" spans="1:23" s="16" customFormat="1" ht="14.25" customHeight="1">
      <c r="A479" s="31">
        <f>'до 150 кВт'!A479</f>
        <v>43605</v>
      </c>
      <c r="B479" s="18">
        <v>14</v>
      </c>
      <c r="C479" s="19">
        <v>1714.98</v>
      </c>
      <c r="D479" s="19">
        <v>0</v>
      </c>
      <c r="E479" s="19">
        <v>178.38</v>
      </c>
      <c r="F479" s="24">
        <v>1734.3</v>
      </c>
      <c r="G479" s="24">
        <v>142</v>
      </c>
      <c r="H479" s="20">
        <f t="shared" si="28"/>
        <v>3078.2200000000003</v>
      </c>
      <c r="I479" s="20">
        <f t="shared" si="29"/>
        <v>3471.7400000000002</v>
      </c>
      <c r="J479" s="20">
        <f t="shared" si="30"/>
        <v>4095.7400000000002</v>
      </c>
      <c r="K479" s="20">
        <f t="shared" si="31"/>
        <v>5472.74</v>
      </c>
      <c r="L479" s="25">
        <v>0</v>
      </c>
      <c r="M479" s="32">
        <v>178.38</v>
      </c>
      <c r="V479" s="17"/>
      <c r="W479" s="17"/>
    </row>
    <row r="480" spans="1:23" s="16" customFormat="1" ht="14.25" customHeight="1">
      <c r="A480" s="31">
        <f>'до 150 кВт'!A480</f>
        <v>43605</v>
      </c>
      <c r="B480" s="18">
        <v>15</v>
      </c>
      <c r="C480" s="19">
        <v>1698.4</v>
      </c>
      <c r="D480" s="19">
        <v>0</v>
      </c>
      <c r="E480" s="19">
        <v>153.82</v>
      </c>
      <c r="F480" s="24">
        <v>1717.72</v>
      </c>
      <c r="G480" s="24">
        <v>142</v>
      </c>
      <c r="H480" s="20">
        <f t="shared" si="28"/>
        <v>3061.6400000000003</v>
      </c>
      <c r="I480" s="20">
        <f t="shared" si="29"/>
        <v>3455.1600000000003</v>
      </c>
      <c r="J480" s="20">
        <f t="shared" si="30"/>
        <v>4079.1600000000003</v>
      </c>
      <c r="K480" s="20">
        <f t="shared" si="31"/>
        <v>5456.16</v>
      </c>
      <c r="L480" s="25">
        <v>0</v>
      </c>
      <c r="M480" s="32">
        <v>153.82</v>
      </c>
      <c r="V480" s="17"/>
      <c r="W480" s="17"/>
    </row>
    <row r="481" spans="1:23" s="16" customFormat="1" ht="14.25" customHeight="1">
      <c r="A481" s="31">
        <f>'до 150 кВт'!A481</f>
        <v>43605</v>
      </c>
      <c r="B481" s="18">
        <v>16</v>
      </c>
      <c r="C481" s="19">
        <v>1620.05</v>
      </c>
      <c r="D481" s="19">
        <v>0</v>
      </c>
      <c r="E481" s="19">
        <v>139.58</v>
      </c>
      <c r="F481" s="24">
        <v>1639.37</v>
      </c>
      <c r="G481" s="24">
        <v>142</v>
      </c>
      <c r="H481" s="20">
        <f t="shared" si="28"/>
        <v>2983.29</v>
      </c>
      <c r="I481" s="20">
        <f t="shared" si="29"/>
        <v>3376.8100000000004</v>
      </c>
      <c r="J481" s="20">
        <f t="shared" si="30"/>
        <v>4000.8100000000004</v>
      </c>
      <c r="K481" s="20">
        <f t="shared" si="31"/>
        <v>5377.81</v>
      </c>
      <c r="L481" s="25">
        <v>0</v>
      </c>
      <c r="M481" s="32">
        <v>139.58</v>
      </c>
      <c r="V481" s="17"/>
      <c r="W481" s="17"/>
    </row>
    <row r="482" spans="1:23" s="16" customFormat="1" ht="14.25" customHeight="1">
      <c r="A482" s="31">
        <f>'до 150 кВт'!A482</f>
        <v>43605</v>
      </c>
      <c r="B482" s="18">
        <v>17</v>
      </c>
      <c r="C482" s="19">
        <v>1601.46</v>
      </c>
      <c r="D482" s="19">
        <v>0</v>
      </c>
      <c r="E482" s="19">
        <v>72.14</v>
      </c>
      <c r="F482" s="24">
        <v>1620.78</v>
      </c>
      <c r="G482" s="24">
        <v>142</v>
      </c>
      <c r="H482" s="20">
        <f t="shared" si="28"/>
        <v>2964.7000000000003</v>
      </c>
      <c r="I482" s="20">
        <f t="shared" si="29"/>
        <v>3358.2200000000003</v>
      </c>
      <c r="J482" s="20">
        <f t="shared" si="30"/>
        <v>3982.2200000000003</v>
      </c>
      <c r="K482" s="20">
        <f t="shared" si="31"/>
        <v>5359.22</v>
      </c>
      <c r="L482" s="25">
        <v>0</v>
      </c>
      <c r="M482" s="32">
        <v>72.14</v>
      </c>
      <c r="V482" s="17"/>
      <c r="W482" s="17"/>
    </row>
    <row r="483" spans="1:23" s="16" customFormat="1" ht="14.25" customHeight="1">
      <c r="A483" s="31">
        <f>'до 150 кВт'!A483</f>
        <v>43605</v>
      </c>
      <c r="B483" s="18">
        <v>18</v>
      </c>
      <c r="C483" s="19">
        <v>1694.44</v>
      </c>
      <c r="D483" s="19">
        <v>0</v>
      </c>
      <c r="E483" s="19">
        <v>43.43</v>
      </c>
      <c r="F483" s="24">
        <v>1713.76</v>
      </c>
      <c r="G483" s="24">
        <v>142</v>
      </c>
      <c r="H483" s="20">
        <f t="shared" si="28"/>
        <v>3057.6800000000003</v>
      </c>
      <c r="I483" s="20">
        <f t="shared" si="29"/>
        <v>3451.2000000000003</v>
      </c>
      <c r="J483" s="20">
        <f t="shared" si="30"/>
        <v>4075.2000000000003</v>
      </c>
      <c r="K483" s="20">
        <f t="shared" si="31"/>
        <v>5452.200000000001</v>
      </c>
      <c r="L483" s="25">
        <v>0</v>
      </c>
      <c r="M483" s="32">
        <v>43.43</v>
      </c>
      <c r="V483" s="17"/>
      <c r="W483" s="17"/>
    </row>
    <row r="484" spans="1:23" s="16" customFormat="1" ht="14.25" customHeight="1">
      <c r="A484" s="31">
        <f>'до 150 кВт'!A484</f>
        <v>43605</v>
      </c>
      <c r="B484" s="18">
        <v>19</v>
      </c>
      <c r="C484" s="19">
        <v>1746.57</v>
      </c>
      <c r="D484" s="19">
        <v>0</v>
      </c>
      <c r="E484" s="19">
        <v>48.77</v>
      </c>
      <c r="F484" s="24">
        <v>1765.89</v>
      </c>
      <c r="G484" s="24">
        <v>142</v>
      </c>
      <c r="H484" s="20">
        <f t="shared" si="28"/>
        <v>3109.8100000000004</v>
      </c>
      <c r="I484" s="20">
        <f t="shared" si="29"/>
        <v>3503.33</v>
      </c>
      <c r="J484" s="20">
        <f t="shared" si="30"/>
        <v>4127.33</v>
      </c>
      <c r="K484" s="20">
        <f t="shared" si="31"/>
        <v>5504.33</v>
      </c>
      <c r="L484" s="25">
        <v>0</v>
      </c>
      <c r="M484" s="32">
        <v>48.77</v>
      </c>
      <c r="V484" s="17"/>
      <c r="W484" s="17"/>
    </row>
    <row r="485" spans="1:23" s="16" customFormat="1" ht="14.25" customHeight="1">
      <c r="A485" s="31">
        <f>'до 150 кВт'!A485</f>
        <v>43605</v>
      </c>
      <c r="B485" s="18">
        <v>20</v>
      </c>
      <c r="C485" s="19">
        <v>1747.09</v>
      </c>
      <c r="D485" s="19">
        <v>0</v>
      </c>
      <c r="E485" s="19">
        <v>234.1</v>
      </c>
      <c r="F485" s="24">
        <v>1766.41</v>
      </c>
      <c r="G485" s="24">
        <v>142</v>
      </c>
      <c r="H485" s="20">
        <f t="shared" si="28"/>
        <v>3110.33</v>
      </c>
      <c r="I485" s="20">
        <f t="shared" si="29"/>
        <v>3503.8500000000004</v>
      </c>
      <c r="J485" s="20">
        <f t="shared" si="30"/>
        <v>4127.85</v>
      </c>
      <c r="K485" s="20">
        <f t="shared" si="31"/>
        <v>5504.85</v>
      </c>
      <c r="L485" s="25">
        <v>0</v>
      </c>
      <c r="M485" s="32">
        <v>234.1</v>
      </c>
      <c r="V485" s="17"/>
      <c r="W485" s="17"/>
    </row>
    <row r="486" spans="1:23" s="16" customFormat="1" ht="14.25" customHeight="1">
      <c r="A486" s="31">
        <f>'до 150 кВт'!A486</f>
        <v>43605</v>
      </c>
      <c r="B486" s="18">
        <v>21</v>
      </c>
      <c r="C486" s="19">
        <v>1821.64</v>
      </c>
      <c r="D486" s="19">
        <v>0</v>
      </c>
      <c r="E486" s="19">
        <v>359.19</v>
      </c>
      <c r="F486" s="24">
        <v>1840.96</v>
      </c>
      <c r="G486" s="24">
        <v>142</v>
      </c>
      <c r="H486" s="20">
        <f t="shared" si="28"/>
        <v>3184.88</v>
      </c>
      <c r="I486" s="20">
        <f t="shared" si="29"/>
        <v>3578.4000000000005</v>
      </c>
      <c r="J486" s="20">
        <f t="shared" si="30"/>
        <v>4202.400000000001</v>
      </c>
      <c r="K486" s="20">
        <f t="shared" si="31"/>
        <v>5579.400000000001</v>
      </c>
      <c r="L486" s="25">
        <v>0</v>
      </c>
      <c r="M486" s="32">
        <v>359.19</v>
      </c>
      <c r="V486" s="17"/>
      <c r="W486" s="17"/>
    </row>
    <row r="487" spans="1:23" s="16" customFormat="1" ht="14.25" customHeight="1">
      <c r="A487" s="31">
        <f>'до 150 кВт'!A487</f>
        <v>43605</v>
      </c>
      <c r="B487" s="18">
        <v>22</v>
      </c>
      <c r="C487" s="19">
        <v>1702.74</v>
      </c>
      <c r="D487" s="19">
        <v>0</v>
      </c>
      <c r="E487" s="19">
        <v>520.07</v>
      </c>
      <c r="F487" s="24">
        <v>1722.06</v>
      </c>
      <c r="G487" s="24">
        <v>142</v>
      </c>
      <c r="H487" s="20">
        <f t="shared" si="28"/>
        <v>3065.9800000000005</v>
      </c>
      <c r="I487" s="20">
        <f t="shared" si="29"/>
        <v>3459.5</v>
      </c>
      <c r="J487" s="20">
        <f t="shared" si="30"/>
        <v>4083.5</v>
      </c>
      <c r="K487" s="20">
        <f t="shared" si="31"/>
        <v>5460.5</v>
      </c>
      <c r="L487" s="25">
        <v>0</v>
      </c>
      <c r="M487" s="32">
        <v>520.07</v>
      </c>
      <c r="V487" s="17"/>
      <c r="W487" s="17"/>
    </row>
    <row r="488" spans="1:23" s="16" customFormat="1" ht="14.25" customHeight="1">
      <c r="A488" s="31">
        <f>'до 150 кВт'!A488</f>
        <v>43605</v>
      </c>
      <c r="B488" s="18">
        <v>23</v>
      </c>
      <c r="C488" s="19">
        <v>1580.13</v>
      </c>
      <c r="D488" s="19">
        <v>0</v>
      </c>
      <c r="E488" s="19">
        <v>450.11</v>
      </c>
      <c r="F488" s="24">
        <v>1599.45</v>
      </c>
      <c r="G488" s="24">
        <v>142</v>
      </c>
      <c r="H488" s="20">
        <f t="shared" si="28"/>
        <v>2943.3700000000003</v>
      </c>
      <c r="I488" s="20">
        <f t="shared" si="29"/>
        <v>3336.8900000000003</v>
      </c>
      <c r="J488" s="20">
        <f t="shared" si="30"/>
        <v>3960.8900000000003</v>
      </c>
      <c r="K488" s="20">
        <f t="shared" si="31"/>
        <v>5337.89</v>
      </c>
      <c r="L488" s="25">
        <v>0</v>
      </c>
      <c r="M488" s="32">
        <v>450.11</v>
      </c>
      <c r="V488" s="17"/>
      <c r="W488" s="17"/>
    </row>
    <row r="489" spans="1:23" s="16" customFormat="1" ht="14.25" customHeight="1">
      <c r="A489" s="31">
        <f>'до 150 кВт'!A489</f>
        <v>43606</v>
      </c>
      <c r="B489" s="18">
        <v>0</v>
      </c>
      <c r="C489" s="19">
        <v>1455.06</v>
      </c>
      <c r="D489" s="19">
        <v>0</v>
      </c>
      <c r="E489" s="19">
        <v>243.72</v>
      </c>
      <c r="F489" s="24">
        <v>1474.38</v>
      </c>
      <c r="G489" s="24">
        <v>142</v>
      </c>
      <c r="H489" s="20">
        <f t="shared" si="28"/>
        <v>2818.3</v>
      </c>
      <c r="I489" s="20">
        <f t="shared" si="29"/>
        <v>3211.82</v>
      </c>
      <c r="J489" s="20">
        <f t="shared" si="30"/>
        <v>3835.82</v>
      </c>
      <c r="K489" s="20">
        <f t="shared" si="31"/>
        <v>5212.82</v>
      </c>
      <c r="L489" s="25">
        <v>0</v>
      </c>
      <c r="M489" s="32">
        <v>243.72</v>
      </c>
      <c r="V489" s="17"/>
      <c r="W489" s="17"/>
    </row>
    <row r="490" spans="1:23" s="16" customFormat="1" ht="14.25" customHeight="1">
      <c r="A490" s="31">
        <f>'до 150 кВт'!A490</f>
        <v>43606</v>
      </c>
      <c r="B490" s="18">
        <v>1</v>
      </c>
      <c r="C490" s="19">
        <v>1176.92</v>
      </c>
      <c r="D490" s="19">
        <v>0</v>
      </c>
      <c r="E490" s="19">
        <v>97.47</v>
      </c>
      <c r="F490" s="24">
        <v>1196.24</v>
      </c>
      <c r="G490" s="24">
        <v>142</v>
      </c>
      <c r="H490" s="20">
        <f t="shared" si="28"/>
        <v>2540.1600000000003</v>
      </c>
      <c r="I490" s="20">
        <f t="shared" si="29"/>
        <v>2933.6800000000003</v>
      </c>
      <c r="J490" s="20">
        <f t="shared" si="30"/>
        <v>3557.6800000000003</v>
      </c>
      <c r="K490" s="20">
        <f t="shared" si="31"/>
        <v>4934.68</v>
      </c>
      <c r="L490" s="25">
        <v>0</v>
      </c>
      <c r="M490" s="32">
        <v>97.47</v>
      </c>
      <c r="V490" s="17"/>
      <c r="W490" s="17"/>
    </row>
    <row r="491" spans="1:23" s="16" customFormat="1" ht="14.25" customHeight="1">
      <c r="A491" s="31">
        <f>'до 150 кВт'!A491</f>
        <v>43606</v>
      </c>
      <c r="B491" s="18">
        <v>2</v>
      </c>
      <c r="C491" s="19">
        <v>1139.59</v>
      </c>
      <c r="D491" s="19">
        <v>0</v>
      </c>
      <c r="E491" s="19">
        <v>88.95</v>
      </c>
      <c r="F491" s="24">
        <v>1158.91</v>
      </c>
      <c r="G491" s="24">
        <v>142</v>
      </c>
      <c r="H491" s="20">
        <f t="shared" si="28"/>
        <v>2502.83</v>
      </c>
      <c r="I491" s="20">
        <f t="shared" si="29"/>
        <v>2896.3500000000004</v>
      </c>
      <c r="J491" s="20">
        <f t="shared" si="30"/>
        <v>3520.3500000000004</v>
      </c>
      <c r="K491" s="20">
        <f t="shared" si="31"/>
        <v>4897.35</v>
      </c>
      <c r="L491" s="25">
        <v>0</v>
      </c>
      <c r="M491" s="32">
        <v>88.95</v>
      </c>
      <c r="V491" s="17"/>
      <c r="W491" s="17"/>
    </row>
    <row r="492" spans="1:23" s="16" customFormat="1" ht="14.25" customHeight="1">
      <c r="A492" s="31">
        <f>'до 150 кВт'!A492</f>
        <v>43606</v>
      </c>
      <c r="B492" s="18">
        <v>3</v>
      </c>
      <c r="C492" s="19">
        <v>1109.15</v>
      </c>
      <c r="D492" s="19">
        <v>0</v>
      </c>
      <c r="E492" s="19">
        <v>26.37</v>
      </c>
      <c r="F492" s="24">
        <v>1128.47</v>
      </c>
      <c r="G492" s="24">
        <v>142</v>
      </c>
      <c r="H492" s="20">
        <f t="shared" si="28"/>
        <v>2472.3900000000003</v>
      </c>
      <c r="I492" s="20">
        <f t="shared" si="29"/>
        <v>2865.9100000000003</v>
      </c>
      <c r="J492" s="20">
        <f t="shared" si="30"/>
        <v>3489.9100000000003</v>
      </c>
      <c r="K492" s="20">
        <f t="shared" si="31"/>
        <v>4866.91</v>
      </c>
      <c r="L492" s="25">
        <v>0</v>
      </c>
      <c r="M492" s="32">
        <v>26.37</v>
      </c>
      <c r="V492" s="17"/>
      <c r="W492" s="17"/>
    </row>
    <row r="493" spans="1:23" s="16" customFormat="1" ht="14.25" customHeight="1">
      <c r="A493" s="31">
        <f>'до 150 кВт'!A493</f>
        <v>43606</v>
      </c>
      <c r="B493" s="18">
        <v>4</v>
      </c>
      <c r="C493" s="19">
        <v>1161</v>
      </c>
      <c r="D493" s="19">
        <v>10.85</v>
      </c>
      <c r="E493" s="19">
        <v>0</v>
      </c>
      <c r="F493" s="24">
        <v>1180.32</v>
      </c>
      <c r="G493" s="24">
        <v>142</v>
      </c>
      <c r="H493" s="20">
        <f t="shared" si="28"/>
        <v>2524.2400000000002</v>
      </c>
      <c r="I493" s="20">
        <f t="shared" si="29"/>
        <v>2917.76</v>
      </c>
      <c r="J493" s="20">
        <f t="shared" si="30"/>
        <v>3541.76</v>
      </c>
      <c r="K493" s="20">
        <f t="shared" si="31"/>
        <v>4918.76</v>
      </c>
      <c r="L493" s="25">
        <v>10.85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43606</v>
      </c>
      <c r="B494" s="18">
        <v>5</v>
      </c>
      <c r="C494" s="19">
        <v>1423.63</v>
      </c>
      <c r="D494" s="19">
        <v>23.28</v>
      </c>
      <c r="E494" s="19">
        <v>0</v>
      </c>
      <c r="F494" s="24">
        <v>1442.95</v>
      </c>
      <c r="G494" s="24">
        <v>142</v>
      </c>
      <c r="H494" s="20">
        <f t="shared" si="28"/>
        <v>2786.8700000000003</v>
      </c>
      <c r="I494" s="20">
        <f t="shared" si="29"/>
        <v>3180.3900000000003</v>
      </c>
      <c r="J494" s="20">
        <f t="shared" si="30"/>
        <v>3804.3900000000003</v>
      </c>
      <c r="K494" s="20">
        <f t="shared" si="31"/>
        <v>5181.39</v>
      </c>
      <c r="L494" s="25">
        <v>23.28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43606</v>
      </c>
      <c r="B495" s="18">
        <v>6</v>
      </c>
      <c r="C495" s="19">
        <v>1523.51</v>
      </c>
      <c r="D495" s="19">
        <v>1.32</v>
      </c>
      <c r="E495" s="19">
        <v>0</v>
      </c>
      <c r="F495" s="24">
        <v>1542.83</v>
      </c>
      <c r="G495" s="24">
        <v>142</v>
      </c>
      <c r="H495" s="20">
        <f t="shared" si="28"/>
        <v>2886.75</v>
      </c>
      <c r="I495" s="20">
        <f t="shared" si="29"/>
        <v>3280.2700000000004</v>
      </c>
      <c r="J495" s="20">
        <f t="shared" si="30"/>
        <v>3904.2700000000004</v>
      </c>
      <c r="K495" s="20">
        <f t="shared" si="31"/>
        <v>5281.27</v>
      </c>
      <c r="L495" s="25">
        <v>1.32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43606</v>
      </c>
      <c r="B496" s="18">
        <v>7</v>
      </c>
      <c r="C496" s="19">
        <v>1602.14</v>
      </c>
      <c r="D496" s="19">
        <v>0</v>
      </c>
      <c r="E496" s="19">
        <v>59.16</v>
      </c>
      <c r="F496" s="24">
        <v>1621.46</v>
      </c>
      <c r="G496" s="24">
        <v>142</v>
      </c>
      <c r="H496" s="20">
        <f t="shared" si="28"/>
        <v>2965.38</v>
      </c>
      <c r="I496" s="20">
        <f t="shared" si="29"/>
        <v>3358.9000000000005</v>
      </c>
      <c r="J496" s="20">
        <f t="shared" si="30"/>
        <v>3982.9000000000005</v>
      </c>
      <c r="K496" s="20">
        <f t="shared" si="31"/>
        <v>5359.900000000001</v>
      </c>
      <c r="L496" s="25">
        <v>0</v>
      </c>
      <c r="M496" s="32">
        <v>59.16</v>
      </c>
      <c r="V496" s="17"/>
      <c r="W496" s="17"/>
    </row>
    <row r="497" spans="1:23" s="16" customFormat="1" ht="14.25" customHeight="1">
      <c r="A497" s="31">
        <f>'до 150 кВт'!A497</f>
        <v>43606</v>
      </c>
      <c r="B497" s="18">
        <v>8</v>
      </c>
      <c r="C497" s="19">
        <v>1728.87</v>
      </c>
      <c r="D497" s="19">
        <v>0</v>
      </c>
      <c r="E497" s="19">
        <v>89.18</v>
      </c>
      <c r="F497" s="24">
        <v>1748.19</v>
      </c>
      <c r="G497" s="24">
        <v>142</v>
      </c>
      <c r="H497" s="20">
        <f t="shared" si="28"/>
        <v>3092.11</v>
      </c>
      <c r="I497" s="20">
        <f t="shared" si="29"/>
        <v>3485.63</v>
      </c>
      <c r="J497" s="20">
        <f t="shared" si="30"/>
        <v>4109.63</v>
      </c>
      <c r="K497" s="20">
        <f t="shared" si="31"/>
        <v>5486.63</v>
      </c>
      <c r="L497" s="25">
        <v>0</v>
      </c>
      <c r="M497" s="32">
        <v>89.18</v>
      </c>
      <c r="V497" s="17"/>
      <c r="W497" s="17"/>
    </row>
    <row r="498" spans="1:23" s="16" customFormat="1" ht="14.25" customHeight="1">
      <c r="A498" s="31">
        <f>'до 150 кВт'!A498</f>
        <v>43606</v>
      </c>
      <c r="B498" s="18">
        <v>9</v>
      </c>
      <c r="C498" s="19">
        <v>1737.8</v>
      </c>
      <c r="D498" s="19">
        <v>0</v>
      </c>
      <c r="E498" s="19">
        <v>136.35</v>
      </c>
      <c r="F498" s="24">
        <v>1757.12</v>
      </c>
      <c r="G498" s="24">
        <v>142</v>
      </c>
      <c r="H498" s="20">
        <f t="shared" si="28"/>
        <v>3101.04</v>
      </c>
      <c r="I498" s="20">
        <f t="shared" si="29"/>
        <v>3494.5600000000004</v>
      </c>
      <c r="J498" s="20">
        <f t="shared" si="30"/>
        <v>4118.56</v>
      </c>
      <c r="K498" s="20">
        <f t="shared" si="31"/>
        <v>5495.56</v>
      </c>
      <c r="L498" s="25">
        <v>0</v>
      </c>
      <c r="M498" s="32">
        <v>136.35</v>
      </c>
      <c r="V498" s="17"/>
      <c r="W498" s="17"/>
    </row>
    <row r="499" spans="1:23" s="16" customFormat="1" ht="14.25" customHeight="1">
      <c r="A499" s="31">
        <f>'до 150 кВт'!A499</f>
        <v>43606</v>
      </c>
      <c r="B499" s="18">
        <v>10</v>
      </c>
      <c r="C499" s="19">
        <v>1739.42</v>
      </c>
      <c r="D499" s="19">
        <v>0</v>
      </c>
      <c r="E499" s="19">
        <v>175.09</v>
      </c>
      <c r="F499" s="24">
        <v>1758.74</v>
      </c>
      <c r="G499" s="24">
        <v>142</v>
      </c>
      <c r="H499" s="20">
        <f t="shared" si="28"/>
        <v>3102.6600000000003</v>
      </c>
      <c r="I499" s="20">
        <f t="shared" si="29"/>
        <v>3496.1800000000003</v>
      </c>
      <c r="J499" s="20">
        <f t="shared" si="30"/>
        <v>4120.18</v>
      </c>
      <c r="K499" s="20">
        <f t="shared" si="31"/>
        <v>5497.18</v>
      </c>
      <c r="L499" s="25">
        <v>0</v>
      </c>
      <c r="M499" s="32">
        <v>175.09</v>
      </c>
      <c r="V499" s="17"/>
      <c r="W499" s="17"/>
    </row>
    <row r="500" spans="1:23" s="16" customFormat="1" ht="14.25" customHeight="1">
      <c r="A500" s="31">
        <f>'до 150 кВт'!A500</f>
        <v>43606</v>
      </c>
      <c r="B500" s="18">
        <v>11</v>
      </c>
      <c r="C500" s="19">
        <v>1735.67</v>
      </c>
      <c r="D500" s="19">
        <v>0</v>
      </c>
      <c r="E500" s="19">
        <v>192.35</v>
      </c>
      <c r="F500" s="24">
        <v>1754.99</v>
      </c>
      <c r="G500" s="24">
        <v>142</v>
      </c>
      <c r="H500" s="20">
        <f t="shared" si="28"/>
        <v>3098.9100000000003</v>
      </c>
      <c r="I500" s="20">
        <f t="shared" si="29"/>
        <v>3492.4300000000003</v>
      </c>
      <c r="J500" s="20">
        <f t="shared" si="30"/>
        <v>4116.43</v>
      </c>
      <c r="K500" s="20">
        <f t="shared" si="31"/>
        <v>5493.43</v>
      </c>
      <c r="L500" s="25">
        <v>0</v>
      </c>
      <c r="M500" s="32">
        <v>192.35</v>
      </c>
      <c r="V500" s="17"/>
      <c r="W500" s="17"/>
    </row>
    <row r="501" spans="1:23" s="16" customFormat="1" ht="14.25" customHeight="1">
      <c r="A501" s="31">
        <f>'до 150 кВт'!A501</f>
        <v>43606</v>
      </c>
      <c r="B501" s="18">
        <v>12</v>
      </c>
      <c r="C501" s="19">
        <v>1738.03</v>
      </c>
      <c r="D501" s="19">
        <v>0</v>
      </c>
      <c r="E501" s="19">
        <v>184.79</v>
      </c>
      <c r="F501" s="24">
        <v>1757.35</v>
      </c>
      <c r="G501" s="24">
        <v>142</v>
      </c>
      <c r="H501" s="20">
        <f t="shared" si="28"/>
        <v>3101.2700000000004</v>
      </c>
      <c r="I501" s="20">
        <f t="shared" si="29"/>
        <v>3494.79</v>
      </c>
      <c r="J501" s="20">
        <f t="shared" si="30"/>
        <v>4118.79</v>
      </c>
      <c r="K501" s="20">
        <f t="shared" si="31"/>
        <v>5495.79</v>
      </c>
      <c r="L501" s="25">
        <v>0</v>
      </c>
      <c r="M501" s="32">
        <v>184.79</v>
      </c>
      <c r="V501" s="17"/>
      <c r="W501" s="17"/>
    </row>
    <row r="502" spans="1:23" s="16" customFormat="1" ht="14.25" customHeight="1">
      <c r="A502" s="31">
        <f>'до 150 кВт'!A502</f>
        <v>43606</v>
      </c>
      <c r="B502" s="18">
        <v>13</v>
      </c>
      <c r="C502" s="19">
        <v>1733.79</v>
      </c>
      <c r="D502" s="19">
        <v>0</v>
      </c>
      <c r="E502" s="19">
        <v>218.25</v>
      </c>
      <c r="F502" s="24">
        <v>1753.11</v>
      </c>
      <c r="G502" s="24">
        <v>142</v>
      </c>
      <c r="H502" s="20">
        <f t="shared" si="28"/>
        <v>3097.03</v>
      </c>
      <c r="I502" s="20">
        <f t="shared" si="29"/>
        <v>3490.55</v>
      </c>
      <c r="J502" s="20">
        <f t="shared" si="30"/>
        <v>4114.55</v>
      </c>
      <c r="K502" s="20">
        <f t="shared" si="31"/>
        <v>5491.55</v>
      </c>
      <c r="L502" s="25">
        <v>0</v>
      </c>
      <c r="M502" s="32">
        <v>218.25</v>
      </c>
      <c r="V502" s="17"/>
      <c r="W502" s="17"/>
    </row>
    <row r="503" spans="1:23" s="16" customFormat="1" ht="14.25" customHeight="1">
      <c r="A503" s="31">
        <f>'до 150 кВт'!A503</f>
        <v>43606</v>
      </c>
      <c r="B503" s="18">
        <v>14</v>
      </c>
      <c r="C503" s="19">
        <v>1715.82</v>
      </c>
      <c r="D503" s="19">
        <v>0</v>
      </c>
      <c r="E503" s="19">
        <v>187.31</v>
      </c>
      <c r="F503" s="24">
        <v>1735.14</v>
      </c>
      <c r="G503" s="24">
        <v>142</v>
      </c>
      <c r="H503" s="20">
        <f t="shared" si="28"/>
        <v>3079.0600000000004</v>
      </c>
      <c r="I503" s="20">
        <f t="shared" si="29"/>
        <v>3472.58</v>
      </c>
      <c r="J503" s="20">
        <f t="shared" si="30"/>
        <v>4096.58</v>
      </c>
      <c r="K503" s="20">
        <f t="shared" si="31"/>
        <v>5473.58</v>
      </c>
      <c r="L503" s="25">
        <v>0</v>
      </c>
      <c r="M503" s="32">
        <v>187.31</v>
      </c>
      <c r="V503" s="17"/>
      <c r="W503" s="17"/>
    </row>
    <row r="504" spans="1:23" s="16" customFormat="1" ht="14.25" customHeight="1">
      <c r="A504" s="31">
        <f>'до 150 кВт'!A504</f>
        <v>43606</v>
      </c>
      <c r="B504" s="18">
        <v>15</v>
      </c>
      <c r="C504" s="19">
        <v>1699.95</v>
      </c>
      <c r="D504" s="19">
        <v>0</v>
      </c>
      <c r="E504" s="19">
        <v>215.87</v>
      </c>
      <c r="F504" s="24">
        <v>1719.27</v>
      </c>
      <c r="G504" s="24">
        <v>142</v>
      </c>
      <c r="H504" s="20">
        <f t="shared" si="28"/>
        <v>3063.1900000000005</v>
      </c>
      <c r="I504" s="20">
        <f t="shared" si="29"/>
        <v>3456.71</v>
      </c>
      <c r="J504" s="20">
        <f t="shared" si="30"/>
        <v>4080.71</v>
      </c>
      <c r="K504" s="20">
        <f t="shared" si="31"/>
        <v>5457.71</v>
      </c>
      <c r="L504" s="25">
        <v>0</v>
      </c>
      <c r="M504" s="32">
        <v>215.87</v>
      </c>
      <c r="V504" s="17"/>
      <c r="W504" s="17"/>
    </row>
    <row r="505" spans="1:23" s="16" customFormat="1" ht="14.25" customHeight="1">
      <c r="A505" s="31">
        <f>'до 150 кВт'!A505</f>
        <v>43606</v>
      </c>
      <c r="B505" s="18">
        <v>16</v>
      </c>
      <c r="C505" s="19">
        <v>1673.61</v>
      </c>
      <c r="D505" s="19">
        <v>0</v>
      </c>
      <c r="E505" s="19">
        <v>216.31</v>
      </c>
      <c r="F505" s="24">
        <v>1692.93</v>
      </c>
      <c r="G505" s="24">
        <v>142</v>
      </c>
      <c r="H505" s="20">
        <f t="shared" si="28"/>
        <v>3036.8500000000004</v>
      </c>
      <c r="I505" s="20">
        <f t="shared" si="29"/>
        <v>3430.37</v>
      </c>
      <c r="J505" s="20">
        <f t="shared" si="30"/>
        <v>4054.37</v>
      </c>
      <c r="K505" s="20">
        <f t="shared" si="31"/>
        <v>5431.37</v>
      </c>
      <c r="L505" s="25">
        <v>0</v>
      </c>
      <c r="M505" s="32">
        <v>216.31</v>
      </c>
      <c r="V505" s="17"/>
      <c r="W505" s="17"/>
    </row>
    <row r="506" spans="1:23" s="16" customFormat="1" ht="14.25" customHeight="1">
      <c r="A506" s="31">
        <f>'до 150 кВт'!A506</f>
        <v>43606</v>
      </c>
      <c r="B506" s="18">
        <v>17</v>
      </c>
      <c r="C506" s="19">
        <v>1639.34</v>
      </c>
      <c r="D506" s="19">
        <v>0</v>
      </c>
      <c r="E506" s="19">
        <v>185.05</v>
      </c>
      <c r="F506" s="24">
        <v>1658.66</v>
      </c>
      <c r="G506" s="24">
        <v>142</v>
      </c>
      <c r="H506" s="20">
        <f t="shared" si="28"/>
        <v>3002.58</v>
      </c>
      <c r="I506" s="20">
        <f t="shared" si="29"/>
        <v>3396.1000000000004</v>
      </c>
      <c r="J506" s="20">
        <f t="shared" si="30"/>
        <v>4020.1000000000004</v>
      </c>
      <c r="K506" s="20">
        <f t="shared" si="31"/>
        <v>5397.1</v>
      </c>
      <c r="L506" s="25">
        <v>0</v>
      </c>
      <c r="M506" s="32">
        <v>185.05</v>
      </c>
      <c r="V506" s="17"/>
      <c r="W506" s="17"/>
    </row>
    <row r="507" spans="1:23" s="16" customFormat="1" ht="14.25" customHeight="1">
      <c r="A507" s="31">
        <f>'до 150 кВт'!A507</f>
        <v>43606</v>
      </c>
      <c r="B507" s="18">
        <v>18</v>
      </c>
      <c r="C507" s="19">
        <v>1709.1</v>
      </c>
      <c r="D507" s="19">
        <v>0</v>
      </c>
      <c r="E507" s="19">
        <v>76.38</v>
      </c>
      <c r="F507" s="24">
        <v>1728.42</v>
      </c>
      <c r="G507" s="24">
        <v>142</v>
      </c>
      <c r="H507" s="20">
        <f t="shared" si="28"/>
        <v>3072.34</v>
      </c>
      <c r="I507" s="20">
        <f t="shared" si="29"/>
        <v>3465.86</v>
      </c>
      <c r="J507" s="20">
        <f t="shared" si="30"/>
        <v>4089.86</v>
      </c>
      <c r="K507" s="20">
        <f t="shared" si="31"/>
        <v>5466.860000000001</v>
      </c>
      <c r="L507" s="25">
        <v>0</v>
      </c>
      <c r="M507" s="32">
        <v>76.38</v>
      </c>
      <c r="V507" s="17"/>
      <c r="W507" s="17"/>
    </row>
    <row r="508" spans="1:23" s="16" customFormat="1" ht="14.25" customHeight="1">
      <c r="A508" s="31">
        <f>'до 150 кВт'!A508</f>
        <v>43606</v>
      </c>
      <c r="B508" s="18">
        <v>19</v>
      </c>
      <c r="C508" s="19">
        <v>1734.67</v>
      </c>
      <c r="D508" s="19">
        <v>0</v>
      </c>
      <c r="E508" s="19">
        <v>79.68</v>
      </c>
      <c r="F508" s="24">
        <v>1753.99</v>
      </c>
      <c r="G508" s="24">
        <v>142</v>
      </c>
      <c r="H508" s="20">
        <f t="shared" si="28"/>
        <v>3097.9100000000003</v>
      </c>
      <c r="I508" s="20">
        <f t="shared" si="29"/>
        <v>3491.4300000000003</v>
      </c>
      <c r="J508" s="20">
        <f t="shared" si="30"/>
        <v>4115.43</v>
      </c>
      <c r="K508" s="20">
        <f t="shared" si="31"/>
        <v>5492.43</v>
      </c>
      <c r="L508" s="25">
        <v>0</v>
      </c>
      <c r="M508" s="32">
        <v>79.68</v>
      </c>
      <c r="V508" s="17"/>
      <c r="W508" s="17"/>
    </row>
    <row r="509" spans="1:23" s="16" customFormat="1" ht="14.25" customHeight="1">
      <c r="A509" s="31">
        <f>'до 150 кВт'!A509</f>
        <v>43606</v>
      </c>
      <c r="B509" s="18">
        <v>20</v>
      </c>
      <c r="C509" s="19">
        <v>1753.11</v>
      </c>
      <c r="D509" s="19">
        <v>0</v>
      </c>
      <c r="E509" s="19">
        <v>147.13</v>
      </c>
      <c r="F509" s="24">
        <v>1772.43</v>
      </c>
      <c r="G509" s="24">
        <v>142</v>
      </c>
      <c r="H509" s="20">
        <f t="shared" si="28"/>
        <v>3116.3500000000004</v>
      </c>
      <c r="I509" s="20">
        <f t="shared" si="29"/>
        <v>3509.87</v>
      </c>
      <c r="J509" s="20">
        <f t="shared" si="30"/>
        <v>4133.87</v>
      </c>
      <c r="K509" s="20">
        <f t="shared" si="31"/>
        <v>5510.87</v>
      </c>
      <c r="L509" s="25">
        <v>0</v>
      </c>
      <c r="M509" s="32">
        <v>147.13</v>
      </c>
      <c r="V509" s="17"/>
      <c r="W509" s="17"/>
    </row>
    <row r="510" spans="1:23" s="16" customFormat="1" ht="14.25" customHeight="1">
      <c r="A510" s="31">
        <f>'до 150 кВт'!A510</f>
        <v>43606</v>
      </c>
      <c r="B510" s="18">
        <v>21</v>
      </c>
      <c r="C510" s="19">
        <v>1768.93</v>
      </c>
      <c r="D510" s="19">
        <v>0</v>
      </c>
      <c r="E510" s="19">
        <v>364.45</v>
      </c>
      <c r="F510" s="24">
        <v>1788.25</v>
      </c>
      <c r="G510" s="24">
        <v>142</v>
      </c>
      <c r="H510" s="20">
        <f t="shared" si="28"/>
        <v>3132.17</v>
      </c>
      <c r="I510" s="20">
        <f t="shared" si="29"/>
        <v>3525.6900000000005</v>
      </c>
      <c r="J510" s="20">
        <f t="shared" si="30"/>
        <v>4149.6900000000005</v>
      </c>
      <c r="K510" s="20">
        <f t="shared" si="31"/>
        <v>5526.6900000000005</v>
      </c>
      <c r="L510" s="25">
        <v>0</v>
      </c>
      <c r="M510" s="32">
        <v>364.45</v>
      </c>
      <c r="V510" s="17"/>
      <c r="W510" s="17"/>
    </row>
    <row r="511" spans="1:23" s="16" customFormat="1" ht="14.25" customHeight="1">
      <c r="A511" s="31">
        <f>'до 150 кВт'!A511</f>
        <v>43606</v>
      </c>
      <c r="B511" s="18">
        <v>22</v>
      </c>
      <c r="C511" s="19">
        <v>1733.57</v>
      </c>
      <c r="D511" s="19">
        <v>0</v>
      </c>
      <c r="E511" s="19">
        <v>521.74</v>
      </c>
      <c r="F511" s="24">
        <v>1752.89</v>
      </c>
      <c r="G511" s="24">
        <v>142</v>
      </c>
      <c r="H511" s="20">
        <f t="shared" si="28"/>
        <v>3096.8100000000004</v>
      </c>
      <c r="I511" s="20">
        <f t="shared" si="29"/>
        <v>3490.33</v>
      </c>
      <c r="J511" s="20">
        <f t="shared" si="30"/>
        <v>4114.33</v>
      </c>
      <c r="K511" s="20">
        <f t="shared" si="31"/>
        <v>5491.33</v>
      </c>
      <c r="L511" s="25">
        <v>0</v>
      </c>
      <c r="M511" s="32">
        <v>521.74</v>
      </c>
      <c r="V511" s="17"/>
      <c r="W511" s="17"/>
    </row>
    <row r="512" spans="1:23" s="16" customFormat="1" ht="14.25" customHeight="1">
      <c r="A512" s="31">
        <f>'до 150 кВт'!A512</f>
        <v>43606</v>
      </c>
      <c r="B512" s="18">
        <v>23</v>
      </c>
      <c r="C512" s="19">
        <v>1586.12</v>
      </c>
      <c r="D512" s="19">
        <v>0</v>
      </c>
      <c r="E512" s="19">
        <v>548.53</v>
      </c>
      <c r="F512" s="24">
        <v>1605.44</v>
      </c>
      <c r="G512" s="24">
        <v>142</v>
      </c>
      <c r="H512" s="20">
        <f t="shared" si="28"/>
        <v>2949.36</v>
      </c>
      <c r="I512" s="20">
        <f t="shared" si="29"/>
        <v>3342.88</v>
      </c>
      <c r="J512" s="20">
        <f t="shared" si="30"/>
        <v>3966.88</v>
      </c>
      <c r="K512" s="20">
        <f t="shared" si="31"/>
        <v>5343.88</v>
      </c>
      <c r="L512" s="25">
        <v>0</v>
      </c>
      <c r="M512" s="32">
        <v>548.53</v>
      </c>
      <c r="V512" s="17"/>
      <c r="W512" s="17"/>
    </row>
    <row r="513" spans="1:23" s="16" customFormat="1" ht="14.25" customHeight="1">
      <c r="A513" s="31">
        <f>'до 150 кВт'!A513</f>
        <v>43607</v>
      </c>
      <c r="B513" s="18">
        <v>0</v>
      </c>
      <c r="C513" s="19">
        <v>1294.59</v>
      </c>
      <c r="D513" s="19">
        <v>0</v>
      </c>
      <c r="E513" s="19">
        <v>97.96</v>
      </c>
      <c r="F513" s="24">
        <v>1313.91</v>
      </c>
      <c r="G513" s="24">
        <v>142</v>
      </c>
      <c r="H513" s="20">
        <f t="shared" si="28"/>
        <v>2657.83</v>
      </c>
      <c r="I513" s="20">
        <f t="shared" si="29"/>
        <v>3051.3500000000004</v>
      </c>
      <c r="J513" s="20">
        <f t="shared" si="30"/>
        <v>3675.3500000000004</v>
      </c>
      <c r="K513" s="20">
        <f t="shared" si="31"/>
        <v>5052.35</v>
      </c>
      <c r="L513" s="25">
        <v>0</v>
      </c>
      <c r="M513" s="32">
        <v>97.96</v>
      </c>
      <c r="V513" s="17"/>
      <c r="W513" s="17"/>
    </row>
    <row r="514" spans="1:23" s="16" customFormat="1" ht="14.25" customHeight="1">
      <c r="A514" s="31">
        <f>'до 150 кВт'!A514</f>
        <v>43607</v>
      </c>
      <c r="B514" s="18">
        <v>1</v>
      </c>
      <c r="C514" s="19">
        <v>1171.23</v>
      </c>
      <c r="D514" s="19">
        <v>0</v>
      </c>
      <c r="E514" s="19">
        <v>40.04</v>
      </c>
      <c r="F514" s="24">
        <v>1190.55</v>
      </c>
      <c r="G514" s="24">
        <v>142</v>
      </c>
      <c r="H514" s="20">
        <f t="shared" si="28"/>
        <v>2534.4700000000003</v>
      </c>
      <c r="I514" s="20">
        <f t="shared" si="29"/>
        <v>2927.9900000000002</v>
      </c>
      <c r="J514" s="20">
        <f t="shared" si="30"/>
        <v>3551.9900000000002</v>
      </c>
      <c r="K514" s="20">
        <f t="shared" si="31"/>
        <v>4928.99</v>
      </c>
      <c r="L514" s="25">
        <v>0</v>
      </c>
      <c r="M514" s="32">
        <v>40.04</v>
      </c>
      <c r="V514" s="17"/>
      <c r="W514" s="17"/>
    </row>
    <row r="515" spans="1:23" s="16" customFormat="1" ht="14.25" customHeight="1">
      <c r="A515" s="31">
        <f>'до 150 кВт'!A515</f>
        <v>43607</v>
      </c>
      <c r="B515" s="18">
        <v>2</v>
      </c>
      <c r="C515" s="19">
        <v>1109.44</v>
      </c>
      <c r="D515" s="19">
        <v>0</v>
      </c>
      <c r="E515" s="19">
        <v>14.34</v>
      </c>
      <c r="F515" s="24">
        <v>1128.76</v>
      </c>
      <c r="G515" s="24">
        <v>142</v>
      </c>
      <c r="H515" s="20">
        <f t="shared" si="28"/>
        <v>2472.6800000000003</v>
      </c>
      <c r="I515" s="20">
        <f t="shared" si="29"/>
        <v>2866.2000000000003</v>
      </c>
      <c r="J515" s="20">
        <f t="shared" si="30"/>
        <v>3490.2000000000003</v>
      </c>
      <c r="K515" s="20">
        <f t="shared" si="31"/>
        <v>4867.200000000001</v>
      </c>
      <c r="L515" s="25">
        <v>0</v>
      </c>
      <c r="M515" s="32">
        <v>14.34</v>
      </c>
      <c r="V515" s="17"/>
      <c r="W515" s="17"/>
    </row>
    <row r="516" spans="1:23" s="16" customFormat="1" ht="14.25" customHeight="1">
      <c r="A516" s="31">
        <f>'до 150 кВт'!A516</f>
        <v>43607</v>
      </c>
      <c r="B516" s="18">
        <v>3</v>
      </c>
      <c r="C516" s="19">
        <v>1096.48</v>
      </c>
      <c r="D516" s="19">
        <v>0</v>
      </c>
      <c r="E516" s="19">
        <v>9.07</v>
      </c>
      <c r="F516" s="24">
        <v>1115.8</v>
      </c>
      <c r="G516" s="24">
        <v>142</v>
      </c>
      <c r="H516" s="20">
        <f t="shared" si="28"/>
        <v>2459.7200000000003</v>
      </c>
      <c r="I516" s="20">
        <f t="shared" si="29"/>
        <v>2853.2400000000002</v>
      </c>
      <c r="J516" s="20">
        <f t="shared" si="30"/>
        <v>3477.2400000000002</v>
      </c>
      <c r="K516" s="20">
        <f t="shared" si="31"/>
        <v>4854.24</v>
      </c>
      <c r="L516" s="25">
        <v>0</v>
      </c>
      <c r="M516" s="32">
        <v>9.07</v>
      </c>
      <c r="V516" s="17"/>
      <c r="W516" s="17"/>
    </row>
    <row r="517" spans="1:23" s="16" customFormat="1" ht="14.25" customHeight="1">
      <c r="A517" s="31">
        <f>'до 150 кВт'!A517</f>
        <v>43607</v>
      </c>
      <c r="B517" s="18">
        <v>4</v>
      </c>
      <c r="C517" s="19">
        <v>1162.3</v>
      </c>
      <c r="D517" s="19">
        <v>0</v>
      </c>
      <c r="E517" s="19">
        <v>7.63</v>
      </c>
      <c r="F517" s="24">
        <v>1181.62</v>
      </c>
      <c r="G517" s="24">
        <v>142</v>
      </c>
      <c r="H517" s="20">
        <f t="shared" si="28"/>
        <v>2525.54</v>
      </c>
      <c r="I517" s="20">
        <f t="shared" si="29"/>
        <v>2919.0600000000004</v>
      </c>
      <c r="J517" s="20">
        <f t="shared" si="30"/>
        <v>3543.0600000000004</v>
      </c>
      <c r="K517" s="20">
        <f t="shared" si="31"/>
        <v>4920.06</v>
      </c>
      <c r="L517" s="25">
        <v>0</v>
      </c>
      <c r="M517" s="32">
        <v>7.63</v>
      </c>
      <c r="V517" s="17"/>
      <c r="W517" s="17"/>
    </row>
    <row r="518" spans="1:23" s="16" customFormat="1" ht="14.25" customHeight="1">
      <c r="A518" s="31">
        <f>'до 150 кВт'!A518</f>
        <v>43607</v>
      </c>
      <c r="B518" s="18">
        <v>5</v>
      </c>
      <c r="C518" s="19">
        <v>1345.13</v>
      </c>
      <c r="D518" s="19">
        <v>16.68</v>
      </c>
      <c r="E518" s="19">
        <v>0</v>
      </c>
      <c r="F518" s="24">
        <v>1364.45</v>
      </c>
      <c r="G518" s="24">
        <v>142</v>
      </c>
      <c r="H518" s="20">
        <f t="shared" si="28"/>
        <v>2708.3700000000003</v>
      </c>
      <c r="I518" s="20">
        <f t="shared" si="29"/>
        <v>3101.8900000000003</v>
      </c>
      <c r="J518" s="20">
        <f t="shared" si="30"/>
        <v>3725.8900000000003</v>
      </c>
      <c r="K518" s="20">
        <f t="shared" si="31"/>
        <v>5102.89</v>
      </c>
      <c r="L518" s="25">
        <v>16.68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43607</v>
      </c>
      <c r="B519" s="18">
        <v>6</v>
      </c>
      <c r="C519" s="19">
        <v>1482.29</v>
      </c>
      <c r="D519" s="19">
        <v>38.39</v>
      </c>
      <c r="E519" s="19">
        <v>0</v>
      </c>
      <c r="F519" s="24">
        <v>1501.61</v>
      </c>
      <c r="G519" s="24">
        <v>142</v>
      </c>
      <c r="H519" s="20">
        <f t="shared" si="28"/>
        <v>2845.53</v>
      </c>
      <c r="I519" s="20">
        <f t="shared" si="29"/>
        <v>3239.05</v>
      </c>
      <c r="J519" s="20">
        <f t="shared" si="30"/>
        <v>3863.05</v>
      </c>
      <c r="K519" s="20">
        <f t="shared" si="31"/>
        <v>5240.05</v>
      </c>
      <c r="L519" s="25">
        <v>38.39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43607</v>
      </c>
      <c r="B520" s="18">
        <v>7</v>
      </c>
      <c r="C520" s="19">
        <v>1603.84</v>
      </c>
      <c r="D520" s="19">
        <v>55.28</v>
      </c>
      <c r="E520" s="19">
        <v>0</v>
      </c>
      <c r="F520" s="24">
        <v>1623.16</v>
      </c>
      <c r="G520" s="24">
        <v>142</v>
      </c>
      <c r="H520" s="20">
        <f t="shared" si="28"/>
        <v>2967.08</v>
      </c>
      <c r="I520" s="20">
        <f t="shared" si="29"/>
        <v>3360.6000000000004</v>
      </c>
      <c r="J520" s="20">
        <f t="shared" si="30"/>
        <v>3984.6000000000004</v>
      </c>
      <c r="K520" s="20">
        <f t="shared" si="31"/>
        <v>5361.6</v>
      </c>
      <c r="L520" s="25">
        <v>55.28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43607</v>
      </c>
      <c r="B521" s="18">
        <v>8</v>
      </c>
      <c r="C521" s="19">
        <v>1728.96</v>
      </c>
      <c r="D521" s="19">
        <v>0.12</v>
      </c>
      <c r="E521" s="19">
        <v>0.03</v>
      </c>
      <c r="F521" s="24">
        <v>1748.28</v>
      </c>
      <c r="G521" s="24">
        <v>142</v>
      </c>
      <c r="H521" s="20">
        <f t="shared" si="28"/>
        <v>3092.2000000000003</v>
      </c>
      <c r="I521" s="20">
        <f t="shared" si="29"/>
        <v>3485.7200000000003</v>
      </c>
      <c r="J521" s="20">
        <f t="shared" si="30"/>
        <v>4109.72</v>
      </c>
      <c r="K521" s="20">
        <f t="shared" si="31"/>
        <v>5486.72</v>
      </c>
      <c r="L521" s="25">
        <v>0.12</v>
      </c>
      <c r="M521" s="32">
        <v>0.03</v>
      </c>
      <c r="V521" s="17"/>
      <c r="W521" s="17"/>
    </row>
    <row r="522" spans="1:23" s="16" customFormat="1" ht="14.25" customHeight="1">
      <c r="A522" s="31">
        <f>'до 150 кВт'!A522</f>
        <v>43607</v>
      </c>
      <c r="B522" s="18">
        <v>9</v>
      </c>
      <c r="C522" s="19">
        <v>1741.33</v>
      </c>
      <c r="D522" s="19">
        <v>0</v>
      </c>
      <c r="E522" s="19">
        <v>17.99</v>
      </c>
      <c r="F522" s="24">
        <v>1760.65</v>
      </c>
      <c r="G522" s="24">
        <v>142</v>
      </c>
      <c r="H522" s="20">
        <f aca="true" t="shared" si="32" ref="H522:H585">SUM($C522,$G522,$R$5,$R$6)</f>
        <v>3104.57</v>
      </c>
      <c r="I522" s="20">
        <f aca="true" t="shared" si="33" ref="I522:I585">SUM($C522,$G522,$S$5,$S$6)</f>
        <v>3498.09</v>
      </c>
      <c r="J522" s="20">
        <f aca="true" t="shared" si="34" ref="J522:J585">SUM($C522,$G522,$T$5,$T$6)</f>
        <v>4122.09</v>
      </c>
      <c r="K522" s="20">
        <f aca="true" t="shared" si="35" ref="K522:K585">SUM($C522,$G522,$U$5,$U$6)</f>
        <v>5499.09</v>
      </c>
      <c r="L522" s="25">
        <v>0</v>
      </c>
      <c r="M522" s="32">
        <v>17.99</v>
      </c>
      <c r="V522" s="17"/>
      <c r="W522" s="17"/>
    </row>
    <row r="523" spans="1:23" s="16" customFormat="1" ht="14.25" customHeight="1">
      <c r="A523" s="31">
        <f>'до 150 кВт'!A523</f>
        <v>43607</v>
      </c>
      <c r="B523" s="18">
        <v>10</v>
      </c>
      <c r="C523" s="19">
        <v>1738.09</v>
      </c>
      <c r="D523" s="19">
        <v>0</v>
      </c>
      <c r="E523" s="19">
        <v>21.29</v>
      </c>
      <c r="F523" s="24">
        <v>1757.41</v>
      </c>
      <c r="G523" s="24">
        <v>142</v>
      </c>
      <c r="H523" s="20">
        <f t="shared" si="32"/>
        <v>3101.33</v>
      </c>
      <c r="I523" s="20">
        <f t="shared" si="33"/>
        <v>3494.8500000000004</v>
      </c>
      <c r="J523" s="20">
        <f t="shared" si="34"/>
        <v>4118.85</v>
      </c>
      <c r="K523" s="20">
        <f t="shared" si="35"/>
        <v>5495.85</v>
      </c>
      <c r="L523" s="25">
        <v>0</v>
      </c>
      <c r="M523" s="32">
        <v>21.29</v>
      </c>
      <c r="V523" s="17"/>
      <c r="W523" s="17"/>
    </row>
    <row r="524" spans="1:23" s="16" customFormat="1" ht="14.25" customHeight="1">
      <c r="A524" s="31">
        <f>'до 150 кВт'!A524</f>
        <v>43607</v>
      </c>
      <c r="B524" s="18">
        <v>11</v>
      </c>
      <c r="C524" s="19">
        <v>1728.97</v>
      </c>
      <c r="D524" s="19">
        <v>0</v>
      </c>
      <c r="E524" s="19">
        <v>19.9</v>
      </c>
      <c r="F524" s="24">
        <v>1748.29</v>
      </c>
      <c r="G524" s="24">
        <v>142</v>
      </c>
      <c r="H524" s="20">
        <f t="shared" si="32"/>
        <v>3092.21</v>
      </c>
      <c r="I524" s="20">
        <f t="shared" si="33"/>
        <v>3485.7300000000005</v>
      </c>
      <c r="J524" s="20">
        <f t="shared" si="34"/>
        <v>4109.7300000000005</v>
      </c>
      <c r="K524" s="20">
        <f t="shared" si="35"/>
        <v>5486.7300000000005</v>
      </c>
      <c r="L524" s="25">
        <v>0</v>
      </c>
      <c r="M524" s="32">
        <v>19.9</v>
      </c>
      <c r="V524" s="17"/>
      <c r="W524" s="17"/>
    </row>
    <row r="525" spans="1:23" s="16" customFormat="1" ht="14.25" customHeight="1">
      <c r="A525" s="31">
        <f>'до 150 кВт'!A525</f>
        <v>43607</v>
      </c>
      <c r="B525" s="18">
        <v>12</v>
      </c>
      <c r="C525" s="19">
        <v>1728.2</v>
      </c>
      <c r="D525" s="19">
        <v>24.37</v>
      </c>
      <c r="E525" s="19">
        <v>0</v>
      </c>
      <c r="F525" s="24">
        <v>1747.52</v>
      </c>
      <c r="G525" s="24">
        <v>142</v>
      </c>
      <c r="H525" s="20">
        <f t="shared" si="32"/>
        <v>3091.4400000000005</v>
      </c>
      <c r="I525" s="20">
        <f t="shared" si="33"/>
        <v>3484.96</v>
      </c>
      <c r="J525" s="20">
        <f t="shared" si="34"/>
        <v>4108.96</v>
      </c>
      <c r="K525" s="20">
        <f t="shared" si="35"/>
        <v>5485.96</v>
      </c>
      <c r="L525" s="25">
        <v>24.37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43607</v>
      </c>
      <c r="B526" s="18">
        <v>13</v>
      </c>
      <c r="C526" s="19">
        <v>1730.81</v>
      </c>
      <c r="D526" s="19">
        <v>629.59</v>
      </c>
      <c r="E526" s="19">
        <v>0</v>
      </c>
      <c r="F526" s="24">
        <v>1750.13</v>
      </c>
      <c r="G526" s="24">
        <v>142</v>
      </c>
      <c r="H526" s="20">
        <f t="shared" si="32"/>
        <v>3094.05</v>
      </c>
      <c r="I526" s="20">
        <f t="shared" si="33"/>
        <v>3487.57</v>
      </c>
      <c r="J526" s="20">
        <f t="shared" si="34"/>
        <v>4111.57</v>
      </c>
      <c r="K526" s="20">
        <f t="shared" si="35"/>
        <v>5488.57</v>
      </c>
      <c r="L526" s="25">
        <v>629.59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43607</v>
      </c>
      <c r="B527" s="18">
        <v>14</v>
      </c>
      <c r="C527" s="19">
        <v>1729.79</v>
      </c>
      <c r="D527" s="19">
        <v>621.23</v>
      </c>
      <c r="E527" s="19">
        <v>0</v>
      </c>
      <c r="F527" s="24">
        <v>1749.11</v>
      </c>
      <c r="G527" s="24">
        <v>142</v>
      </c>
      <c r="H527" s="20">
        <f t="shared" si="32"/>
        <v>3093.03</v>
      </c>
      <c r="I527" s="20">
        <f t="shared" si="33"/>
        <v>3486.55</v>
      </c>
      <c r="J527" s="20">
        <f t="shared" si="34"/>
        <v>4110.55</v>
      </c>
      <c r="K527" s="20">
        <f t="shared" si="35"/>
        <v>5487.55</v>
      </c>
      <c r="L527" s="25">
        <v>621.23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43607</v>
      </c>
      <c r="B528" s="18">
        <v>15</v>
      </c>
      <c r="C528" s="19">
        <v>1698.2</v>
      </c>
      <c r="D528" s="19">
        <v>52.75</v>
      </c>
      <c r="E528" s="19">
        <v>0</v>
      </c>
      <c r="F528" s="24">
        <v>1717.52</v>
      </c>
      <c r="G528" s="24">
        <v>142</v>
      </c>
      <c r="H528" s="20">
        <f t="shared" si="32"/>
        <v>3061.4400000000005</v>
      </c>
      <c r="I528" s="20">
        <f t="shared" si="33"/>
        <v>3454.96</v>
      </c>
      <c r="J528" s="20">
        <f t="shared" si="34"/>
        <v>4078.96</v>
      </c>
      <c r="K528" s="20">
        <f t="shared" si="35"/>
        <v>5455.96</v>
      </c>
      <c r="L528" s="25">
        <v>52.75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43607</v>
      </c>
      <c r="B529" s="18">
        <v>16</v>
      </c>
      <c r="C529" s="19">
        <v>1672.45</v>
      </c>
      <c r="D529" s="19">
        <v>7.27</v>
      </c>
      <c r="E529" s="19">
        <v>0</v>
      </c>
      <c r="F529" s="24">
        <v>1691.77</v>
      </c>
      <c r="G529" s="24">
        <v>142</v>
      </c>
      <c r="H529" s="20">
        <f t="shared" si="32"/>
        <v>3035.6900000000005</v>
      </c>
      <c r="I529" s="20">
        <f t="shared" si="33"/>
        <v>3429.21</v>
      </c>
      <c r="J529" s="20">
        <f t="shared" si="34"/>
        <v>4053.21</v>
      </c>
      <c r="K529" s="20">
        <f t="shared" si="35"/>
        <v>5430.21</v>
      </c>
      <c r="L529" s="25">
        <v>7.27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43607</v>
      </c>
      <c r="B530" s="18">
        <v>17</v>
      </c>
      <c r="C530" s="19">
        <v>1657.84</v>
      </c>
      <c r="D530" s="19">
        <v>29.16</v>
      </c>
      <c r="E530" s="19">
        <v>0</v>
      </c>
      <c r="F530" s="24">
        <v>1677.16</v>
      </c>
      <c r="G530" s="24">
        <v>142</v>
      </c>
      <c r="H530" s="20">
        <f t="shared" si="32"/>
        <v>3021.08</v>
      </c>
      <c r="I530" s="20">
        <f t="shared" si="33"/>
        <v>3414.6000000000004</v>
      </c>
      <c r="J530" s="20">
        <f t="shared" si="34"/>
        <v>4038.6000000000004</v>
      </c>
      <c r="K530" s="20">
        <f t="shared" si="35"/>
        <v>5415.6</v>
      </c>
      <c r="L530" s="25">
        <v>29.16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43607</v>
      </c>
      <c r="B531" s="18">
        <v>18</v>
      </c>
      <c r="C531" s="19">
        <v>1716.19</v>
      </c>
      <c r="D531" s="19">
        <v>31.17</v>
      </c>
      <c r="E531" s="19">
        <v>0</v>
      </c>
      <c r="F531" s="24">
        <v>1735.51</v>
      </c>
      <c r="G531" s="24">
        <v>142</v>
      </c>
      <c r="H531" s="20">
        <f t="shared" si="32"/>
        <v>3079.4300000000003</v>
      </c>
      <c r="I531" s="20">
        <f t="shared" si="33"/>
        <v>3472.9500000000003</v>
      </c>
      <c r="J531" s="20">
        <f t="shared" si="34"/>
        <v>4096.95</v>
      </c>
      <c r="K531" s="20">
        <f t="shared" si="35"/>
        <v>5473.950000000001</v>
      </c>
      <c r="L531" s="25">
        <v>31.17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43607</v>
      </c>
      <c r="B532" s="18">
        <v>19</v>
      </c>
      <c r="C532" s="19">
        <v>1739.37</v>
      </c>
      <c r="D532" s="19">
        <v>0</v>
      </c>
      <c r="E532" s="19">
        <v>25.34</v>
      </c>
      <c r="F532" s="24">
        <v>1758.69</v>
      </c>
      <c r="G532" s="24">
        <v>142</v>
      </c>
      <c r="H532" s="20">
        <f t="shared" si="32"/>
        <v>3102.61</v>
      </c>
      <c r="I532" s="20">
        <f t="shared" si="33"/>
        <v>3496.13</v>
      </c>
      <c r="J532" s="20">
        <f t="shared" si="34"/>
        <v>4120.13</v>
      </c>
      <c r="K532" s="20">
        <f t="shared" si="35"/>
        <v>5497.13</v>
      </c>
      <c r="L532" s="25">
        <v>0</v>
      </c>
      <c r="M532" s="32">
        <v>25.34</v>
      </c>
      <c r="V532" s="17"/>
      <c r="W532" s="17"/>
    </row>
    <row r="533" spans="1:23" s="16" customFormat="1" ht="14.25" customHeight="1">
      <c r="A533" s="31">
        <f>'до 150 кВт'!A533</f>
        <v>43607</v>
      </c>
      <c r="B533" s="18">
        <v>20</v>
      </c>
      <c r="C533" s="19">
        <v>1747.6</v>
      </c>
      <c r="D533" s="19">
        <v>0</v>
      </c>
      <c r="E533" s="19">
        <v>135.01</v>
      </c>
      <c r="F533" s="24">
        <v>1766.92</v>
      </c>
      <c r="G533" s="24">
        <v>142</v>
      </c>
      <c r="H533" s="20">
        <f t="shared" si="32"/>
        <v>3110.84</v>
      </c>
      <c r="I533" s="20">
        <f t="shared" si="33"/>
        <v>3504.36</v>
      </c>
      <c r="J533" s="20">
        <f t="shared" si="34"/>
        <v>4128.360000000001</v>
      </c>
      <c r="K533" s="20">
        <f t="shared" si="35"/>
        <v>5505.360000000001</v>
      </c>
      <c r="L533" s="25">
        <v>0</v>
      </c>
      <c r="M533" s="32">
        <v>135.01</v>
      </c>
      <c r="V533" s="17"/>
      <c r="W533" s="17"/>
    </row>
    <row r="534" spans="1:23" s="16" customFormat="1" ht="14.25" customHeight="1">
      <c r="A534" s="31">
        <f>'до 150 кВт'!A534</f>
        <v>43607</v>
      </c>
      <c r="B534" s="18">
        <v>21</v>
      </c>
      <c r="C534" s="19">
        <v>1764.07</v>
      </c>
      <c r="D534" s="19">
        <v>0</v>
      </c>
      <c r="E534" s="19">
        <v>281.14</v>
      </c>
      <c r="F534" s="24">
        <v>1783.39</v>
      </c>
      <c r="G534" s="24">
        <v>142</v>
      </c>
      <c r="H534" s="20">
        <f t="shared" si="32"/>
        <v>3127.3100000000004</v>
      </c>
      <c r="I534" s="20">
        <f t="shared" si="33"/>
        <v>3520.83</v>
      </c>
      <c r="J534" s="20">
        <f t="shared" si="34"/>
        <v>4144.83</v>
      </c>
      <c r="K534" s="20">
        <f t="shared" si="35"/>
        <v>5521.83</v>
      </c>
      <c r="L534" s="25">
        <v>0</v>
      </c>
      <c r="M534" s="32">
        <v>281.14</v>
      </c>
      <c r="V534" s="17"/>
      <c r="W534" s="17"/>
    </row>
    <row r="535" spans="1:23" s="16" customFormat="1" ht="14.25" customHeight="1">
      <c r="A535" s="31">
        <f>'до 150 кВт'!A535</f>
        <v>43607</v>
      </c>
      <c r="B535" s="18">
        <v>22</v>
      </c>
      <c r="C535" s="19">
        <v>1741.03</v>
      </c>
      <c r="D535" s="19">
        <v>0</v>
      </c>
      <c r="E535" s="19">
        <v>445.67</v>
      </c>
      <c r="F535" s="24">
        <v>1760.35</v>
      </c>
      <c r="G535" s="24">
        <v>142</v>
      </c>
      <c r="H535" s="20">
        <f t="shared" si="32"/>
        <v>3104.2700000000004</v>
      </c>
      <c r="I535" s="20">
        <f t="shared" si="33"/>
        <v>3497.79</v>
      </c>
      <c r="J535" s="20">
        <f t="shared" si="34"/>
        <v>4121.79</v>
      </c>
      <c r="K535" s="20">
        <f t="shared" si="35"/>
        <v>5498.79</v>
      </c>
      <c r="L535" s="25">
        <v>0</v>
      </c>
      <c r="M535" s="32">
        <v>445.67</v>
      </c>
      <c r="V535" s="17"/>
      <c r="W535" s="17"/>
    </row>
    <row r="536" spans="1:23" s="16" customFormat="1" ht="14.25" customHeight="1">
      <c r="A536" s="31">
        <f>'до 150 кВт'!A536</f>
        <v>43607</v>
      </c>
      <c r="B536" s="18">
        <v>23</v>
      </c>
      <c r="C536" s="19">
        <v>1597.03</v>
      </c>
      <c r="D536" s="19">
        <v>0</v>
      </c>
      <c r="E536" s="19">
        <v>395.77</v>
      </c>
      <c r="F536" s="24">
        <v>1616.35</v>
      </c>
      <c r="G536" s="24">
        <v>142</v>
      </c>
      <c r="H536" s="20">
        <f t="shared" si="32"/>
        <v>2960.2700000000004</v>
      </c>
      <c r="I536" s="20">
        <f t="shared" si="33"/>
        <v>3353.79</v>
      </c>
      <c r="J536" s="20">
        <f t="shared" si="34"/>
        <v>3977.79</v>
      </c>
      <c r="K536" s="20">
        <f t="shared" si="35"/>
        <v>5354.79</v>
      </c>
      <c r="L536" s="25">
        <v>0</v>
      </c>
      <c r="M536" s="32">
        <v>395.77</v>
      </c>
      <c r="V536" s="17"/>
      <c r="W536" s="17"/>
    </row>
    <row r="537" spans="1:23" s="16" customFormat="1" ht="14.25" customHeight="1">
      <c r="A537" s="31">
        <f>'до 150 кВт'!A537</f>
        <v>43608</v>
      </c>
      <c r="B537" s="18">
        <v>0</v>
      </c>
      <c r="C537" s="19">
        <v>1440.5</v>
      </c>
      <c r="D537" s="19">
        <v>0</v>
      </c>
      <c r="E537" s="19">
        <v>62.36</v>
      </c>
      <c r="F537" s="24">
        <v>1459.82</v>
      </c>
      <c r="G537" s="24">
        <v>142</v>
      </c>
      <c r="H537" s="20">
        <f t="shared" si="32"/>
        <v>2803.7400000000002</v>
      </c>
      <c r="I537" s="20">
        <f t="shared" si="33"/>
        <v>3197.26</v>
      </c>
      <c r="J537" s="20">
        <f t="shared" si="34"/>
        <v>3821.26</v>
      </c>
      <c r="K537" s="20">
        <f t="shared" si="35"/>
        <v>5198.26</v>
      </c>
      <c r="L537" s="25">
        <v>0</v>
      </c>
      <c r="M537" s="32">
        <v>62.36</v>
      </c>
      <c r="V537" s="17"/>
      <c r="W537" s="17"/>
    </row>
    <row r="538" spans="1:23" s="16" customFormat="1" ht="14.25" customHeight="1">
      <c r="A538" s="31">
        <f>'до 150 кВт'!A538</f>
        <v>43608</v>
      </c>
      <c r="B538" s="18">
        <v>1</v>
      </c>
      <c r="C538" s="19">
        <v>1270.04</v>
      </c>
      <c r="D538" s="19">
        <v>0</v>
      </c>
      <c r="E538" s="19">
        <v>101.68</v>
      </c>
      <c r="F538" s="24">
        <v>1289.36</v>
      </c>
      <c r="G538" s="24">
        <v>142</v>
      </c>
      <c r="H538" s="20">
        <f t="shared" si="32"/>
        <v>2633.28</v>
      </c>
      <c r="I538" s="20">
        <f t="shared" si="33"/>
        <v>3026.8</v>
      </c>
      <c r="J538" s="20">
        <f t="shared" si="34"/>
        <v>3650.8</v>
      </c>
      <c r="K538" s="20">
        <f t="shared" si="35"/>
        <v>5027.8</v>
      </c>
      <c r="L538" s="25">
        <v>0</v>
      </c>
      <c r="M538" s="32">
        <v>101.68</v>
      </c>
      <c r="V538" s="17"/>
      <c r="W538" s="17"/>
    </row>
    <row r="539" spans="1:23" s="16" customFormat="1" ht="14.25" customHeight="1">
      <c r="A539" s="31">
        <f>'до 150 кВт'!A539</f>
        <v>43608</v>
      </c>
      <c r="B539" s="18">
        <v>2</v>
      </c>
      <c r="C539" s="19">
        <v>1198.72</v>
      </c>
      <c r="D539" s="19">
        <v>0</v>
      </c>
      <c r="E539" s="19">
        <v>46.37</v>
      </c>
      <c r="F539" s="24">
        <v>1218.04</v>
      </c>
      <c r="G539" s="24">
        <v>142</v>
      </c>
      <c r="H539" s="20">
        <f t="shared" si="32"/>
        <v>2561.96</v>
      </c>
      <c r="I539" s="20">
        <f t="shared" si="33"/>
        <v>2955.4800000000005</v>
      </c>
      <c r="J539" s="20">
        <f t="shared" si="34"/>
        <v>3579.4800000000005</v>
      </c>
      <c r="K539" s="20">
        <f t="shared" si="35"/>
        <v>4956.4800000000005</v>
      </c>
      <c r="L539" s="25">
        <v>0</v>
      </c>
      <c r="M539" s="32">
        <v>46.37</v>
      </c>
      <c r="V539" s="17"/>
      <c r="W539" s="17"/>
    </row>
    <row r="540" spans="1:23" s="16" customFormat="1" ht="14.25" customHeight="1">
      <c r="A540" s="31">
        <f>'до 150 кВт'!A540</f>
        <v>43608</v>
      </c>
      <c r="B540" s="18">
        <v>3</v>
      </c>
      <c r="C540" s="19">
        <v>1164.89</v>
      </c>
      <c r="D540" s="19">
        <v>0</v>
      </c>
      <c r="E540" s="19">
        <v>45.37</v>
      </c>
      <c r="F540" s="24">
        <v>1184.21</v>
      </c>
      <c r="G540" s="24">
        <v>142</v>
      </c>
      <c r="H540" s="20">
        <f t="shared" si="32"/>
        <v>2528.13</v>
      </c>
      <c r="I540" s="20">
        <f t="shared" si="33"/>
        <v>2921.6500000000005</v>
      </c>
      <c r="J540" s="20">
        <f t="shared" si="34"/>
        <v>3545.6500000000005</v>
      </c>
      <c r="K540" s="20">
        <f t="shared" si="35"/>
        <v>4922.650000000001</v>
      </c>
      <c r="L540" s="25">
        <v>0</v>
      </c>
      <c r="M540" s="32">
        <v>45.37</v>
      </c>
      <c r="V540" s="17"/>
      <c r="W540" s="17"/>
    </row>
    <row r="541" spans="1:23" s="16" customFormat="1" ht="14.25" customHeight="1">
      <c r="A541" s="31">
        <f>'до 150 кВт'!A541</f>
        <v>43608</v>
      </c>
      <c r="B541" s="18">
        <v>4</v>
      </c>
      <c r="C541" s="19">
        <v>1184.39</v>
      </c>
      <c r="D541" s="19">
        <v>0</v>
      </c>
      <c r="E541" s="19">
        <v>19.61</v>
      </c>
      <c r="F541" s="24">
        <v>1203.71</v>
      </c>
      <c r="G541" s="24">
        <v>142</v>
      </c>
      <c r="H541" s="20">
        <f t="shared" si="32"/>
        <v>2547.63</v>
      </c>
      <c r="I541" s="20">
        <f t="shared" si="33"/>
        <v>2941.1500000000005</v>
      </c>
      <c r="J541" s="20">
        <f t="shared" si="34"/>
        <v>3565.1500000000005</v>
      </c>
      <c r="K541" s="20">
        <f t="shared" si="35"/>
        <v>4942.150000000001</v>
      </c>
      <c r="L541" s="25">
        <v>0</v>
      </c>
      <c r="M541" s="32">
        <v>19.61</v>
      </c>
      <c r="V541" s="17"/>
      <c r="W541" s="17"/>
    </row>
    <row r="542" spans="1:23" s="16" customFormat="1" ht="14.25" customHeight="1">
      <c r="A542" s="31">
        <f>'до 150 кВт'!A542</f>
        <v>43608</v>
      </c>
      <c r="B542" s="18">
        <v>5</v>
      </c>
      <c r="C542" s="19">
        <v>1301.13</v>
      </c>
      <c r="D542" s="19">
        <v>0</v>
      </c>
      <c r="E542" s="19">
        <v>122.02</v>
      </c>
      <c r="F542" s="24">
        <v>1320.45</v>
      </c>
      <c r="G542" s="24">
        <v>142</v>
      </c>
      <c r="H542" s="20">
        <f t="shared" si="32"/>
        <v>2664.3700000000003</v>
      </c>
      <c r="I542" s="20">
        <f t="shared" si="33"/>
        <v>3057.8900000000003</v>
      </c>
      <c r="J542" s="20">
        <f t="shared" si="34"/>
        <v>3681.8900000000003</v>
      </c>
      <c r="K542" s="20">
        <f t="shared" si="35"/>
        <v>5058.89</v>
      </c>
      <c r="L542" s="25">
        <v>0</v>
      </c>
      <c r="M542" s="32">
        <v>122.02</v>
      </c>
      <c r="V542" s="17"/>
      <c r="W542" s="17"/>
    </row>
    <row r="543" spans="1:23" s="16" customFormat="1" ht="14.25" customHeight="1">
      <c r="A543" s="31">
        <f>'до 150 кВт'!A543</f>
        <v>43608</v>
      </c>
      <c r="B543" s="18">
        <v>6</v>
      </c>
      <c r="C543" s="19">
        <v>1300.21</v>
      </c>
      <c r="D543" s="19">
        <v>0</v>
      </c>
      <c r="E543" s="19">
        <v>95.52</v>
      </c>
      <c r="F543" s="24">
        <v>1319.53</v>
      </c>
      <c r="G543" s="24">
        <v>142</v>
      </c>
      <c r="H543" s="20">
        <f t="shared" si="32"/>
        <v>2663.4500000000003</v>
      </c>
      <c r="I543" s="20">
        <f t="shared" si="33"/>
        <v>3056.9700000000003</v>
      </c>
      <c r="J543" s="20">
        <f t="shared" si="34"/>
        <v>3680.9700000000003</v>
      </c>
      <c r="K543" s="20">
        <f t="shared" si="35"/>
        <v>5057.97</v>
      </c>
      <c r="L543" s="25">
        <v>0</v>
      </c>
      <c r="M543" s="32">
        <v>95.52</v>
      </c>
      <c r="V543" s="17"/>
      <c r="W543" s="17"/>
    </row>
    <row r="544" spans="1:23" s="16" customFormat="1" ht="14.25" customHeight="1">
      <c r="A544" s="31">
        <f>'до 150 кВт'!A544</f>
        <v>43608</v>
      </c>
      <c r="B544" s="18">
        <v>7</v>
      </c>
      <c r="C544" s="19">
        <v>1477.62</v>
      </c>
      <c r="D544" s="19">
        <v>39.65</v>
      </c>
      <c r="E544" s="19">
        <v>0</v>
      </c>
      <c r="F544" s="24">
        <v>1496.94</v>
      </c>
      <c r="G544" s="24">
        <v>142</v>
      </c>
      <c r="H544" s="20">
        <f t="shared" si="32"/>
        <v>2840.86</v>
      </c>
      <c r="I544" s="20">
        <f t="shared" si="33"/>
        <v>3234.38</v>
      </c>
      <c r="J544" s="20">
        <f t="shared" si="34"/>
        <v>3858.38</v>
      </c>
      <c r="K544" s="20">
        <f t="shared" si="35"/>
        <v>5235.38</v>
      </c>
      <c r="L544" s="25">
        <v>39.65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43608</v>
      </c>
      <c r="B545" s="18">
        <v>8</v>
      </c>
      <c r="C545" s="19">
        <v>1719.94</v>
      </c>
      <c r="D545" s="19">
        <v>0</v>
      </c>
      <c r="E545" s="19">
        <v>101.24</v>
      </c>
      <c r="F545" s="24">
        <v>1739.26</v>
      </c>
      <c r="G545" s="24">
        <v>142</v>
      </c>
      <c r="H545" s="20">
        <f t="shared" si="32"/>
        <v>3083.1800000000003</v>
      </c>
      <c r="I545" s="20">
        <f t="shared" si="33"/>
        <v>3476.7000000000003</v>
      </c>
      <c r="J545" s="20">
        <f t="shared" si="34"/>
        <v>4100.700000000001</v>
      </c>
      <c r="K545" s="20">
        <f t="shared" si="35"/>
        <v>5477.700000000001</v>
      </c>
      <c r="L545" s="25">
        <v>0</v>
      </c>
      <c r="M545" s="32">
        <v>101.24</v>
      </c>
      <c r="V545" s="17"/>
      <c r="W545" s="17"/>
    </row>
    <row r="546" spans="1:23" s="16" customFormat="1" ht="14.25" customHeight="1">
      <c r="A546" s="31">
        <f>'до 150 кВт'!A546</f>
        <v>43608</v>
      </c>
      <c r="B546" s="18">
        <v>9</v>
      </c>
      <c r="C546" s="19">
        <v>1735.4</v>
      </c>
      <c r="D546" s="19">
        <v>0</v>
      </c>
      <c r="E546" s="19">
        <v>34.71</v>
      </c>
      <c r="F546" s="24">
        <v>1754.72</v>
      </c>
      <c r="G546" s="24">
        <v>142</v>
      </c>
      <c r="H546" s="20">
        <f t="shared" si="32"/>
        <v>3098.6400000000003</v>
      </c>
      <c r="I546" s="20">
        <f t="shared" si="33"/>
        <v>3492.1600000000003</v>
      </c>
      <c r="J546" s="20">
        <f t="shared" si="34"/>
        <v>4116.16</v>
      </c>
      <c r="K546" s="20">
        <f t="shared" si="35"/>
        <v>5493.16</v>
      </c>
      <c r="L546" s="25">
        <v>0</v>
      </c>
      <c r="M546" s="32">
        <v>34.71</v>
      </c>
      <c r="V546" s="17"/>
      <c r="W546" s="17"/>
    </row>
    <row r="547" spans="1:23" s="16" customFormat="1" ht="14.25" customHeight="1">
      <c r="A547" s="31">
        <f>'до 150 кВт'!A547</f>
        <v>43608</v>
      </c>
      <c r="B547" s="18">
        <v>10</v>
      </c>
      <c r="C547" s="19">
        <v>1738.47</v>
      </c>
      <c r="D547" s="19">
        <v>0</v>
      </c>
      <c r="E547" s="19">
        <v>28.53</v>
      </c>
      <c r="F547" s="24">
        <v>1757.79</v>
      </c>
      <c r="G547" s="24">
        <v>142</v>
      </c>
      <c r="H547" s="20">
        <f t="shared" si="32"/>
        <v>3101.71</v>
      </c>
      <c r="I547" s="20">
        <f t="shared" si="33"/>
        <v>3495.2300000000005</v>
      </c>
      <c r="J547" s="20">
        <f t="shared" si="34"/>
        <v>4119.2300000000005</v>
      </c>
      <c r="K547" s="20">
        <f t="shared" si="35"/>
        <v>5496.2300000000005</v>
      </c>
      <c r="L547" s="25">
        <v>0</v>
      </c>
      <c r="M547" s="32">
        <v>28.53</v>
      </c>
      <c r="V547" s="17"/>
      <c r="W547" s="17"/>
    </row>
    <row r="548" spans="1:23" s="16" customFormat="1" ht="14.25" customHeight="1">
      <c r="A548" s="31">
        <f>'до 150 кВт'!A548</f>
        <v>43608</v>
      </c>
      <c r="B548" s="18">
        <v>11</v>
      </c>
      <c r="C548" s="19">
        <v>1739.2</v>
      </c>
      <c r="D548" s="19">
        <v>0</v>
      </c>
      <c r="E548" s="19">
        <v>37.66</v>
      </c>
      <c r="F548" s="24">
        <v>1758.52</v>
      </c>
      <c r="G548" s="24">
        <v>142</v>
      </c>
      <c r="H548" s="20">
        <f t="shared" si="32"/>
        <v>3102.4400000000005</v>
      </c>
      <c r="I548" s="20">
        <f t="shared" si="33"/>
        <v>3495.96</v>
      </c>
      <c r="J548" s="20">
        <f t="shared" si="34"/>
        <v>4119.96</v>
      </c>
      <c r="K548" s="20">
        <f t="shared" si="35"/>
        <v>5496.96</v>
      </c>
      <c r="L548" s="25">
        <v>0</v>
      </c>
      <c r="M548" s="32">
        <v>37.66</v>
      </c>
      <c r="V548" s="17"/>
      <c r="W548" s="17"/>
    </row>
    <row r="549" spans="1:23" s="16" customFormat="1" ht="14.25" customHeight="1">
      <c r="A549" s="31">
        <f>'до 150 кВт'!A549</f>
        <v>43608</v>
      </c>
      <c r="B549" s="18">
        <v>12</v>
      </c>
      <c r="C549" s="19">
        <v>1741.17</v>
      </c>
      <c r="D549" s="19">
        <v>0</v>
      </c>
      <c r="E549" s="19">
        <v>36.53</v>
      </c>
      <c r="F549" s="24">
        <v>1760.49</v>
      </c>
      <c r="G549" s="24">
        <v>142</v>
      </c>
      <c r="H549" s="20">
        <f t="shared" si="32"/>
        <v>3104.4100000000003</v>
      </c>
      <c r="I549" s="20">
        <f t="shared" si="33"/>
        <v>3497.9300000000003</v>
      </c>
      <c r="J549" s="20">
        <f t="shared" si="34"/>
        <v>4121.93</v>
      </c>
      <c r="K549" s="20">
        <f t="shared" si="35"/>
        <v>5498.93</v>
      </c>
      <c r="L549" s="25">
        <v>0</v>
      </c>
      <c r="M549" s="32">
        <v>36.53</v>
      </c>
      <c r="V549" s="17"/>
      <c r="W549" s="17"/>
    </row>
    <row r="550" spans="1:23" s="16" customFormat="1" ht="14.25" customHeight="1">
      <c r="A550" s="31">
        <f>'до 150 кВт'!A550</f>
        <v>43608</v>
      </c>
      <c r="B550" s="18">
        <v>13</v>
      </c>
      <c r="C550" s="19">
        <v>1741.37</v>
      </c>
      <c r="D550" s="19">
        <v>0</v>
      </c>
      <c r="E550" s="19">
        <v>127.82</v>
      </c>
      <c r="F550" s="24">
        <v>1760.69</v>
      </c>
      <c r="G550" s="24">
        <v>142</v>
      </c>
      <c r="H550" s="20">
        <f t="shared" si="32"/>
        <v>3104.61</v>
      </c>
      <c r="I550" s="20">
        <f t="shared" si="33"/>
        <v>3498.13</v>
      </c>
      <c r="J550" s="20">
        <f t="shared" si="34"/>
        <v>4122.13</v>
      </c>
      <c r="K550" s="20">
        <f t="shared" si="35"/>
        <v>5499.13</v>
      </c>
      <c r="L550" s="25">
        <v>0</v>
      </c>
      <c r="M550" s="32">
        <v>127.82</v>
      </c>
      <c r="V550" s="17"/>
      <c r="W550" s="17"/>
    </row>
    <row r="551" spans="1:23" s="16" customFormat="1" ht="14.25" customHeight="1">
      <c r="A551" s="31">
        <f>'до 150 кВт'!A551</f>
        <v>43608</v>
      </c>
      <c r="B551" s="18">
        <v>14</v>
      </c>
      <c r="C551" s="19">
        <v>1741.09</v>
      </c>
      <c r="D551" s="19">
        <v>0</v>
      </c>
      <c r="E551" s="19">
        <v>39.63</v>
      </c>
      <c r="F551" s="24">
        <v>1760.41</v>
      </c>
      <c r="G551" s="24">
        <v>142</v>
      </c>
      <c r="H551" s="20">
        <f t="shared" si="32"/>
        <v>3104.33</v>
      </c>
      <c r="I551" s="20">
        <f t="shared" si="33"/>
        <v>3497.8500000000004</v>
      </c>
      <c r="J551" s="20">
        <f t="shared" si="34"/>
        <v>4121.85</v>
      </c>
      <c r="K551" s="20">
        <f t="shared" si="35"/>
        <v>5498.85</v>
      </c>
      <c r="L551" s="25">
        <v>0</v>
      </c>
      <c r="M551" s="32">
        <v>39.63</v>
      </c>
      <c r="V551" s="17"/>
      <c r="W551" s="17"/>
    </row>
    <row r="552" spans="1:23" s="16" customFormat="1" ht="14.25" customHeight="1">
      <c r="A552" s="31">
        <f>'до 150 кВт'!A552</f>
        <v>43608</v>
      </c>
      <c r="B552" s="18">
        <v>15</v>
      </c>
      <c r="C552" s="19">
        <v>1721.63</v>
      </c>
      <c r="D552" s="19">
        <v>0</v>
      </c>
      <c r="E552" s="19">
        <v>87.59</v>
      </c>
      <c r="F552" s="24">
        <v>1740.95</v>
      </c>
      <c r="G552" s="24">
        <v>142</v>
      </c>
      <c r="H552" s="20">
        <f t="shared" si="32"/>
        <v>3084.8700000000003</v>
      </c>
      <c r="I552" s="20">
        <f t="shared" si="33"/>
        <v>3478.3900000000003</v>
      </c>
      <c r="J552" s="20">
        <f t="shared" si="34"/>
        <v>4102.39</v>
      </c>
      <c r="K552" s="20">
        <f t="shared" si="35"/>
        <v>5479.39</v>
      </c>
      <c r="L552" s="25">
        <v>0</v>
      </c>
      <c r="M552" s="32">
        <v>87.59</v>
      </c>
      <c r="V552" s="17"/>
      <c r="W552" s="17"/>
    </row>
    <row r="553" spans="1:23" s="16" customFormat="1" ht="14.25" customHeight="1">
      <c r="A553" s="31">
        <f>'до 150 кВт'!A553</f>
        <v>43608</v>
      </c>
      <c r="B553" s="18">
        <v>16</v>
      </c>
      <c r="C553" s="19">
        <v>1715.18</v>
      </c>
      <c r="D553" s="19">
        <v>0</v>
      </c>
      <c r="E553" s="19">
        <v>103.51</v>
      </c>
      <c r="F553" s="24">
        <v>1734.5</v>
      </c>
      <c r="G553" s="24">
        <v>142</v>
      </c>
      <c r="H553" s="20">
        <f t="shared" si="32"/>
        <v>3078.42</v>
      </c>
      <c r="I553" s="20">
        <f t="shared" si="33"/>
        <v>3471.9400000000005</v>
      </c>
      <c r="J553" s="20">
        <f t="shared" si="34"/>
        <v>4095.9400000000005</v>
      </c>
      <c r="K553" s="20">
        <f t="shared" si="35"/>
        <v>5472.9400000000005</v>
      </c>
      <c r="L553" s="25">
        <v>0</v>
      </c>
      <c r="M553" s="32">
        <v>103.51</v>
      </c>
      <c r="V553" s="17"/>
      <c r="W553" s="17"/>
    </row>
    <row r="554" spans="1:23" s="16" customFormat="1" ht="14.25" customHeight="1">
      <c r="A554" s="31">
        <f>'до 150 кВт'!A554</f>
        <v>43608</v>
      </c>
      <c r="B554" s="18">
        <v>17</v>
      </c>
      <c r="C554" s="19">
        <v>1709.85</v>
      </c>
      <c r="D554" s="19">
        <v>0</v>
      </c>
      <c r="E554" s="19">
        <v>84.72</v>
      </c>
      <c r="F554" s="24">
        <v>1729.17</v>
      </c>
      <c r="G554" s="24">
        <v>142</v>
      </c>
      <c r="H554" s="20">
        <f t="shared" si="32"/>
        <v>3073.09</v>
      </c>
      <c r="I554" s="20">
        <f t="shared" si="33"/>
        <v>3466.61</v>
      </c>
      <c r="J554" s="20">
        <f t="shared" si="34"/>
        <v>4090.61</v>
      </c>
      <c r="K554" s="20">
        <f t="shared" si="35"/>
        <v>5467.610000000001</v>
      </c>
      <c r="L554" s="25">
        <v>0</v>
      </c>
      <c r="M554" s="32">
        <v>84.72</v>
      </c>
      <c r="V554" s="17"/>
      <c r="W554" s="17"/>
    </row>
    <row r="555" spans="1:23" s="16" customFormat="1" ht="14.25" customHeight="1">
      <c r="A555" s="31">
        <f>'до 150 кВт'!A555</f>
        <v>43608</v>
      </c>
      <c r="B555" s="18">
        <v>18</v>
      </c>
      <c r="C555" s="19">
        <v>1727.15</v>
      </c>
      <c r="D555" s="19">
        <v>29.52</v>
      </c>
      <c r="E555" s="19">
        <v>0</v>
      </c>
      <c r="F555" s="24">
        <v>1746.47</v>
      </c>
      <c r="G555" s="24">
        <v>142</v>
      </c>
      <c r="H555" s="20">
        <f t="shared" si="32"/>
        <v>3090.3900000000003</v>
      </c>
      <c r="I555" s="20">
        <f t="shared" si="33"/>
        <v>3483.9100000000003</v>
      </c>
      <c r="J555" s="20">
        <f t="shared" si="34"/>
        <v>4107.91</v>
      </c>
      <c r="K555" s="20">
        <f t="shared" si="35"/>
        <v>5484.91</v>
      </c>
      <c r="L555" s="25">
        <v>29.52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43608</v>
      </c>
      <c r="B556" s="18">
        <v>19</v>
      </c>
      <c r="C556" s="19">
        <v>1799.71</v>
      </c>
      <c r="D556" s="19">
        <v>0</v>
      </c>
      <c r="E556" s="19">
        <v>95.13</v>
      </c>
      <c r="F556" s="24">
        <v>1819.03</v>
      </c>
      <c r="G556" s="24">
        <v>142</v>
      </c>
      <c r="H556" s="20">
        <f t="shared" si="32"/>
        <v>3162.9500000000003</v>
      </c>
      <c r="I556" s="20">
        <f t="shared" si="33"/>
        <v>3556.4700000000003</v>
      </c>
      <c r="J556" s="20">
        <f t="shared" si="34"/>
        <v>4180.47</v>
      </c>
      <c r="K556" s="20">
        <f t="shared" si="35"/>
        <v>5557.47</v>
      </c>
      <c r="L556" s="25">
        <v>0</v>
      </c>
      <c r="M556" s="32">
        <v>95.13</v>
      </c>
      <c r="V556" s="17"/>
      <c r="W556" s="17"/>
    </row>
    <row r="557" spans="1:23" s="16" customFormat="1" ht="14.25" customHeight="1">
      <c r="A557" s="31">
        <f>'до 150 кВт'!A557</f>
        <v>43608</v>
      </c>
      <c r="B557" s="18">
        <v>20</v>
      </c>
      <c r="C557" s="19">
        <v>1719.1</v>
      </c>
      <c r="D557" s="19">
        <v>0</v>
      </c>
      <c r="E557" s="19">
        <v>108.12</v>
      </c>
      <c r="F557" s="24">
        <v>1738.42</v>
      </c>
      <c r="G557" s="24">
        <v>142</v>
      </c>
      <c r="H557" s="20">
        <f t="shared" si="32"/>
        <v>3082.34</v>
      </c>
      <c r="I557" s="20">
        <f t="shared" si="33"/>
        <v>3475.86</v>
      </c>
      <c r="J557" s="20">
        <f t="shared" si="34"/>
        <v>4099.860000000001</v>
      </c>
      <c r="K557" s="20">
        <f t="shared" si="35"/>
        <v>5476.860000000001</v>
      </c>
      <c r="L557" s="25">
        <v>0</v>
      </c>
      <c r="M557" s="32">
        <v>108.12</v>
      </c>
      <c r="V557" s="17"/>
      <c r="W557" s="17"/>
    </row>
    <row r="558" spans="1:23" s="16" customFormat="1" ht="14.25" customHeight="1">
      <c r="A558" s="31">
        <f>'до 150 кВт'!A558</f>
        <v>43608</v>
      </c>
      <c r="B558" s="18">
        <v>21</v>
      </c>
      <c r="C558" s="19">
        <v>1726.09</v>
      </c>
      <c r="D558" s="19">
        <v>0</v>
      </c>
      <c r="E558" s="19">
        <v>262.99</v>
      </c>
      <c r="F558" s="24">
        <v>1745.41</v>
      </c>
      <c r="G558" s="24">
        <v>142</v>
      </c>
      <c r="H558" s="20">
        <f t="shared" si="32"/>
        <v>3089.33</v>
      </c>
      <c r="I558" s="20">
        <f t="shared" si="33"/>
        <v>3482.8500000000004</v>
      </c>
      <c r="J558" s="20">
        <f t="shared" si="34"/>
        <v>4106.85</v>
      </c>
      <c r="K558" s="20">
        <f t="shared" si="35"/>
        <v>5483.85</v>
      </c>
      <c r="L558" s="25">
        <v>0</v>
      </c>
      <c r="M558" s="32">
        <v>262.99</v>
      </c>
      <c r="V558" s="17"/>
      <c r="W558" s="17"/>
    </row>
    <row r="559" spans="1:23" s="16" customFormat="1" ht="14.25" customHeight="1">
      <c r="A559" s="31">
        <f>'до 150 кВт'!A559</f>
        <v>43608</v>
      </c>
      <c r="B559" s="18">
        <v>22</v>
      </c>
      <c r="C559" s="19">
        <v>1722.63</v>
      </c>
      <c r="D559" s="19">
        <v>0</v>
      </c>
      <c r="E559" s="19">
        <v>547.93</v>
      </c>
      <c r="F559" s="24">
        <v>1741.95</v>
      </c>
      <c r="G559" s="24">
        <v>142</v>
      </c>
      <c r="H559" s="20">
        <f t="shared" si="32"/>
        <v>3085.8700000000003</v>
      </c>
      <c r="I559" s="20">
        <f t="shared" si="33"/>
        <v>3479.3900000000003</v>
      </c>
      <c r="J559" s="20">
        <f t="shared" si="34"/>
        <v>4103.39</v>
      </c>
      <c r="K559" s="20">
        <f t="shared" si="35"/>
        <v>5480.39</v>
      </c>
      <c r="L559" s="25">
        <v>0</v>
      </c>
      <c r="M559" s="32">
        <v>547.93</v>
      </c>
      <c r="V559" s="17"/>
      <c r="W559" s="17"/>
    </row>
    <row r="560" spans="1:23" s="16" customFormat="1" ht="14.25" customHeight="1">
      <c r="A560" s="31">
        <f>'до 150 кВт'!A560</f>
        <v>43608</v>
      </c>
      <c r="B560" s="18">
        <v>23</v>
      </c>
      <c r="C560" s="19">
        <v>1544.9</v>
      </c>
      <c r="D560" s="19">
        <v>0</v>
      </c>
      <c r="E560" s="19">
        <v>411.17</v>
      </c>
      <c r="F560" s="24">
        <v>1564.22</v>
      </c>
      <c r="G560" s="24">
        <v>142</v>
      </c>
      <c r="H560" s="20">
        <f t="shared" si="32"/>
        <v>2908.1400000000003</v>
      </c>
      <c r="I560" s="20">
        <f t="shared" si="33"/>
        <v>3301.6600000000003</v>
      </c>
      <c r="J560" s="20">
        <f t="shared" si="34"/>
        <v>3925.6600000000003</v>
      </c>
      <c r="K560" s="20">
        <f t="shared" si="35"/>
        <v>5302.66</v>
      </c>
      <c r="L560" s="25">
        <v>0</v>
      </c>
      <c r="M560" s="32">
        <v>411.17</v>
      </c>
      <c r="V560" s="17"/>
      <c r="W560" s="17"/>
    </row>
    <row r="561" spans="1:23" s="16" customFormat="1" ht="14.25" customHeight="1">
      <c r="A561" s="31">
        <f>'до 150 кВт'!A561</f>
        <v>43609</v>
      </c>
      <c r="B561" s="18">
        <v>0</v>
      </c>
      <c r="C561" s="19">
        <v>1295.17</v>
      </c>
      <c r="D561" s="19">
        <v>0</v>
      </c>
      <c r="E561" s="19">
        <v>92</v>
      </c>
      <c r="F561" s="24">
        <v>1314.49</v>
      </c>
      <c r="G561" s="24">
        <v>142</v>
      </c>
      <c r="H561" s="20">
        <f t="shared" si="32"/>
        <v>2658.4100000000003</v>
      </c>
      <c r="I561" s="20">
        <f t="shared" si="33"/>
        <v>3051.9300000000003</v>
      </c>
      <c r="J561" s="20">
        <f t="shared" si="34"/>
        <v>3675.9300000000003</v>
      </c>
      <c r="K561" s="20">
        <f t="shared" si="35"/>
        <v>5052.93</v>
      </c>
      <c r="L561" s="25">
        <v>0</v>
      </c>
      <c r="M561" s="32">
        <v>92</v>
      </c>
      <c r="V561" s="17"/>
      <c r="W561" s="17"/>
    </row>
    <row r="562" spans="1:23" s="16" customFormat="1" ht="14.25" customHeight="1">
      <c r="A562" s="31">
        <f>'до 150 кВт'!A562</f>
        <v>43609</v>
      </c>
      <c r="B562" s="18">
        <v>1</v>
      </c>
      <c r="C562" s="19">
        <v>1171.22</v>
      </c>
      <c r="D562" s="19">
        <v>0</v>
      </c>
      <c r="E562" s="19">
        <v>59.04</v>
      </c>
      <c r="F562" s="24">
        <v>1190.54</v>
      </c>
      <c r="G562" s="24">
        <v>142</v>
      </c>
      <c r="H562" s="20">
        <f t="shared" si="32"/>
        <v>2534.46</v>
      </c>
      <c r="I562" s="20">
        <f t="shared" si="33"/>
        <v>2927.9800000000005</v>
      </c>
      <c r="J562" s="20">
        <f t="shared" si="34"/>
        <v>3551.9800000000005</v>
      </c>
      <c r="K562" s="20">
        <f t="shared" si="35"/>
        <v>4928.9800000000005</v>
      </c>
      <c r="L562" s="25">
        <v>0</v>
      </c>
      <c r="M562" s="32">
        <v>59.04</v>
      </c>
      <c r="V562" s="17"/>
      <c r="W562" s="17"/>
    </row>
    <row r="563" spans="1:23" s="16" customFormat="1" ht="14.25" customHeight="1">
      <c r="A563" s="31">
        <f>'до 150 кВт'!A563</f>
        <v>43609</v>
      </c>
      <c r="B563" s="18">
        <v>2</v>
      </c>
      <c r="C563" s="19">
        <v>1125.55</v>
      </c>
      <c r="D563" s="19">
        <v>0</v>
      </c>
      <c r="E563" s="19">
        <v>88.01</v>
      </c>
      <c r="F563" s="24">
        <v>1144.87</v>
      </c>
      <c r="G563" s="24">
        <v>142</v>
      </c>
      <c r="H563" s="20">
        <f t="shared" si="32"/>
        <v>2488.79</v>
      </c>
      <c r="I563" s="20">
        <f t="shared" si="33"/>
        <v>2882.3100000000004</v>
      </c>
      <c r="J563" s="20">
        <f t="shared" si="34"/>
        <v>3506.3100000000004</v>
      </c>
      <c r="K563" s="20">
        <f t="shared" si="35"/>
        <v>4883.31</v>
      </c>
      <c r="L563" s="25">
        <v>0</v>
      </c>
      <c r="M563" s="32">
        <v>88.01</v>
      </c>
      <c r="V563" s="17"/>
      <c r="W563" s="17"/>
    </row>
    <row r="564" spans="1:23" s="16" customFormat="1" ht="14.25" customHeight="1">
      <c r="A564" s="31">
        <f>'до 150 кВт'!A564</f>
        <v>43609</v>
      </c>
      <c r="B564" s="18">
        <v>3</v>
      </c>
      <c r="C564" s="19">
        <v>1104.41</v>
      </c>
      <c r="D564" s="19">
        <v>0</v>
      </c>
      <c r="E564" s="19">
        <v>69.17</v>
      </c>
      <c r="F564" s="24">
        <v>1123.73</v>
      </c>
      <c r="G564" s="24">
        <v>142</v>
      </c>
      <c r="H564" s="20">
        <f t="shared" si="32"/>
        <v>2467.6500000000005</v>
      </c>
      <c r="I564" s="20">
        <f t="shared" si="33"/>
        <v>2861.17</v>
      </c>
      <c r="J564" s="20">
        <f t="shared" si="34"/>
        <v>3485.17</v>
      </c>
      <c r="K564" s="20">
        <f t="shared" si="35"/>
        <v>4862.17</v>
      </c>
      <c r="L564" s="25">
        <v>0</v>
      </c>
      <c r="M564" s="32">
        <v>69.17</v>
      </c>
      <c r="V564" s="17"/>
      <c r="W564" s="17"/>
    </row>
    <row r="565" spans="1:23" s="16" customFormat="1" ht="14.25" customHeight="1">
      <c r="A565" s="31">
        <f>'до 150 кВт'!A565</f>
        <v>43609</v>
      </c>
      <c r="B565" s="18">
        <v>4</v>
      </c>
      <c r="C565" s="19">
        <v>1119.98</v>
      </c>
      <c r="D565" s="19">
        <v>0</v>
      </c>
      <c r="E565" s="19">
        <v>34.56</v>
      </c>
      <c r="F565" s="24">
        <v>1139.3</v>
      </c>
      <c r="G565" s="24">
        <v>142</v>
      </c>
      <c r="H565" s="20">
        <f t="shared" si="32"/>
        <v>2483.2200000000003</v>
      </c>
      <c r="I565" s="20">
        <f t="shared" si="33"/>
        <v>2876.7400000000002</v>
      </c>
      <c r="J565" s="20">
        <f t="shared" si="34"/>
        <v>3500.7400000000002</v>
      </c>
      <c r="K565" s="20">
        <f t="shared" si="35"/>
        <v>4877.74</v>
      </c>
      <c r="L565" s="25">
        <v>0</v>
      </c>
      <c r="M565" s="32">
        <v>34.56</v>
      </c>
      <c r="V565" s="17"/>
      <c r="W565" s="17"/>
    </row>
    <row r="566" spans="1:23" s="16" customFormat="1" ht="14.25" customHeight="1">
      <c r="A566" s="31">
        <f>'до 150 кВт'!A566</f>
        <v>43609</v>
      </c>
      <c r="B566" s="18">
        <v>5</v>
      </c>
      <c r="C566" s="19">
        <v>1171.06</v>
      </c>
      <c r="D566" s="19">
        <v>0</v>
      </c>
      <c r="E566" s="19">
        <v>16.49</v>
      </c>
      <c r="F566" s="24">
        <v>1190.38</v>
      </c>
      <c r="G566" s="24">
        <v>142</v>
      </c>
      <c r="H566" s="20">
        <f t="shared" si="32"/>
        <v>2534.3</v>
      </c>
      <c r="I566" s="20">
        <f t="shared" si="33"/>
        <v>2927.82</v>
      </c>
      <c r="J566" s="20">
        <f t="shared" si="34"/>
        <v>3551.82</v>
      </c>
      <c r="K566" s="20">
        <f t="shared" si="35"/>
        <v>4928.82</v>
      </c>
      <c r="L566" s="25">
        <v>0</v>
      </c>
      <c r="M566" s="32">
        <v>16.49</v>
      </c>
      <c r="V566" s="17"/>
      <c r="W566" s="17"/>
    </row>
    <row r="567" spans="1:23" s="16" customFormat="1" ht="14.25" customHeight="1">
      <c r="A567" s="31">
        <f>'до 150 кВт'!A567</f>
        <v>43609</v>
      </c>
      <c r="B567" s="18">
        <v>6</v>
      </c>
      <c r="C567" s="19">
        <v>1171.28</v>
      </c>
      <c r="D567" s="19">
        <v>0</v>
      </c>
      <c r="E567" s="19">
        <v>2.21</v>
      </c>
      <c r="F567" s="24">
        <v>1190.6</v>
      </c>
      <c r="G567" s="24">
        <v>142</v>
      </c>
      <c r="H567" s="20">
        <f t="shared" si="32"/>
        <v>2534.5200000000004</v>
      </c>
      <c r="I567" s="20">
        <f t="shared" si="33"/>
        <v>2928.04</v>
      </c>
      <c r="J567" s="20">
        <f t="shared" si="34"/>
        <v>3552.04</v>
      </c>
      <c r="K567" s="20">
        <f t="shared" si="35"/>
        <v>4929.04</v>
      </c>
      <c r="L567" s="25">
        <v>0</v>
      </c>
      <c r="M567" s="32">
        <v>2.21</v>
      </c>
      <c r="V567" s="17"/>
      <c r="W567" s="17"/>
    </row>
    <row r="568" spans="1:23" s="16" customFormat="1" ht="14.25" customHeight="1">
      <c r="A568" s="31">
        <f>'до 150 кВт'!A568</f>
        <v>43609</v>
      </c>
      <c r="B568" s="18">
        <v>7</v>
      </c>
      <c r="C568" s="19">
        <v>1280.44</v>
      </c>
      <c r="D568" s="19">
        <v>5.8</v>
      </c>
      <c r="E568" s="19">
        <v>0</v>
      </c>
      <c r="F568" s="24">
        <v>1299.76</v>
      </c>
      <c r="G568" s="24">
        <v>142</v>
      </c>
      <c r="H568" s="20">
        <f t="shared" si="32"/>
        <v>2643.6800000000003</v>
      </c>
      <c r="I568" s="20">
        <f t="shared" si="33"/>
        <v>3037.2000000000003</v>
      </c>
      <c r="J568" s="20">
        <f t="shared" si="34"/>
        <v>3661.2000000000003</v>
      </c>
      <c r="K568" s="20">
        <f t="shared" si="35"/>
        <v>5038.200000000001</v>
      </c>
      <c r="L568" s="25">
        <v>5.8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43609</v>
      </c>
      <c r="B569" s="18">
        <v>8</v>
      </c>
      <c r="C569" s="19">
        <v>1629.87</v>
      </c>
      <c r="D569" s="19">
        <v>0</v>
      </c>
      <c r="E569" s="19">
        <v>40.7</v>
      </c>
      <c r="F569" s="24">
        <v>1649.19</v>
      </c>
      <c r="G569" s="24">
        <v>142</v>
      </c>
      <c r="H569" s="20">
        <f t="shared" si="32"/>
        <v>2993.11</v>
      </c>
      <c r="I569" s="20">
        <f t="shared" si="33"/>
        <v>3386.63</v>
      </c>
      <c r="J569" s="20">
        <f t="shared" si="34"/>
        <v>4010.63</v>
      </c>
      <c r="K569" s="20">
        <f t="shared" si="35"/>
        <v>5387.63</v>
      </c>
      <c r="L569" s="25">
        <v>0</v>
      </c>
      <c r="M569" s="32">
        <v>40.7</v>
      </c>
      <c r="V569" s="17"/>
      <c r="W569" s="17"/>
    </row>
    <row r="570" spans="1:23" s="16" customFormat="1" ht="14.25" customHeight="1">
      <c r="A570" s="31">
        <f>'до 150 кВт'!A570</f>
        <v>43609</v>
      </c>
      <c r="B570" s="18">
        <v>9</v>
      </c>
      <c r="C570" s="19">
        <v>1765.81</v>
      </c>
      <c r="D570" s="19">
        <v>0</v>
      </c>
      <c r="E570" s="19">
        <v>169.87</v>
      </c>
      <c r="F570" s="24">
        <v>1785.13</v>
      </c>
      <c r="G570" s="24">
        <v>142</v>
      </c>
      <c r="H570" s="20">
        <f t="shared" si="32"/>
        <v>3129.05</v>
      </c>
      <c r="I570" s="20">
        <f t="shared" si="33"/>
        <v>3522.57</v>
      </c>
      <c r="J570" s="20">
        <f t="shared" si="34"/>
        <v>4146.57</v>
      </c>
      <c r="K570" s="20">
        <f t="shared" si="35"/>
        <v>5523.57</v>
      </c>
      <c r="L570" s="25">
        <v>0</v>
      </c>
      <c r="M570" s="32">
        <v>169.87</v>
      </c>
      <c r="V570" s="17"/>
      <c r="W570" s="17"/>
    </row>
    <row r="571" spans="1:23" s="16" customFormat="1" ht="14.25" customHeight="1">
      <c r="A571" s="31">
        <f>'до 150 кВт'!A571</f>
        <v>43609</v>
      </c>
      <c r="B571" s="18">
        <v>10</v>
      </c>
      <c r="C571" s="19">
        <v>1771.84</v>
      </c>
      <c r="D571" s="19">
        <v>0</v>
      </c>
      <c r="E571" s="19">
        <v>184</v>
      </c>
      <c r="F571" s="24">
        <v>1791.16</v>
      </c>
      <c r="G571" s="24">
        <v>142</v>
      </c>
      <c r="H571" s="20">
        <f t="shared" si="32"/>
        <v>3135.08</v>
      </c>
      <c r="I571" s="20">
        <f t="shared" si="33"/>
        <v>3528.6000000000004</v>
      </c>
      <c r="J571" s="20">
        <f t="shared" si="34"/>
        <v>4152.6</v>
      </c>
      <c r="K571" s="20">
        <f t="shared" si="35"/>
        <v>5529.6</v>
      </c>
      <c r="L571" s="25">
        <v>0</v>
      </c>
      <c r="M571" s="32">
        <v>184</v>
      </c>
      <c r="V571" s="17"/>
      <c r="W571" s="17"/>
    </row>
    <row r="572" spans="1:23" s="16" customFormat="1" ht="14.25" customHeight="1">
      <c r="A572" s="31">
        <f>'до 150 кВт'!A572</f>
        <v>43609</v>
      </c>
      <c r="B572" s="18">
        <v>11</v>
      </c>
      <c r="C572" s="19">
        <v>1772.39</v>
      </c>
      <c r="D572" s="19">
        <v>0</v>
      </c>
      <c r="E572" s="19">
        <v>182.33</v>
      </c>
      <c r="F572" s="24">
        <v>1791.71</v>
      </c>
      <c r="G572" s="24">
        <v>142</v>
      </c>
      <c r="H572" s="20">
        <f t="shared" si="32"/>
        <v>3135.63</v>
      </c>
      <c r="I572" s="20">
        <f t="shared" si="33"/>
        <v>3529.1500000000005</v>
      </c>
      <c r="J572" s="20">
        <f t="shared" si="34"/>
        <v>4153.150000000001</v>
      </c>
      <c r="K572" s="20">
        <f t="shared" si="35"/>
        <v>5530.150000000001</v>
      </c>
      <c r="L572" s="25">
        <v>0</v>
      </c>
      <c r="M572" s="32">
        <v>182.33</v>
      </c>
      <c r="V572" s="17"/>
      <c r="W572" s="17"/>
    </row>
    <row r="573" spans="1:23" s="16" customFormat="1" ht="14.25" customHeight="1">
      <c r="A573" s="31">
        <f>'до 150 кВт'!A573</f>
        <v>43609</v>
      </c>
      <c r="B573" s="18">
        <v>12</v>
      </c>
      <c r="C573" s="19">
        <v>1773.16</v>
      </c>
      <c r="D573" s="19">
        <v>0</v>
      </c>
      <c r="E573" s="19">
        <v>180.93</v>
      </c>
      <c r="F573" s="24">
        <v>1792.48</v>
      </c>
      <c r="G573" s="24">
        <v>142</v>
      </c>
      <c r="H573" s="20">
        <f t="shared" si="32"/>
        <v>3136.4000000000005</v>
      </c>
      <c r="I573" s="20">
        <f t="shared" si="33"/>
        <v>3529.92</v>
      </c>
      <c r="J573" s="20">
        <f t="shared" si="34"/>
        <v>4153.92</v>
      </c>
      <c r="K573" s="20">
        <f t="shared" si="35"/>
        <v>5530.92</v>
      </c>
      <c r="L573" s="25">
        <v>0</v>
      </c>
      <c r="M573" s="32">
        <v>180.93</v>
      </c>
      <c r="V573" s="17"/>
      <c r="W573" s="17"/>
    </row>
    <row r="574" spans="1:23" s="16" customFormat="1" ht="14.25" customHeight="1">
      <c r="A574" s="31">
        <f>'до 150 кВт'!A574</f>
        <v>43609</v>
      </c>
      <c r="B574" s="18">
        <v>13</v>
      </c>
      <c r="C574" s="19">
        <v>1772.11</v>
      </c>
      <c r="D574" s="19">
        <v>0</v>
      </c>
      <c r="E574" s="19">
        <v>228.19</v>
      </c>
      <c r="F574" s="24">
        <v>1791.43</v>
      </c>
      <c r="G574" s="24">
        <v>142</v>
      </c>
      <c r="H574" s="20">
        <f t="shared" si="32"/>
        <v>3135.3500000000004</v>
      </c>
      <c r="I574" s="20">
        <f t="shared" si="33"/>
        <v>3528.87</v>
      </c>
      <c r="J574" s="20">
        <f t="shared" si="34"/>
        <v>4152.87</v>
      </c>
      <c r="K574" s="20">
        <f t="shared" si="35"/>
        <v>5529.87</v>
      </c>
      <c r="L574" s="25">
        <v>0</v>
      </c>
      <c r="M574" s="32">
        <v>228.19</v>
      </c>
      <c r="V574" s="17"/>
      <c r="W574" s="17"/>
    </row>
    <row r="575" spans="1:23" s="16" customFormat="1" ht="14.25" customHeight="1">
      <c r="A575" s="31">
        <f>'до 150 кВт'!A575</f>
        <v>43609</v>
      </c>
      <c r="B575" s="18">
        <v>14</v>
      </c>
      <c r="C575" s="19">
        <v>1771.64</v>
      </c>
      <c r="D575" s="19">
        <v>0</v>
      </c>
      <c r="E575" s="19">
        <v>226.63</v>
      </c>
      <c r="F575" s="24">
        <v>1790.96</v>
      </c>
      <c r="G575" s="24">
        <v>142</v>
      </c>
      <c r="H575" s="20">
        <f t="shared" si="32"/>
        <v>3134.88</v>
      </c>
      <c r="I575" s="20">
        <f t="shared" si="33"/>
        <v>3528.4000000000005</v>
      </c>
      <c r="J575" s="20">
        <f t="shared" si="34"/>
        <v>4152.400000000001</v>
      </c>
      <c r="K575" s="20">
        <f t="shared" si="35"/>
        <v>5529.400000000001</v>
      </c>
      <c r="L575" s="25">
        <v>0</v>
      </c>
      <c r="M575" s="32">
        <v>226.63</v>
      </c>
      <c r="V575" s="17"/>
      <c r="W575" s="17"/>
    </row>
    <row r="576" spans="1:23" s="16" customFormat="1" ht="14.25" customHeight="1">
      <c r="A576" s="31">
        <f>'до 150 кВт'!A576</f>
        <v>43609</v>
      </c>
      <c r="B576" s="18">
        <v>15</v>
      </c>
      <c r="C576" s="19">
        <v>1756.33</v>
      </c>
      <c r="D576" s="19">
        <v>0</v>
      </c>
      <c r="E576" s="19">
        <v>217.82</v>
      </c>
      <c r="F576" s="24">
        <v>1775.65</v>
      </c>
      <c r="G576" s="24">
        <v>142</v>
      </c>
      <c r="H576" s="20">
        <f t="shared" si="32"/>
        <v>3119.57</v>
      </c>
      <c r="I576" s="20">
        <f t="shared" si="33"/>
        <v>3513.09</v>
      </c>
      <c r="J576" s="20">
        <f t="shared" si="34"/>
        <v>4137.09</v>
      </c>
      <c r="K576" s="20">
        <f t="shared" si="35"/>
        <v>5514.09</v>
      </c>
      <c r="L576" s="25">
        <v>0</v>
      </c>
      <c r="M576" s="32">
        <v>217.82</v>
      </c>
      <c r="V576" s="17"/>
      <c r="W576" s="17"/>
    </row>
    <row r="577" spans="1:23" s="16" customFormat="1" ht="14.25" customHeight="1">
      <c r="A577" s="31">
        <f>'до 150 кВт'!A577</f>
        <v>43609</v>
      </c>
      <c r="B577" s="18">
        <v>16</v>
      </c>
      <c r="C577" s="19">
        <v>1730.29</v>
      </c>
      <c r="D577" s="19">
        <v>0</v>
      </c>
      <c r="E577" s="19">
        <v>231.23</v>
      </c>
      <c r="F577" s="24">
        <v>1749.61</v>
      </c>
      <c r="G577" s="24">
        <v>142</v>
      </c>
      <c r="H577" s="20">
        <f t="shared" si="32"/>
        <v>3093.53</v>
      </c>
      <c r="I577" s="20">
        <f t="shared" si="33"/>
        <v>3487.05</v>
      </c>
      <c r="J577" s="20">
        <f t="shared" si="34"/>
        <v>4111.05</v>
      </c>
      <c r="K577" s="20">
        <f t="shared" si="35"/>
        <v>5488.05</v>
      </c>
      <c r="L577" s="25">
        <v>0</v>
      </c>
      <c r="M577" s="32">
        <v>231.23</v>
      </c>
      <c r="V577" s="17"/>
      <c r="W577" s="17"/>
    </row>
    <row r="578" spans="1:23" s="16" customFormat="1" ht="14.25" customHeight="1">
      <c r="A578" s="31">
        <f>'до 150 кВт'!A578</f>
        <v>43609</v>
      </c>
      <c r="B578" s="18">
        <v>17</v>
      </c>
      <c r="C578" s="19">
        <v>1750.05</v>
      </c>
      <c r="D578" s="19">
        <v>0</v>
      </c>
      <c r="E578" s="19">
        <v>216.87</v>
      </c>
      <c r="F578" s="24">
        <v>1769.37</v>
      </c>
      <c r="G578" s="24">
        <v>142</v>
      </c>
      <c r="H578" s="20">
        <f t="shared" si="32"/>
        <v>3113.29</v>
      </c>
      <c r="I578" s="20">
        <f t="shared" si="33"/>
        <v>3506.8100000000004</v>
      </c>
      <c r="J578" s="20">
        <f t="shared" si="34"/>
        <v>4130.81</v>
      </c>
      <c r="K578" s="20">
        <f t="shared" si="35"/>
        <v>5507.81</v>
      </c>
      <c r="L578" s="25">
        <v>0</v>
      </c>
      <c r="M578" s="32">
        <v>216.87</v>
      </c>
      <c r="V578" s="17"/>
      <c r="W578" s="17"/>
    </row>
    <row r="579" spans="1:23" s="16" customFormat="1" ht="14.25" customHeight="1">
      <c r="A579" s="31">
        <f>'до 150 кВт'!A579</f>
        <v>43609</v>
      </c>
      <c r="B579" s="18">
        <v>18</v>
      </c>
      <c r="C579" s="19">
        <v>1759.23</v>
      </c>
      <c r="D579" s="19">
        <v>0</v>
      </c>
      <c r="E579" s="19">
        <v>199.48</v>
      </c>
      <c r="F579" s="24">
        <v>1778.55</v>
      </c>
      <c r="G579" s="24">
        <v>142</v>
      </c>
      <c r="H579" s="20">
        <f t="shared" si="32"/>
        <v>3122.4700000000003</v>
      </c>
      <c r="I579" s="20">
        <f t="shared" si="33"/>
        <v>3515.9900000000002</v>
      </c>
      <c r="J579" s="20">
        <f t="shared" si="34"/>
        <v>4139.99</v>
      </c>
      <c r="K579" s="20">
        <f t="shared" si="35"/>
        <v>5516.99</v>
      </c>
      <c r="L579" s="25">
        <v>0</v>
      </c>
      <c r="M579" s="32">
        <v>199.48</v>
      </c>
      <c r="V579" s="17"/>
      <c r="W579" s="17"/>
    </row>
    <row r="580" spans="1:23" s="16" customFormat="1" ht="14.25" customHeight="1">
      <c r="A580" s="31">
        <f>'до 150 кВт'!A580</f>
        <v>43609</v>
      </c>
      <c r="B580" s="18">
        <v>19</v>
      </c>
      <c r="C580" s="19">
        <v>1892.56</v>
      </c>
      <c r="D580" s="19">
        <v>0</v>
      </c>
      <c r="E580" s="19">
        <v>154.74</v>
      </c>
      <c r="F580" s="24">
        <v>1911.88</v>
      </c>
      <c r="G580" s="24">
        <v>142</v>
      </c>
      <c r="H580" s="20">
        <f t="shared" si="32"/>
        <v>3255.8</v>
      </c>
      <c r="I580" s="20">
        <f t="shared" si="33"/>
        <v>3649.32</v>
      </c>
      <c r="J580" s="20">
        <f t="shared" si="34"/>
        <v>4273.32</v>
      </c>
      <c r="K580" s="20">
        <f t="shared" si="35"/>
        <v>5650.32</v>
      </c>
      <c r="L580" s="25">
        <v>0</v>
      </c>
      <c r="M580" s="32">
        <v>154.74</v>
      </c>
      <c r="V580" s="17"/>
      <c r="W580" s="17"/>
    </row>
    <row r="581" spans="1:23" s="16" customFormat="1" ht="14.25" customHeight="1">
      <c r="A581" s="31">
        <f>'до 150 кВт'!A581</f>
        <v>43609</v>
      </c>
      <c r="B581" s="18">
        <v>20</v>
      </c>
      <c r="C581" s="19">
        <v>1806.25</v>
      </c>
      <c r="D581" s="19">
        <v>0</v>
      </c>
      <c r="E581" s="19">
        <v>203.58</v>
      </c>
      <c r="F581" s="24">
        <v>1825.57</v>
      </c>
      <c r="G581" s="24">
        <v>142</v>
      </c>
      <c r="H581" s="20">
        <f t="shared" si="32"/>
        <v>3169.4900000000002</v>
      </c>
      <c r="I581" s="20">
        <f t="shared" si="33"/>
        <v>3563.01</v>
      </c>
      <c r="J581" s="20">
        <f t="shared" si="34"/>
        <v>4187.01</v>
      </c>
      <c r="K581" s="20">
        <f t="shared" si="35"/>
        <v>5564.01</v>
      </c>
      <c r="L581" s="25">
        <v>0</v>
      </c>
      <c r="M581" s="32">
        <v>203.58</v>
      </c>
      <c r="V581" s="17"/>
      <c r="W581" s="17"/>
    </row>
    <row r="582" spans="1:23" s="16" customFormat="1" ht="14.25" customHeight="1">
      <c r="A582" s="31">
        <f>'до 150 кВт'!A582</f>
        <v>43609</v>
      </c>
      <c r="B582" s="18">
        <v>21</v>
      </c>
      <c r="C582" s="19">
        <v>1800</v>
      </c>
      <c r="D582" s="19">
        <v>0</v>
      </c>
      <c r="E582" s="19">
        <v>456.55</v>
      </c>
      <c r="F582" s="24">
        <v>1819.32</v>
      </c>
      <c r="G582" s="24">
        <v>142</v>
      </c>
      <c r="H582" s="20">
        <f t="shared" si="32"/>
        <v>3163.2400000000002</v>
      </c>
      <c r="I582" s="20">
        <f t="shared" si="33"/>
        <v>3556.76</v>
      </c>
      <c r="J582" s="20">
        <f t="shared" si="34"/>
        <v>4180.76</v>
      </c>
      <c r="K582" s="20">
        <f t="shared" si="35"/>
        <v>5557.76</v>
      </c>
      <c r="L582" s="25">
        <v>0</v>
      </c>
      <c r="M582" s="32">
        <v>456.55</v>
      </c>
      <c r="V582" s="17"/>
      <c r="W582" s="17"/>
    </row>
    <row r="583" spans="1:23" s="16" customFormat="1" ht="14.25" customHeight="1">
      <c r="A583" s="31">
        <f>'до 150 кВт'!A583</f>
        <v>43609</v>
      </c>
      <c r="B583" s="18">
        <v>22</v>
      </c>
      <c r="C583" s="19">
        <v>1790.79</v>
      </c>
      <c r="D583" s="19">
        <v>0</v>
      </c>
      <c r="E583" s="19">
        <v>321.71</v>
      </c>
      <c r="F583" s="24">
        <v>1810.11</v>
      </c>
      <c r="G583" s="24">
        <v>142</v>
      </c>
      <c r="H583" s="20">
        <f t="shared" si="32"/>
        <v>3154.03</v>
      </c>
      <c r="I583" s="20">
        <f t="shared" si="33"/>
        <v>3547.55</v>
      </c>
      <c r="J583" s="20">
        <f t="shared" si="34"/>
        <v>4171.55</v>
      </c>
      <c r="K583" s="20">
        <f t="shared" si="35"/>
        <v>5548.55</v>
      </c>
      <c r="L583" s="25">
        <v>0</v>
      </c>
      <c r="M583" s="32">
        <v>321.71</v>
      </c>
      <c r="V583" s="17"/>
      <c r="W583" s="17"/>
    </row>
    <row r="584" spans="1:23" s="16" customFormat="1" ht="14.25" customHeight="1">
      <c r="A584" s="31">
        <f>'до 150 кВт'!A584</f>
        <v>43609</v>
      </c>
      <c r="B584" s="18">
        <v>23</v>
      </c>
      <c r="C584" s="19">
        <v>1772.31</v>
      </c>
      <c r="D584" s="19">
        <v>0</v>
      </c>
      <c r="E584" s="19">
        <v>888.38</v>
      </c>
      <c r="F584" s="24">
        <v>1791.63</v>
      </c>
      <c r="G584" s="24">
        <v>142</v>
      </c>
      <c r="H584" s="20">
        <f t="shared" si="32"/>
        <v>3135.55</v>
      </c>
      <c r="I584" s="20">
        <f t="shared" si="33"/>
        <v>3529.07</v>
      </c>
      <c r="J584" s="20">
        <f t="shared" si="34"/>
        <v>4153.07</v>
      </c>
      <c r="K584" s="20">
        <f t="shared" si="35"/>
        <v>5530.07</v>
      </c>
      <c r="L584" s="25">
        <v>0</v>
      </c>
      <c r="M584" s="32">
        <v>888.38</v>
      </c>
      <c r="V584" s="17"/>
      <c r="W584" s="17"/>
    </row>
    <row r="585" spans="1:23" s="16" customFormat="1" ht="14.25" customHeight="1">
      <c r="A585" s="31">
        <f>'до 150 кВт'!A585</f>
        <v>43610</v>
      </c>
      <c r="B585" s="18">
        <v>0</v>
      </c>
      <c r="C585" s="19">
        <v>1254.55</v>
      </c>
      <c r="D585" s="19">
        <v>0</v>
      </c>
      <c r="E585" s="19">
        <v>134.13</v>
      </c>
      <c r="F585" s="24">
        <v>1273.87</v>
      </c>
      <c r="G585" s="24">
        <v>142</v>
      </c>
      <c r="H585" s="20">
        <f t="shared" si="32"/>
        <v>2617.79</v>
      </c>
      <c r="I585" s="20">
        <f t="shared" si="33"/>
        <v>3011.3100000000004</v>
      </c>
      <c r="J585" s="20">
        <f t="shared" si="34"/>
        <v>3635.3100000000004</v>
      </c>
      <c r="K585" s="20">
        <f t="shared" si="35"/>
        <v>5012.31</v>
      </c>
      <c r="L585" s="25">
        <v>0</v>
      </c>
      <c r="M585" s="32">
        <v>134.13</v>
      </c>
      <c r="V585" s="17"/>
      <c r="W585" s="17"/>
    </row>
    <row r="586" spans="1:23" s="16" customFormat="1" ht="14.25" customHeight="1">
      <c r="A586" s="31">
        <f>'до 150 кВт'!A586</f>
        <v>43610</v>
      </c>
      <c r="B586" s="18">
        <v>1</v>
      </c>
      <c r="C586" s="19">
        <v>1162.81</v>
      </c>
      <c r="D586" s="19">
        <v>0</v>
      </c>
      <c r="E586" s="19">
        <v>144.49</v>
      </c>
      <c r="F586" s="24">
        <v>1182.13</v>
      </c>
      <c r="G586" s="24">
        <v>142</v>
      </c>
      <c r="H586" s="20">
        <f aca="true" t="shared" si="36" ref="H586:H649">SUM($C586,$G586,$R$5,$R$6)</f>
        <v>2526.05</v>
      </c>
      <c r="I586" s="20">
        <f aca="true" t="shared" si="37" ref="I586:I649">SUM($C586,$G586,$S$5,$S$6)</f>
        <v>2919.57</v>
      </c>
      <c r="J586" s="20">
        <f aca="true" t="shared" si="38" ref="J586:J649">SUM($C586,$G586,$T$5,$T$6)</f>
        <v>3543.57</v>
      </c>
      <c r="K586" s="20">
        <f aca="true" t="shared" si="39" ref="K586:K649">SUM($C586,$G586,$U$5,$U$6)</f>
        <v>4920.57</v>
      </c>
      <c r="L586" s="25">
        <v>0</v>
      </c>
      <c r="M586" s="32">
        <v>144.49</v>
      </c>
      <c r="V586" s="17"/>
      <c r="W586" s="17"/>
    </row>
    <row r="587" spans="1:23" s="16" customFormat="1" ht="14.25" customHeight="1">
      <c r="A587" s="31">
        <f>'до 150 кВт'!A587</f>
        <v>43610</v>
      </c>
      <c r="B587" s="18">
        <v>2</v>
      </c>
      <c r="C587" s="19">
        <v>1599.18</v>
      </c>
      <c r="D587" s="19">
        <v>0</v>
      </c>
      <c r="E587" s="19">
        <v>660.46</v>
      </c>
      <c r="F587" s="24">
        <v>1618.5</v>
      </c>
      <c r="G587" s="24">
        <v>142</v>
      </c>
      <c r="H587" s="20">
        <f t="shared" si="36"/>
        <v>2962.42</v>
      </c>
      <c r="I587" s="20">
        <f t="shared" si="37"/>
        <v>3355.9400000000005</v>
      </c>
      <c r="J587" s="20">
        <f t="shared" si="38"/>
        <v>3979.9400000000005</v>
      </c>
      <c r="K587" s="20">
        <f t="shared" si="39"/>
        <v>5356.9400000000005</v>
      </c>
      <c r="L587" s="25">
        <v>0</v>
      </c>
      <c r="M587" s="32">
        <v>660.46</v>
      </c>
      <c r="V587" s="17"/>
      <c r="W587" s="17"/>
    </row>
    <row r="588" spans="1:23" s="16" customFormat="1" ht="14.25" customHeight="1">
      <c r="A588" s="31">
        <f>'до 150 кВт'!A588</f>
        <v>43610</v>
      </c>
      <c r="B588" s="18">
        <v>3</v>
      </c>
      <c r="C588" s="19">
        <v>1593.37</v>
      </c>
      <c r="D588" s="19">
        <v>0</v>
      </c>
      <c r="E588" s="19">
        <v>580.16</v>
      </c>
      <c r="F588" s="24">
        <v>1612.69</v>
      </c>
      <c r="G588" s="24">
        <v>142</v>
      </c>
      <c r="H588" s="20">
        <f t="shared" si="36"/>
        <v>2956.61</v>
      </c>
      <c r="I588" s="20">
        <f t="shared" si="37"/>
        <v>3350.13</v>
      </c>
      <c r="J588" s="20">
        <f t="shared" si="38"/>
        <v>3974.13</v>
      </c>
      <c r="K588" s="20">
        <f t="shared" si="39"/>
        <v>5351.13</v>
      </c>
      <c r="L588" s="25">
        <v>0</v>
      </c>
      <c r="M588" s="32">
        <v>580.16</v>
      </c>
      <c r="V588" s="17"/>
      <c r="W588" s="17"/>
    </row>
    <row r="589" spans="1:23" s="16" customFormat="1" ht="14.25" customHeight="1">
      <c r="A589" s="31">
        <f>'до 150 кВт'!A589</f>
        <v>43610</v>
      </c>
      <c r="B589" s="18">
        <v>4</v>
      </c>
      <c r="C589" s="19">
        <v>1155.5</v>
      </c>
      <c r="D589" s="19">
        <v>0</v>
      </c>
      <c r="E589" s="19">
        <v>84.19</v>
      </c>
      <c r="F589" s="24">
        <v>1174.82</v>
      </c>
      <c r="G589" s="24">
        <v>142</v>
      </c>
      <c r="H589" s="20">
        <f t="shared" si="36"/>
        <v>2518.7400000000002</v>
      </c>
      <c r="I589" s="20">
        <f t="shared" si="37"/>
        <v>2912.26</v>
      </c>
      <c r="J589" s="20">
        <f t="shared" si="38"/>
        <v>3536.26</v>
      </c>
      <c r="K589" s="20">
        <f t="shared" si="39"/>
        <v>4913.26</v>
      </c>
      <c r="L589" s="25">
        <v>0</v>
      </c>
      <c r="M589" s="32">
        <v>84.19</v>
      </c>
      <c r="V589" s="17"/>
      <c r="W589" s="17"/>
    </row>
    <row r="590" spans="1:23" s="16" customFormat="1" ht="14.25" customHeight="1">
      <c r="A590" s="31">
        <f>'до 150 кВт'!A590</f>
        <v>43610</v>
      </c>
      <c r="B590" s="18">
        <v>5</v>
      </c>
      <c r="C590" s="19">
        <v>1271.68</v>
      </c>
      <c r="D590" s="19">
        <v>0</v>
      </c>
      <c r="E590" s="19">
        <v>45.21</v>
      </c>
      <c r="F590" s="24">
        <v>1291</v>
      </c>
      <c r="G590" s="24">
        <v>142</v>
      </c>
      <c r="H590" s="20">
        <f t="shared" si="36"/>
        <v>2634.92</v>
      </c>
      <c r="I590" s="20">
        <f t="shared" si="37"/>
        <v>3028.4400000000005</v>
      </c>
      <c r="J590" s="20">
        <f t="shared" si="38"/>
        <v>3652.4400000000005</v>
      </c>
      <c r="K590" s="20">
        <f t="shared" si="39"/>
        <v>5029.4400000000005</v>
      </c>
      <c r="L590" s="25">
        <v>0</v>
      </c>
      <c r="M590" s="32">
        <v>45.21</v>
      </c>
      <c r="V590" s="17"/>
      <c r="W590" s="17"/>
    </row>
    <row r="591" spans="1:23" s="16" customFormat="1" ht="14.25" customHeight="1">
      <c r="A591" s="31">
        <f>'до 150 кВт'!A591</f>
        <v>43610</v>
      </c>
      <c r="B591" s="18">
        <v>6</v>
      </c>
      <c r="C591" s="19">
        <v>1358.93</v>
      </c>
      <c r="D591" s="19">
        <v>0</v>
      </c>
      <c r="E591" s="19">
        <v>22.43</v>
      </c>
      <c r="F591" s="24">
        <v>1378.25</v>
      </c>
      <c r="G591" s="24">
        <v>142</v>
      </c>
      <c r="H591" s="20">
        <f t="shared" si="36"/>
        <v>2722.17</v>
      </c>
      <c r="I591" s="20">
        <f t="shared" si="37"/>
        <v>3115.6900000000005</v>
      </c>
      <c r="J591" s="20">
        <f t="shared" si="38"/>
        <v>3739.6900000000005</v>
      </c>
      <c r="K591" s="20">
        <f t="shared" si="39"/>
        <v>5116.6900000000005</v>
      </c>
      <c r="L591" s="25">
        <v>0</v>
      </c>
      <c r="M591" s="32">
        <v>22.43</v>
      </c>
      <c r="V591" s="17"/>
      <c r="W591" s="17"/>
    </row>
    <row r="592" spans="1:23" s="16" customFormat="1" ht="14.25" customHeight="1">
      <c r="A592" s="31">
        <f>'до 150 кВт'!A592</f>
        <v>43610</v>
      </c>
      <c r="B592" s="18">
        <v>7</v>
      </c>
      <c r="C592" s="19">
        <v>1534.18</v>
      </c>
      <c r="D592" s="19">
        <v>0</v>
      </c>
      <c r="E592" s="19">
        <v>40.96</v>
      </c>
      <c r="F592" s="24">
        <v>1553.5</v>
      </c>
      <c r="G592" s="24">
        <v>142</v>
      </c>
      <c r="H592" s="20">
        <f t="shared" si="36"/>
        <v>2897.42</v>
      </c>
      <c r="I592" s="20">
        <f t="shared" si="37"/>
        <v>3290.9400000000005</v>
      </c>
      <c r="J592" s="20">
        <f t="shared" si="38"/>
        <v>3914.9400000000005</v>
      </c>
      <c r="K592" s="20">
        <f t="shared" si="39"/>
        <v>5291.9400000000005</v>
      </c>
      <c r="L592" s="25">
        <v>0</v>
      </c>
      <c r="M592" s="32">
        <v>40.96</v>
      </c>
      <c r="V592" s="17"/>
      <c r="W592" s="17"/>
    </row>
    <row r="593" spans="1:23" s="16" customFormat="1" ht="14.25" customHeight="1">
      <c r="A593" s="31">
        <f>'до 150 кВт'!A593</f>
        <v>43610</v>
      </c>
      <c r="B593" s="18">
        <v>8</v>
      </c>
      <c r="C593" s="19">
        <v>1628.33</v>
      </c>
      <c r="D593" s="19">
        <v>0</v>
      </c>
      <c r="E593" s="19">
        <v>76.75</v>
      </c>
      <c r="F593" s="24">
        <v>1647.65</v>
      </c>
      <c r="G593" s="24">
        <v>142</v>
      </c>
      <c r="H593" s="20">
        <f t="shared" si="36"/>
        <v>2991.57</v>
      </c>
      <c r="I593" s="20">
        <f t="shared" si="37"/>
        <v>3385.09</v>
      </c>
      <c r="J593" s="20">
        <f t="shared" si="38"/>
        <v>4009.09</v>
      </c>
      <c r="K593" s="20">
        <f t="shared" si="39"/>
        <v>5386.09</v>
      </c>
      <c r="L593" s="25">
        <v>0</v>
      </c>
      <c r="M593" s="32">
        <v>76.75</v>
      </c>
      <c r="V593" s="17"/>
      <c r="W593" s="17"/>
    </row>
    <row r="594" spans="1:23" s="16" customFormat="1" ht="14.25" customHeight="1">
      <c r="A594" s="31">
        <f>'до 150 кВт'!A594</f>
        <v>43610</v>
      </c>
      <c r="B594" s="18">
        <v>9</v>
      </c>
      <c r="C594" s="19">
        <v>1637.43</v>
      </c>
      <c r="D594" s="19">
        <v>0</v>
      </c>
      <c r="E594" s="19">
        <v>154.66</v>
      </c>
      <c r="F594" s="24">
        <v>1656.75</v>
      </c>
      <c r="G594" s="24">
        <v>142</v>
      </c>
      <c r="H594" s="20">
        <f t="shared" si="36"/>
        <v>3000.67</v>
      </c>
      <c r="I594" s="20">
        <f t="shared" si="37"/>
        <v>3394.1900000000005</v>
      </c>
      <c r="J594" s="20">
        <f t="shared" si="38"/>
        <v>4018.1900000000005</v>
      </c>
      <c r="K594" s="20">
        <f t="shared" si="39"/>
        <v>5395.1900000000005</v>
      </c>
      <c r="L594" s="25">
        <v>0</v>
      </c>
      <c r="M594" s="32">
        <v>154.66</v>
      </c>
      <c r="V594" s="17"/>
      <c r="W594" s="17"/>
    </row>
    <row r="595" spans="1:23" s="16" customFormat="1" ht="14.25" customHeight="1">
      <c r="A595" s="31">
        <f>'до 150 кВт'!A595</f>
        <v>43610</v>
      </c>
      <c r="B595" s="18">
        <v>10</v>
      </c>
      <c r="C595" s="19">
        <v>1639.89</v>
      </c>
      <c r="D595" s="19">
        <v>0</v>
      </c>
      <c r="E595" s="19">
        <v>167.32</v>
      </c>
      <c r="F595" s="24">
        <v>1659.21</v>
      </c>
      <c r="G595" s="24">
        <v>142</v>
      </c>
      <c r="H595" s="20">
        <f t="shared" si="36"/>
        <v>3003.13</v>
      </c>
      <c r="I595" s="20">
        <f t="shared" si="37"/>
        <v>3396.6500000000005</v>
      </c>
      <c r="J595" s="20">
        <f t="shared" si="38"/>
        <v>4020.6500000000005</v>
      </c>
      <c r="K595" s="20">
        <f t="shared" si="39"/>
        <v>5397.650000000001</v>
      </c>
      <c r="L595" s="25">
        <v>0</v>
      </c>
      <c r="M595" s="32">
        <v>167.32</v>
      </c>
      <c r="V595" s="17"/>
      <c r="W595" s="17"/>
    </row>
    <row r="596" spans="1:23" s="16" customFormat="1" ht="14.25" customHeight="1">
      <c r="A596" s="31">
        <f>'до 150 кВт'!A596</f>
        <v>43610</v>
      </c>
      <c r="B596" s="18">
        <v>11</v>
      </c>
      <c r="C596" s="19">
        <v>1634.86</v>
      </c>
      <c r="D596" s="19">
        <v>0</v>
      </c>
      <c r="E596" s="19">
        <v>211.26</v>
      </c>
      <c r="F596" s="24">
        <v>1654.18</v>
      </c>
      <c r="G596" s="24">
        <v>142</v>
      </c>
      <c r="H596" s="20">
        <f t="shared" si="36"/>
        <v>2998.1000000000004</v>
      </c>
      <c r="I596" s="20">
        <f t="shared" si="37"/>
        <v>3391.62</v>
      </c>
      <c r="J596" s="20">
        <f t="shared" si="38"/>
        <v>4015.62</v>
      </c>
      <c r="K596" s="20">
        <f t="shared" si="39"/>
        <v>5392.62</v>
      </c>
      <c r="L596" s="25">
        <v>0</v>
      </c>
      <c r="M596" s="32">
        <v>211.26</v>
      </c>
      <c r="V596" s="17"/>
      <c r="W596" s="17"/>
    </row>
    <row r="597" spans="1:23" s="16" customFormat="1" ht="14.25" customHeight="1">
      <c r="A597" s="31">
        <f>'до 150 кВт'!A597</f>
        <v>43610</v>
      </c>
      <c r="B597" s="18">
        <v>12</v>
      </c>
      <c r="C597" s="19">
        <v>1635.21</v>
      </c>
      <c r="D597" s="19">
        <v>0</v>
      </c>
      <c r="E597" s="19">
        <v>196.27</v>
      </c>
      <c r="F597" s="24">
        <v>1654.53</v>
      </c>
      <c r="G597" s="24">
        <v>142</v>
      </c>
      <c r="H597" s="20">
        <f t="shared" si="36"/>
        <v>2998.4500000000003</v>
      </c>
      <c r="I597" s="20">
        <f t="shared" si="37"/>
        <v>3391.9700000000003</v>
      </c>
      <c r="J597" s="20">
        <f t="shared" si="38"/>
        <v>4015.9700000000003</v>
      </c>
      <c r="K597" s="20">
        <f t="shared" si="39"/>
        <v>5392.97</v>
      </c>
      <c r="L597" s="25">
        <v>0</v>
      </c>
      <c r="M597" s="32">
        <v>196.27</v>
      </c>
      <c r="V597" s="17"/>
      <c r="W597" s="17"/>
    </row>
    <row r="598" spans="1:23" s="16" customFormat="1" ht="14.25" customHeight="1">
      <c r="A598" s="31">
        <f>'до 150 кВт'!A598</f>
        <v>43610</v>
      </c>
      <c r="B598" s="18">
        <v>13</v>
      </c>
      <c r="C598" s="19">
        <v>1633.54</v>
      </c>
      <c r="D598" s="19">
        <v>0</v>
      </c>
      <c r="E598" s="19">
        <v>274.35</v>
      </c>
      <c r="F598" s="24">
        <v>1652.86</v>
      </c>
      <c r="G598" s="24">
        <v>142</v>
      </c>
      <c r="H598" s="20">
        <f t="shared" si="36"/>
        <v>2996.78</v>
      </c>
      <c r="I598" s="20">
        <f t="shared" si="37"/>
        <v>3390.3</v>
      </c>
      <c r="J598" s="20">
        <f t="shared" si="38"/>
        <v>4014.3</v>
      </c>
      <c r="K598" s="20">
        <f t="shared" si="39"/>
        <v>5391.3</v>
      </c>
      <c r="L598" s="25">
        <v>0</v>
      </c>
      <c r="M598" s="32">
        <v>274.35</v>
      </c>
      <c r="V598" s="17"/>
      <c r="W598" s="17"/>
    </row>
    <row r="599" spans="1:23" s="16" customFormat="1" ht="14.25" customHeight="1">
      <c r="A599" s="31">
        <f>'до 150 кВт'!A599</f>
        <v>43610</v>
      </c>
      <c r="B599" s="18">
        <v>14</v>
      </c>
      <c r="C599" s="19">
        <v>1631.8</v>
      </c>
      <c r="D599" s="19">
        <v>0</v>
      </c>
      <c r="E599" s="19">
        <v>308.37</v>
      </c>
      <c r="F599" s="24">
        <v>1651.12</v>
      </c>
      <c r="G599" s="24">
        <v>142</v>
      </c>
      <c r="H599" s="20">
        <f t="shared" si="36"/>
        <v>2995.04</v>
      </c>
      <c r="I599" s="20">
        <f t="shared" si="37"/>
        <v>3388.5600000000004</v>
      </c>
      <c r="J599" s="20">
        <f t="shared" si="38"/>
        <v>4012.5600000000004</v>
      </c>
      <c r="K599" s="20">
        <f t="shared" si="39"/>
        <v>5389.56</v>
      </c>
      <c r="L599" s="25">
        <v>0</v>
      </c>
      <c r="M599" s="32">
        <v>308.37</v>
      </c>
      <c r="V599" s="17"/>
      <c r="W599" s="17"/>
    </row>
    <row r="600" spans="1:23" s="16" customFormat="1" ht="14.25" customHeight="1">
      <c r="A600" s="31">
        <f>'до 150 кВт'!A600</f>
        <v>43610</v>
      </c>
      <c r="B600" s="18">
        <v>15</v>
      </c>
      <c r="C600" s="19">
        <v>1590.75</v>
      </c>
      <c r="D600" s="19">
        <v>0</v>
      </c>
      <c r="E600" s="19">
        <v>266.18</v>
      </c>
      <c r="F600" s="24">
        <v>1610.07</v>
      </c>
      <c r="G600" s="24">
        <v>142</v>
      </c>
      <c r="H600" s="20">
        <f t="shared" si="36"/>
        <v>2953.9900000000002</v>
      </c>
      <c r="I600" s="20">
        <f t="shared" si="37"/>
        <v>3347.51</v>
      </c>
      <c r="J600" s="20">
        <f t="shared" si="38"/>
        <v>3971.51</v>
      </c>
      <c r="K600" s="20">
        <f t="shared" si="39"/>
        <v>5348.51</v>
      </c>
      <c r="L600" s="25">
        <v>0</v>
      </c>
      <c r="M600" s="32">
        <v>266.18</v>
      </c>
      <c r="V600" s="17"/>
      <c r="W600" s="17"/>
    </row>
    <row r="601" spans="1:23" s="16" customFormat="1" ht="14.25" customHeight="1">
      <c r="A601" s="31">
        <f>'до 150 кВт'!A601</f>
        <v>43610</v>
      </c>
      <c r="B601" s="18">
        <v>16</v>
      </c>
      <c r="C601" s="19">
        <v>1585.04</v>
      </c>
      <c r="D601" s="19">
        <v>0</v>
      </c>
      <c r="E601" s="19">
        <v>311.08</v>
      </c>
      <c r="F601" s="24">
        <v>1604.36</v>
      </c>
      <c r="G601" s="24">
        <v>142</v>
      </c>
      <c r="H601" s="20">
        <f t="shared" si="36"/>
        <v>2948.28</v>
      </c>
      <c r="I601" s="20">
        <f t="shared" si="37"/>
        <v>3341.8</v>
      </c>
      <c r="J601" s="20">
        <f t="shared" si="38"/>
        <v>3965.8</v>
      </c>
      <c r="K601" s="20">
        <f t="shared" si="39"/>
        <v>5342.8</v>
      </c>
      <c r="L601" s="25">
        <v>0</v>
      </c>
      <c r="M601" s="32">
        <v>311.08</v>
      </c>
      <c r="V601" s="17"/>
      <c r="W601" s="17"/>
    </row>
    <row r="602" spans="1:23" s="16" customFormat="1" ht="14.25" customHeight="1">
      <c r="A602" s="31">
        <f>'до 150 кВт'!A602</f>
        <v>43610</v>
      </c>
      <c r="B602" s="18">
        <v>17</v>
      </c>
      <c r="C602" s="19">
        <v>1588.16</v>
      </c>
      <c r="D602" s="19">
        <v>0</v>
      </c>
      <c r="E602" s="19">
        <v>342.97</v>
      </c>
      <c r="F602" s="24">
        <v>1607.48</v>
      </c>
      <c r="G602" s="24">
        <v>142</v>
      </c>
      <c r="H602" s="20">
        <f t="shared" si="36"/>
        <v>2951.4000000000005</v>
      </c>
      <c r="I602" s="20">
        <f t="shared" si="37"/>
        <v>3344.92</v>
      </c>
      <c r="J602" s="20">
        <f t="shared" si="38"/>
        <v>3968.92</v>
      </c>
      <c r="K602" s="20">
        <f t="shared" si="39"/>
        <v>5345.92</v>
      </c>
      <c r="L602" s="25">
        <v>0</v>
      </c>
      <c r="M602" s="32">
        <v>342.97</v>
      </c>
      <c r="V602" s="17"/>
      <c r="W602" s="17"/>
    </row>
    <row r="603" spans="1:23" s="16" customFormat="1" ht="14.25" customHeight="1">
      <c r="A603" s="31">
        <f>'до 150 кВт'!A603</f>
        <v>43610</v>
      </c>
      <c r="B603" s="18">
        <v>18</v>
      </c>
      <c r="C603" s="19">
        <v>1616.97</v>
      </c>
      <c r="D603" s="19">
        <v>0</v>
      </c>
      <c r="E603" s="19">
        <v>288.63</v>
      </c>
      <c r="F603" s="24">
        <v>1636.29</v>
      </c>
      <c r="G603" s="24">
        <v>142</v>
      </c>
      <c r="H603" s="20">
        <f t="shared" si="36"/>
        <v>2980.21</v>
      </c>
      <c r="I603" s="20">
        <f t="shared" si="37"/>
        <v>3373.7300000000005</v>
      </c>
      <c r="J603" s="20">
        <f t="shared" si="38"/>
        <v>3997.7300000000005</v>
      </c>
      <c r="K603" s="20">
        <f t="shared" si="39"/>
        <v>5374.7300000000005</v>
      </c>
      <c r="L603" s="25">
        <v>0</v>
      </c>
      <c r="M603" s="32">
        <v>288.63</v>
      </c>
      <c r="V603" s="17"/>
      <c r="W603" s="17"/>
    </row>
    <row r="604" spans="1:23" s="16" customFormat="1" ht="14.25" customHeight="1">
      <c r="A604" s="31">
        <f>'до 150 кВт'!A604</f>
        <v>43610</v>
      </c>
      <c r="B604" s="18">
        <v>19</v>
      </c>
      <c r="C604" s="19">
        <v>1700.56</v>
      </c>
      <c r="D604" s="19">
        <v>0</v>
      </c>
      <c r="E604" s="19">
        <v>334.16</v>
      </c>
      <c r="F604" s="24">
        <v>1719.88</v>
      </c>
      <c r="G604" s="24">
        <v>142</v>
      </c>
      <c r="H604" s="20">
        <f t="shared" si="36"/>
        <v>3063.8</v>
      </c>
      <c r="I604" s="20">
        <f t="shared" si="37"/>
        <v>3457.32</v>
      </c>
      <c r="J604" s="20">
        <f t="shared" si="38"/>
        <v>4081.32</v>
      </c>
      <c r="K604" s="20">
        <f t="shared" si="39"/>
        <v>5458.32</v>
      </c>
      <c r="L604" s="25">
        <v>0</v>
      </c>
      <c r="M604" s="32">
        <v>334.16</v>
      </c>
      <c r="V604" s="17"/>
      <c r="W604" s="17"/>
    </row>
    <row r="605" spans="1:23" s="16" customFormat="1" ht="14.25" customHeight="1">
      <c r="A605" s="31">
        <f>'до 150 кВт'!A605</f>
        <v>43610</v>
      </c>
      <c r="B605" s="18">
        <v>20</v>
      </c>
      <c r="C605" s="19">
        <v>1600.09</v>
      </c>
      <c r="D605" s="19">
        <v>0</v>
      </c>
      <c r="E605" s="19">
        <v>444.23</v>
      </c>
      <c r="F605" s="24">
        <v>1619.41</v>
      </c>
      <c r="G605" s="24">
        <v>142</v>
      </c>
      <c r="H605" s="20">
        <f t="shared" si="36"/>
        <v>2963.33</v>
      </c>
      <c r="I605" s="20">
        <f t="shared" si="37"/>
        <v>3356.8500000000004</v>
      </c>
      <c r="J605" s="20">
        <f t="shared" si="38"/>
        <v>3980.8500000000004</v>
      </c>
      <c r="K605" s="20">
        <f t="shared" si="39"/>
        <v>5357.85</v>
      </c>
      <c r="L605" s="25">
        <v>0</v>
      </c>
      <c r="M605" s="32">
        <v>444.23</v>
      </c>
      <c r="V605" s="17"/>
      <c r="W605" s="17"/>
    </row>
    <row r="606" spans="1:23" s="16" customFormat="1" ht="14.25" customHeight="1">
      <c r="A606" s="31">
        <f>'до 150 кВт'!A606</f>
        <v>43610</v>
      </c>
      <c r="B606" s="18">
        <v>21</v>
      </c>
      <c r="C606" s="19">
        <v>1662.75</v>
      </c>
      <c r="D606" s="19">
        <v>0</v>
      </c>
      <c r="E606" s="19">
        <v>547.93</v>
      </c>
      <c r="F606" s="24">
        <v>1682.07</v>
      </c>
      <c r="G606" s="24">
        <v>142</v>
      </c>
      <c r="H606" s="20">
        <f t="shared" si="36"/>
        <v>3025.9900000000002</v>
      </c>
      <c r="I606" s="20">
        <f t="shared" si="37"/>
        <v>3419.51</v>
      </c>
      <c r="J606" s="20">
        <f t="shared" si="38"/>
        <v>4043.51</v>
      </c>
      <c r="K606" s="20">
        <f t="shared" si="39"/>
        <v>5420.51</v>
      </c>
      <c r="L606" s="25">
        <v>0</v>
      </c>
      <c r="M606" s="32">
        <v>547.93</v>
      </c>
      <c r="V606" s="17"/>
      <c r="W606" s="17"/>
    </row>
    <row r="607" spans="1:23" s="16" customFormat="1" ht="14.25" customHeight="1">
      <c r="A607" s="31">
        <f>'до 150 кВт'!A607</f>
        <v>43610</v>
      </c>
      <c r="B607" s="18">
        <v>22</v>
      </c>
      <c r="C607" s="19">
        <v>1614.31</v>
      </c>
      <c r="D607" s="19">
        <v>0</v>
      </c>
      <c r="E607" s="19">
        <v>562.31</v>
      </c>
      <c r="F607" s="24">
        <v>1633.63</v>
      </c>
      <c r="G607" s="24">
        <v>142</v>
      </c>
      <c r="H607" s="20">
        <f t="shared" si="36"/>
        <v>2977.55</v>
      </c>
      <c r="I607" s="20">
        <f t="shared" si="37"/>
        <v>3371.07</v>
      </c>
      <c r="J607" s="20">
        <f t="shared" si="38"/>
        <v>3995.07</v>
      </c>
      <c r="K607" s="20">
        <f t="shared" si="39"/>
        <v>5372.07</v>
      </c>
      <c r="L607" s="25">
        <v>0</v>
      </c>
      <c r="M607" s="32">
        <v>562.31</v>
      </c>
      <c r="V607" s="17"/>
      <c r="W607" s="17"/>
    </row>
    <row r="608" spans="1:23" s="16" customFormat="1" ht="14.25" customHeight="1">
      <c r="A608" s="31">
        <f>'до 150 кВт'!A608</f>
        <v>43610</v>
      </c>
      <c r="B608" s="18">
        <v>23</v>
      </c>
      <c r="C608" s="19">
        <v>1584.52</v>
      </c>
      <c r="D608" s="19">
        <v>0</v>
      </c>
      <c r="E608" s="19">
        <v>664.4</v>
      </c>
      <c r="F608" s="24">
        <v>1603.84</v>
      </c>
      <c r="G608" s="24">
        <v>142</v>
      </c>
      <c r="H608" s="20">
        <f t="shared" si="36"/>
        <v>2947.76</v>
      </c>
      <c r="I608" s="20">
        <f t="shared" si="37"/>
        <v>3341.28</v>
      </c>
      <c r="J608" s="20">
        <f t="shared" si="38"/>
        <v>3965.28</v>
      </c>
      <c r="K608" s="20">
        <f t="shared" si="39"/>
        <v>5342.280000000001</v>
      </c>
      <c r="L608" s="25">
        <v>0</v>
      </c>
      <c r="M608" s="32">
        <v>664.4</v>
      </c>
      <c r="V608" s="17"/>
      <c r="W608" s="17"/>
    </row>
    <row r="609" spans="1:23" s="16" customFormat="1" ht="14.25" customHeight="1">
      <c r="A609" s="31">
        <f>'до 150 кВт'!A609</f>
        <v>43611</v>
      </c>
      <c r="B609" s="18">
        <v>0</v>
      </c>
      <c r="C609" s="19">
        <v>1240.02</v>
      </c>
      <c r="D609" s="19">
        <v>0</v>
      </c>
      <c r="E609" s="19">
        <v>146.9</v>
      </c>
      <c r="F609" s="24">
        <v>1259.34</v>
      </c>
      <c r="G609" s="24">
        <v>142</v>
      </c>
      <c r="H609" s="20">
        <f t="shared" si="36"/>
        <v>2603.26</v>
      </c>
      <c r="I609" s="20">
        <f t="shared" si="37"/>
        <v>2996.78</v>
      </c>
      <c r="J609" s="20">
        <f t="shared" si="38"/>
        <v>3620.78</v>
      </c>
      <c r="K609" s="20">
        <f t="shared" si="39"/>
        <v>4997.780000000001</v>
      </c>
      <c r="L609" s="25">
        <v>0</v>
      </c>
      <c r="M609" s="32">
        <v>146.9</v>
      </c>
      <c r="V609" s="17"/>
      <c r="W609" s="17"/>
    </row>
    <row r="610" spans="1:23" s="16" customFormat="1" ht="14.25" customHeight="1">
      <c r="A610" s="31">
        <f>'до 150 кВт'!A610</f>
        <v>43611</v>
      </c>
      <c r="B610" s="18">
        <v>1</v>
      </c>
      <c r="C610" s="19">
        <v>1094.19</v>
      </c>
      <c r="D610" s="19">
        <v>0</v>
      </c>
      <c r="E610" s="19">
        <v>108.46</v>
      </c>
      <c r="F610" s="24">
        <v>1113.51</v>
      </c>
      <c r="G610" s="24">
        <v>142</v>
      </c>
      <c r="H610" s="20">
        <f t="shared" si="36"/>
        <v>2457.4300000000003</v>
      </c>
      <c r="I610" s="20">
        <f t="shared" si="37"/>
        <v>2850.9500000000003</v>
      </c>
      <c r="J610" s="20">
        <f t="shared" si="38"/>
        <v>3474.9500000000003</v>
      </c>
      <c r="K610" s="20">
        <f t="shared" si="39"/>
        <v>4851.950000000001</v>
      </c>
      <c r="L610" s="25">
        <v>0</v>
      </c>
      <c r="M610" s="32">
        <v>108.46</v>
      </c>
      <c r="V610" s="17"/>
      <c r="W610" s="17"/>
    </row>
    <row r="611" spans="1:23" s="16" customFormat="1" ht="14.25" customHeight="1">
      <c r="A611" s="31">
        <f>'до 150 кВт'!A611</f>
        <v>43611</v>
      </c>
      <c r="B611" s="18">
        <v>2</v>
      </c>
      <c r="C611" s="19">
        <v>1064.64</v>
      </c>
      <c r="D611" s="19">
        <v>0</v>
      </c>
      <c r="E611" s="19">
        <v>119.28</v>
      </c>
      <c r="F611" s="24">
        <v>1083.96</v>
      </c>
      <c r="G611" s="24">
        <v>142</v>
      </c>
      <c r="H611" s="20">
        <f t="shared" si="36"/>
        <v>2427.88</v>
      </c>
      <c r="I611" s="20">
        <f t="shared" si="37"/>
        <v>2821.4000000000005</v>
      </c>
      <c r="J611" s="20">
        <f t="shared" si="38"/>
        <v>3445.4000000000005</v>
      </c>
      <c r="K611" s="20">
        <f t="shared" si="39"/>
        <v>4822.400000000001</v>
      </c>
      <c r="L611" s="25">
        <v>0</v>
      </c>
      <c r="M611" s="32">
        <v>119.28</v>
      </c>
      <c r="V611" s="17"/>
      <c r="W611" s="17"/>
    </row>
    <row r="612" spans="1:23" s="16" customFormat="1" ht="14.25" customHeight="1">
      <c r="A612" s="31">
        <f>'до 150 кВт'!A612</f>
        <v>43611</v>
      </c>
      <c r="B612" s="18">
        <v>3</v>
      </c>
      <c r="C612" s="19">
        <v>1064.3</v>
      </c>
      <c r="D612" s="19">
        <v>0</v>
      </c>
      <c r="E612" s="19">
        <v>59.13</v>
      </c>
      <c r="F612" s="24">
        <v>1083.62</v>
      </c>
      <c r="G612" s="24">
        <v>142</v>
      </c>
      <c r="H612" s="20">
        <f t="shared" si="36"/>
        <v>2427.54</v>
      </c>
      <c r="I612" s="20">
        <f t="shared" si="37"/>
        <v>2821.0600000000004</v>
      </c>
      <c r="J612" s="20">
        <f t="shared" si="38"/>
        <v>3445.0600000000004</v>
      </c>
      <c r="K612" s="20">
        <f t="shared" si="39"/>
        <v>4822.06</v>
      </c>
      <c r="L612" s="25">
        <v>0</v>
      </c>
      <c r="M612" s="32">
        <v>59.13</v>
      </c>
      <c r="V612" s="17"/>
      <c r="W612" s="17"/>
    </row>
    <row r="613" spans="1:23" s="16" customFormat="1" ht="14.25" customHeight="1">
      <c r="A613" s="31">
        <f>'до 150 кВт'!A613</f>
        <v>43611</v>
      </c>
      <c r="B613" s="18">
        <v>4</v>
      </c>
      <c r="C613" s="19">
        <v>1082.41</v>
      </c>
      <c r="D613" s="19">
        <v>0</v>
      </c>
      <c r="E613" s="19">
        <v>6.58</v>
      </c>
      <c r="F613" s="24">
        <v>1101.73</v>
      </c>
      <c r="G613" s="24">
        <v>142</v>
      </c>
      <c r="H613" s="20">
        <f t="shared" si="36"/>
        <v>2445.6500000000005</v>
      </c>
      <c r="I613" s="20">
        <f t="shared" si="37"/>
        <v>2839.17</v>
      </c>
      <c r="J613" s="20">
        <f t="shared" si="38"/>
        <v>3463.17</v>
      </c>
      <c r="K613" s="20">
        <f t="shared" si="39"/>
        <v>4840.17</v>
      </c>
      <c r="L613" s="25">
        <v>0</v>
      </c>
      <c r="M613" s="32">
        <v>6.58</v>
      </c>
      <c r="V613" s="17"/>
      <c r="W613" s="17"/>
    </row>
    <row r="614" spans="1:23" s="16" customFormat="1" ht="14.25" customHeight="1">
      <c r="A614" s="31">
        <f>'до 150 кВт'!A614</f>
        <v>43611</v>
      </c>
      <c r="B614" s="18">
        <v>5</v>
      </c>
      <c r="C614" s="19">
        <v>1265.41</v>
      </c>
      <c r="D614" s="19">
        <v>0</v>
      </c>
      <c r="E614" s="19">
        <v>64.55</v>
      </c>
      <c r="F614" s="24">
        <v>1284.73</v>
      </c>
      <c r="G614" s="24">
        <v>142</v>
      </c>
      <c r="H614" s="20">
        <f t="shared" si="36"/>
        <v>2628.6500000000005</v>
      </c>
      <c r="I614" s="20">
        <f t="shared" si="37"/>
        <v>3022.17</v>
      </c>
      <c r="J614" s="20">
        <f t="shared" si="38"/>
        <v>3646.17</v>
      </c>
      <c r="K614" s="20">
        <f t="shared" si="39"/>
        <v>5023.17</v>
      </c>
      <c r="L614" s="25">
        <v>0</v>
      </c>
      <c r="M614" s="32">
        <v>64.55</v>
      </c>
      <c r="V614" s="17"/>
      <c r="W614" s="17"/>
    </row>
    <row r="615" spans="1:23" s="16" customFormat="1" ht="14.25" customHeight="1">
      <c r="A615" s="31">
        <f>'до 150 кВт'!A615</f>
        <v>43611</v>
      </c>
      <c r="B615" s="18">
        <v>6</v>
      </c>
      <c r="C615" s="19">
        <v>1276.3</v>
      </c>
      <c r="D615" s="19">
        <v>0</v>
      </c>
      <c r="E615" s="19">
        <v>91.24</v>
      </c>
      <c r="F615" s="24">
        <v>1295.62</v>
      </c>
      <c r="G615" s="24">
        <v>142</v>
      </c>
      <c r="H615" s="20">
        <f t="shared" si="36"/>
        <v>2639.54</v>
      </c>
      <c r="I615" s="20">
        <f t="shared" si="37"/>
        <v>3033.0600000000004</v>
      </c>
      <c r="J615" s="20">
        <f t="shared" si="38"/>
        <v>3657.0600000000004</v>
      </c>
      <c r="K615" s="20">
        <f t="shared" si="39"/>
        <v>5034.06</v>
      </c>
      <c r="L615" s="25">
        <v>0</v>
      </c>
      <c r="M615" s="32">
        <v>91.24</v>
      </c>
      <c r="V615" s="17"/>
      <c r="W615" s="17"/>
    </row>
    <row r="616" spans="1:23" s="16" customFormat="1" ht="14.25" customHeight="1">
      <c r="A616" s="31">
        <f>'до 150 кВт'!A616</f>
        <v>43611</v>
      </c>
      <c r="B616" s="18">
        <v>7</v>
      </c>
      <c r="C616" s="19">
        <v>1476.31</v>
      </c>
      <c r="D616" s="19">
        <v>0</v>
      </c>
      <c r="E616" s="19">
        <v>6.44</v>
      </c>
      <c r="F616" s="24">
        <v>1495.63</v>
      </c>
      <c r="G616" s="24">
        <v>142</v>
      </c>
      <c r="H616" s="20">
        <f t="shared" si="36"/>
        <v>2839.55</v>
      </c>
      <c r="I616" s="20">
        <f t="shared" si="37"/>
        <v>3233.07</v>
      </c>
      <c r="J616" s="20">
        <f t="shared" si="38"/>
        <v>3857.07</v>
      </c>
      <c r="K616" s="20">
        <f t="shared" si="39"/>
        <v>5234.07</v>
      </c>
      <c r="L616" s="25">
        <v>0</v>
      </c>
      <c r="M616" s="32">
        <v>6.44</v>
      </c>
      <c r="V616" s="17"/>
      <c r="W616" s="17"/>
    </row>
    <row r="617" spans="1:23" s="16" customFormat="1" ht="14.25" customHeight="1">
      <c r="A617" s="31">
        <f>'до 150 кВт'!A617</f>
        <v>43611</v>
      </c>
      <c r="B617" s="18">
        <v>8</v>
      </c>
      <c r="C617" s="19">
        <v>1593.7</v>
      </c>
      <c r="D617" s="19">
        <v>0</v>
      </c>
      <c r="E617" s="19">
        <v>99.36</v>
      </c>
      <c r="F617" s="24">
        <v>1613.02</v>
      </c>
      <c r="G617" s="24">
        <v>142</v>
      </c>
      <c r="H617" s="20">
        <f t="shared" si="36"/>
        <v>2956.9400000000005</v>
      </c>
      <c r="I617" s="20">
        <f t="shared" si="37"/>
        <v>3350.46</v>
      </c>
      <c r="J617" s="20">
        <f t="shared" si="38"/>
        <v>3974.46</v>
      </c>
      <c r="K617" s="20">
        <f t="shared" si="39"/>
        <v>5351.46</v>
      </c>
      <c r="L617" s="25">
        <v>0</v>
      </c>
      <c r="M617" s="32">
        <v>99.36</v>
      </c>
      <c r="V617" s="17"/>
      <c r="W617" s="17"/>
    </row>
    <row r="618" spans="1:23" s="16" customFormat="1" ht="14.25" customHeight="1">
      <c r="A618" s="31">
        <f>'до 150 кВт'!A618</f>
        <v>43611</v>
      </c>
      <c r="B618" s="18">
        <v>9</v>
      </c>
      <c r="C618" s="19">
        <v>1604.76</v>
      </c>
      <c r="D618" s="19">
        <v>0</v>
      </c>
      <c r="E618" s="19">
        <v>109.15</v>
      </c>
      <c r="F618" s="24">
        <v>1624.08</v>
      </c>
      <c r="G618" s="24">
        <v>142</v>
      </c>
      <c r="H618" s="20">
        <f t="shared" si="36"/>
        <v>2968</v>
      </c>
      <c r="I618" s="20">
        <f t="shared" si="37"/>
        <v>3361.5200000000004</v>
      </c>
      <c r="J618" s="20">
        <f t="shared" si="38"/>
        <v>3985.5200000000004</v>
      </c>
      <c r="K618" s="20">
        <f t="shared" si="39"/>
        <v>5362.52</v>
      </c>
      <c r="L618" s="25">
        <v>0</v>
      </c>
      <c r="M618" s="32">
        <v>109.15</v>
      </c>
      <c r="V618" s="17"/>
      <c r="W618" s="17"/>
    </row>
    <row r="619" spans="1:23" s="16" customFormat="1" ht="14.25" customHeight="1">
      <c r="A619" s="31">
        <f>'до 150 кВт'!A619</f>
        <v>43611</v>
      </c>
      <c r="B619" s="18">
        <v>10</v>
      </c>
      <c r="C619" s="19">
        <v>1606.24</v>
      </c>
      <c r="D619" s="19">
        <v>0</v>
      </c>
      <c r="E619" s="19">
        <v>208.49</v>
      </c>
      <c r="F619" s="24">
        <v>1625.56</v>
      </c>
      <c r="G619" s="24">
        <v>142</v>
      </c>
      <c r="H619" s="20">
        <f t="shared" si="36"/>
        <v>2969.4800000000005</v>
      </c>
      <c r="I619" s="20">
        <f t="shared" si="37"/>
        <v>3363</v>
      </c>
      <c r="J619" s="20">
        <f t="shared" si="38"/>
        <v>3987</v>
      </c>
      <c r="K619" s="20">
        <f t="shared" si="39"/>
        <v>5364</v>
      </c>
      <c r="L619" s="25">
        <v>0</v>
      </c>
      <c r="M619" s="32">
        <v>208.49</v>
      </c>
      <c r="V619" s="17"/>
      <c r="W619" s="17"/>
    </row>
    <row r="620" spans="1:23" s="16" customFormat="1" ht="14.25" customHeight="1">
      <c r="A620" s="31">
        <f>'до 150 кВт'!A620</f>
        <v>43611</v>
      </c>
      <c r="B620" s="18">
        <v>11</v>
      </c>
      <c r="C620" s="19">
        <v>1594.8</v>
      </c>
      <c r="D620" s="19">
        <v>0</v>
      </c>
      <c r="E620" s="19">
        <v>302.31</v>
      </c>
      <c r="F620" s="24">
        <v>1614.12</v>
      </c>
      <c r="G620" s="24">
        <v>142</v>
      </c>
      <c r="H620" s="20">
        <f t="shared" si="36"/>
        <v>2958.04</v>
      </c>
      <c r="I620" s="20">
        <f t="shared" si="37"/>
        <v>3351.5600000000004</v>
      </c>
      <c r="J620" s="20">
        <f t="shared" si="38"/>
        <v>3975.5600000000004</v>
      </c>
      <c r="K620" s="20">
        <f t="shared" si="39"/>
        <v>5352.56</v>
      </c>
      <c r="L620" s="25">
        <v>0</v>
      </c>
      <c r="M620" s="32">
        <v>302.31</v>
      </c>
      <c r="V620" s="17"/>
      <c r="W620" s="17"/>
    </row>
    <row r="621" spans="1:23" s="16" customFormat="1" ht="14.25" customHeight="1">
      <c r="A621" s="31">
        <f>'до 150 кВт'!A621</f>
        <v>43611</v>
      </c>
      <c r="B621" s="18">
        <v>12</v>
      </c>
      <c r="C621" s="19">
        <v>1593.34</v>
      </c>
      <c r="D621" s="19">
        <v>0</v>
      </c>
      <c r="E621" s="19">
        <v>287.57</v>
      </c>
      <c r="F621" s="24">
        <v>1612.66</v>
      </c>
      <c r="G621" s="24">
        <v>142</v>
      </c>
      <c r="H621" s="20">
        <f t="shared" si="36"/>
        <v>2956.58</v>
      </c>
      <c r="I621" s="20">
        <f t="shared" si="37"/>
        <v>3350.1000000000004</v>
      </c>
      <c r="J621" s="20">
        <f t="shared" si="38"/>
        <v>3974.1000000000004</v>
      </c>
      <c r="K621" s="20">
        <f t="shared" si="39"/>
        <v>5351.1</v>
      </c>
      <c r="L621" s="25">
        <v>0</v>
      </c>
      <c r="M621" s="32">
        <v>287.57</v>
      </c>
      <c r="V621" s="17"/>
      <c r="W621" s="17"/>
    </row>
    <row r="622" spans="1:23" s="16" customFormat="1" ht="14.25" customHeight="1">
      <c r="A622" s="31">
        <f>'до 150 кВт'!A622</f>
        <v>43611</v>
      </c>
      <c r="B622" s="18">
        <v>13</v>
      </c>
      <c r="C622" s="19">
        <v>1595.13</v>
      </c>
      <c r="D622" s="19">
        <v>0</v>
      </c>
      <c r="E622" s="19">
        <v>312.86</v>
      </c>
      <c r="F622" s="24">
        <v>1614.45</v>
      </c>
      <c r="G622" s="24">
        <v>142</v>
      </c>
      <c r="H622" s="20">
        <f t="shared" si="36"/>
        <v>2958.3700000000003</v>
      </c>
      <c r="I622" s="20">
        <f t="shared" si="37"/>
        <v>3351.8900000000003</v>
      </c>
      <c r="J622" s="20">
        <f t="shared" si="38"/>
        <v>3975.8900000000003</v>
      </c>
      <c r="K622" s="20">
        <f t="shared" si="39"/>
        <v>5352.89</v>
      </c>
      <c r="L622" s="25">
        <v>0</v>
      </c>
      <c r="M622" s="32">
        <v>312.86</v>
      </c>
      <c r="V622" s="17"/>
      <c r="W622" s="17"/>
    </row>
    <row r="623" spans="1:23" s="16" customFormat="1" ht="14.25" customHeight="1">
      <c r="A623" s="31">
        <f>'до 150 кВт'!A623</f>
        <v>43611</v>
      </c>
      <c r="B623" s="18">
        <v>14</v>
      </c>
      <c r="C623" s="19">
        <v>1593.57</v>
      </c>
      <c r="D623" s="19">
        <v>0</v>
      </c>
      <c r="E623" s="19">
        <v>386.69</v>
      </c>
      <c r="F623" s="24">
        <v>1612.89</v>
      </c>
      <c r="G623" s="24">
        <v>142</v>
      </c>
      <c r="H623" s="20">
        <f t="shared" si="36"/>
        <v>2956.8100000000004</v>
      </c>
      <c r="I623" s="20">
        <f t="shared" si="37"/>
        <v>3350.33</v>
      </c>
      <c r="J623" s="20">
        <f t="shared" si="38"/>
        <v>3974.33</v>
      </c>
      <c r="K623" s="20">
        <f t="shared" si="39"/>
        <v>5351.33</v>
      </c>
      <c r="L623" s="25">
        <v>0</v>
      </c>
      <c r="M623" s="32">
        <v>386.69</v>
      </c>
      <c r="V623" s="17"/>
      <c r="W623" s="17"/>
    </row>
    <row r="624" spans="1:23" s="16" customFormat="1" ht="14.25" customHeight="1">
      <c r="A624" s="31">
        <f>'до 150 кВт'!A624</f>
        <v>43611</v>
      </c>
      <c r="B624" s="18">
        <v>15</v>
      </c>
      <c r="C624" s="19">
        <v>1548.56</v>
      </c>
      <c r="D624" s="19">
        <v>0</v>
      </c>
      <c r="E624" s="19">
        <v>356.84</v>
      </c>
      <c r="F624" s="24">
        <v>1567.88</v>
      </c>
      <c r="G624" s="24">
        <v>142</v>
      </c>
      <c r="H624" s="20">
        <f t="shared" si="36"/>
        <v>2911.8</v>
      </c>
      <c r="I624" s="20">
        <f t="shared" si="37"/>
        <v>3305.32</v>
      </c>
      <c r="J624" s="20">
        <f t="shared" si="38"/>
        <v>3929.32</v>
      </c>
      <c r="K624" s="20">
        <f t="shared" si="39"/>
        <v>5306.32</v>
      </c>
      <c r="L624" s="25">
        <v>0</v>
      </c>
      <c r="M624" s="32">
        <v>356.84</v>
      </c>
      <c r="V624" s="17"/>
      <c r="W624" s="17"/>
    </row>
    <row r="625" spans="1:23" s="16" customFormat="1" ht="14.25" customHeight="1">
      <c r="A625" s="31">
        <f>'до 150 кВт'!A625</f>
        <v>43611</v>
      </c>
      <c r="B625" s="18">
        <v>16</v>
      </c>
      <c r="C625" s="19">
        <v>1536.53</v>
      </c>
      <c r="D625" s="19">
        <v>0</v>
      </c>
      <c r="E625" s="19">
        <v>337.15</v>
      </c>
      <c r="F625" s="24">
        <v>1555.85</v>
      </c>
      <c r="G625" s="24">
        <v>142</v>
      </c>
      <c r="H625" s="20">
        <f t="shared" si="36"/>
        <v>2899.7700000000004</v>
      </c>
      <c r="I625" s="20">
        <f t="shared" si="37"/>
        <v>3293.29</v>
      </c>
      <c r="J625" s="20">
        <f t="shared" si="38"/>
        <v>3917.29</v>
      </c>
      <c r="K625" s="20">
        <f t="shared" si="39"/>
        <v>5294.29</v>
      </c>
      <c r="L625" s="25">
        <v>0</v>
      </c>
      <c r="M625" s="32">
        <v>337.15</v>
      </c>
      <c r="V625" s="17"/>
      <c r="W625" s="17"/>
    </row>
    <row r="626" spans="1:23" s="16" customFormat="1" ht="14.25" customHeight="1">
      <c r="A626" s="31">
        <f>'до 150 кВт'!A626</f>
        <v>43611</v>
      </c>
      <c r="B626" s="18">
        <v>17</v>
      </c>
      <c r="C626" s="19">
        <v>1543.16</v>
      </c>
      <c r="D626" s="19">
        <v>0</v>
      </c>
      <c r="E626" s="19">
        <v>314.94</v>
      </c>
      <c r="F626" s="24">
        <v>1562.48</v>
      </c>
      <c r="G626" s="24">
        <v>142</v>
      </c>
      <c r="H626" s="20">
        <f t="shared" si="36"/>
        <v>2906.4000000000005</v>
      </c>
      <c r="I626" s="20">
        <f t="shared" si="37"/>
        <v>3299.92</v>
      </c>
      <c r="J626" s="20">
        <f t="shared" si="38"/>
        <v>3923.92</v>
      </c>
      <c r="K626" s="20">
        <f t="shared" si="39"/>
        <v>5300.92</v>
      </c>
      <c r="L626" s="25">
        <v>0</v>
      </c>
      <c r="M626" s="32">
        <v>314.94</v>
      </c>
      <c r="V626" s="17"/>
      <c r="W626" s="17"/>
    </row>
    <row r="627" spans="1:23" s="16" customFormat="1" ht="14.25" customHeight="1">
      <c r="A627" s="31">
        <f>'до 150 кВт'!A627</f>
        <v>43611</v>
      </c>
      <c r="B627" s="18">
        <v>18</v>
      </c>
      <c r="C627" s="19">
        <v>1584.14</v>
      </c>
      <c r="D627" s="19">
        <v>0</v>
      </c>
      <c r="E627" s="19">
        <v>162.71</v>
      </c>
      <c r="F627" s="24">
        <v>1603.46</v>
      </c>
      <c r="G627" s="24">
        <v>142</v>
      </c>
      <c r="H627" s="20">
        <f t="shared" si="36"/>
        <v>2947.38</v>
      </c>
      <c r="I627" s="20">
        <f t="shared" si="37"/>
        <v>3340.9000000000005</v>
      </c>
      <c r="J627" s="20">
        <f t="shared" si="38"/>
        <v>3964.9000000000005</v>
      </c>
      <c r="K627" s="20">
        <f t="shared" si="39"/>
        <v>5341.900000000001</v>
      </c>
      <c r="L627" s="25">
        <v>0</v>
      </c>
      <c r="M627" s="32">
        <v>162.71</v>
      </c>
      <c r="V627" s="17"/>
      <c r="W627" s="17"/>
    </row>
    <row r="628" spans="1:23" s="16" customFormat="1" ht="14.25" customHeight="1">
      <c r="A628" s="31">
        <f>'до 150 кВт'!A628</f>
        <v>43611</v>
      </c>
      <c r="B628" s="18">
        <v>19</v>
      </c>
      <c r="C628" s="19">
        <v>1737.15</v>
      </c>
      <c r="D628" s="19">
        <v>0</v>
      </c>
      <c r="E628" s="19">
        <v>168.06</v>
      </c>
      <c r="F628" s="24">
        <v>1756.47</v>
      </c>
      <c r="G628" s="24">
        <v>142</v>
      </c>
      <c r="H628" s="20">
        <f t="shared" si="36"/>
        <v>3100.3900000000003</v>
      </c>
      <c r="I628" s="20">
        <f t="shared" si="37"/>
        <v>3493.9100000000003</v>
      </c>
      <c r="J628" s="20">
        <f t="shared" si="38"/>
        <v>4117.91</v>
      </c>
      <c r="K628" s="20">
        <f t="shared" si="39"/>
        <v>5494.91</v>
      </c>
      <c r="L628" s="25">
        <v>0</v>
      </c>
      <c r="M628" s="32">
        <v>168.06</v>
      </c>
      <c r="V628" s="17"/>
      <c r="W628" s="17"/>
    </row>
    <row r="629" spans="1:23" s="16" customFormat="1" ht="14.25" customHeight="1">
      <c r="A629" s="31">
        <f>'до 150 кВт'!A629</f>
        <v>43611</v>
      </c>
      <c r="B629" s="18">
        <v>20</v>
      </c>
      <c r="C629" s="19">
        <v>1693.96</v>
      </c>
      <c r="D629" s="19">
        <v>0</v>
      </c>
      <c r="E629" s="19">
        <v>228.31</v>
      </c>
      <c r="F629" s="24">
        <v>1713.28</v>
      </c>
      <c r="G629" s="24">
        <v>142</v>
      </c>
      <c r="H629" s="20">
        <f t="shared" si="36"/>
        <v>3057.2000000000003</v>
      </c>
      <c r="I629" s="20">
        <f t="shared" si="37"/>
        <v>3450.7200000000003</v>
      </c>
      <c r="J629" s="20">
        <f t="shared" si="38"/>
        <v>4074.7200000000003</v>
      </c>
      <c r="K629" s="20">
        <f t="shared" si="39"/>
        <v>5451.72</v>
      </c>
      <c r="L629" s="25">
        <v>0</v>
      </c>
      <c r="M629" s="32">
        <v>228.31</v>
      </c>
      <c r="V629" s="17"/>
      <c r="W629" s="17"/>
    </row>
    <row r="630" spans="1:23" s="16" customFormat="1" ht="14.25" customHeight="1">
      <c r="A630" s="31">
        <f>'до 150 кВт'!A630</f>
        <v>43611</v>
      </c>
      <c r="B630" s="18">
        <v>21</v>
      </c>
      <c r="C630" s="19">
        <v>1738.86</v>
      </c>
      <c r="D630" s="19">
        <v>0</v>
      </c>
      <c r="E630" s="19">
        <v>412.85</v>
      </c>
      <c r="F630" s="24">
        <v>1758.18</v>
      </c>
      <c r="G630" s="24">
        <v>142</v>
      </c>
      <c r="H630" s="20">
        <f t="shared" si="36"/>
        <v>3102.1000000000004</v>
      </c>
      <c r="I630" s="20">
        <f t="shared" si="37"/>
        <v>3495.62</v>
      </c>
      <c r="J630" s="20">
        <f t="shared" si="38"/>
        <v>4119.62</v>
      </c>
      <c r="K630" s="20">
        <f t="shared" si="39"/>
        <v>5496.62</v>
      </c>
      <c r="L630" s="25">
        <v>0</v>
      </c>
      <c r="M630" s="32">
        <v>412.85</v>
      </c>
      <c r="V630" s="17"/>
      <c r="W630" s="17"/>
    </row>
    <row r="631" spans="1:23" s="16" customFormat="1" ht="14.25" customHeight="1">
      <c r="A631" s="31">
        <f>'до 150 кВт'!A631</f>
        <v>43611</v>
      </c>
      <c r="B631" s="18">
        <v>22</v>
      </c>
      <c r="C631" s="19">
        <v>1614.95</v>
      </c>
      <c r="D631" s="19">
        <v>0</v>
      </c>
      <c r="E631" s="19">
        <v>451.52</v>
      </c>
      <c r="F631" s="24">
        <v>1634.27</v>
      </c>
      <c r="G631" s="24">
        <v>142</v>
      </c>
      <c r="H631" s="20">
        <f t="shared" si="36"/>
        <v>2978.1900000000005</v>
      </c>
      <c r="I631" s="20">
        <f t="shared" si="37"/>
        <v>3371.71</v>
      </c>
      <c r="J631" s="20">
        <f t="shared" si="38"/>
        <v>3995.71</v>
      </c>
      <c r="K631" s="20">
        <f t="shared" si="39"/>
        <v>5372.71</v>
      </c>
      <c r="L631" s="25">
        <v>0</v>
      </c>
      <c r="M631" s="32">
        <v>451.52</v>
      </c>
      <c r="V631" s="17"/>
      <c r="W631" s="17"/>
    </row>
    <row r="632" spans="1:23" s="16" customFormat="1" ht="14.25" customHeight="1">
      <c r="A632" s="31">
        <f>'до 150 кВт'!A632</f>
        <v>43611</v>
      </c>
      <c r="B632" s="18">
        <v>23</v>
      </c>
      <c r="C632" s="19">
        <v>1542.32</v>
      </c>
      <c r="D632" s="19">
        <v>0</v>
      </c>
      <c r="E632" s="19">
        <v>739.39</v>
      </c>
      <c r="F632" s="24">
        <v>1561.64</v>
      </c>
      <c r="G632" s="24">
        <v>142</v>
      </c>
      <c r="H632" s="20">
        <f t="shared" si="36"/>
        <v>2905.5600000000004</v>
      </c>
      <c r="I632" s="20">
        <f t="shared" si="37"/>
        <v>3299.08</v>
      </c>
      <c r="J632" s="20">
        <f t="shared" si="38"/>
        <v>3923.08</v>
      </c>
      <c r="K632" s="20">
        <f t="shared" si="39"/>
        <v>5300.08</v>
      </c>
      <c r="L632" s="25">
        <v>0</v>
      </c>
      <c r="M632" s="32">
        <v>739.39</v>
      </c>
      <c r="V632" s="17"/>
      <c r="W632" s="17"/>
    </row>
    <row r="633" spans="1:23" s="16" customFormat="1" ht="14.25" customHeight="1">
      <c r="A633" s="31">
        <f>'до 150 кВт'!A633</f>
        <v>43612</v>
      </c>
      <c r="B633" s="18">
        <v>0</v>
      </c>
      <c r="C633" s="19">
        <v>1245.93</v>
      </c>
      <c r="D633" s="19">
        <v>0</v>
      </c>
      <c r="E633" s="19">
        <v>198.84</v>
      </c>
      <c r="F633" s="24">
        <v>1265.25</v>
      </c>
      <c r="G633" s="24">
        <v>142</v>
      </c>
      <c r="H633" s="20">
        <f t="shared" si="36"/>
        <v>2609.17</v>
      </c>
      <c r="I633" s="20">
        <f t="shared" si="37"/>
        <v>3002.6900000000005</v>
      </c>
      <c r="J633" s="20">
        <f t="shared" si="38"/>
        <v>3626.6900000000005</v>
      </c>
      <c r="K633" s="20">
        <f t="shared" si="39"/>
        <v>5003.6900000000005</v>
      </c>
      <c r="L633" s="25">
        <v>0</v>
      </c>
      <c r="M633" s="32">
        <v>198.84</v>
      </c>
      <c r="V633" s="17"/>
      <c r="W633" s="17"/>
    </row>
    <row r="634" spans="1:23" s="16" customFormat="1" ht="14.25" customHeight="1">
      <c r="A634" s="31">
        <f>'до 150 кВт'!A634</f>
        <v>43612</v>
      </c>
      <c r="B634" s="18">
        <v>1</v>
      </c>
      <c r="C634" s="19">
        <v>1094.39</v>
      </c>
      <c r="D634" s="19">
        <v>0</v>
      </c>
      <c r="E634" s="19">
        <v>102.93</v>
      </c>
      <c r="F634" s="24">
        <v>1113.71</v>
      </c>
      <c r="G634" s="24">
        <v>142</v>
      </c>
      <c r="H634" s="20">
        <f t="shared" si="36"/>
        <v>2457.63</v>
      </c>
      <c r="I634" s="20">
        <f t="shared" si="37"/>
        <v>2851.1500000000005</v>
      </c>
      <c r="J634" s="20">
        <f t="shared" si="38"/>
        <v>3475.1500000000005</v>
      </c>
      <c r="K634" s="20">
        <f t="shared" si="39"/>
        <v>4852.150000000001</v>
      </c>
      <c r="L634" s="25">
        <v>0</v>
      </c>
      <c r="M634" s="32">
        <v>102.93</v>
      </c>
      <c r="V634" s="17"/>
      <c r="W634" s="17"/>
    </row>
    <row r="635" spans="1:23" s="16" customFormat="1" ht="14.25" customHeight="1">
      <c r="A635" s="31">
        <f>'до 150 кВт'!A635</f>
        <v>43612</v>
      </c>
      <c r="B635" s="18">
        <v>2</v>
      </c>
      <c r="C635" s="19">
        <v>1072.54</v>
      </c>
      <c r="D635" s="19">
        <v>0</v>
      </c>
      <c r="E635" s="19">
        <v>147.5</v>
      </c>
      <c r="F635" s="24">
        <v>1091.86</v>
      </c>
      <c r="G635" s="24">
        <v>142</v>
      </c>
      <c r="H635" s="20">
        <f t="shared" si="36"/>
        <v>2435.78</v>
      </c>
      <c r="I635" s="20">
        <f t="shared" si="37"/>
        <v>2829.3</v>
      </c>
      <c r="J635" s="20">
        <f t="shared" si="38"/>
        <v>3453.3</v>
      </c>
      <c r="K635" s="20">
        <f t="shared" si="39"/>
        <v>4830.3</v>
      </c>
      <c r="L635" s="25">
        <v>0</v>
      </c>
      <c r="M635" s="32">
        <v>147.5</v>
      </c>
      <c r="V635" s="17"/>
      <c r="W635" s="17"/>
    </row>
    <row r="636" spans="1:23" s="16" customFormat="1" ht="14.25" customHeight="1">
      <c r="A636" s="31">
        <f>'до 150 кВт'!A636</f>
        <v>43612</v>
      </c>
      <c r="B636" s="18">
        <v>3</v>
      </c>
      <c r="C636" s="19">
        <v>1072.16</v>
      </c>
      <c r="D636" s="19">
        <v>0</v>
      </c>
      <c r="E636" s="19">
        <v>88.13</v>
      </c>
      <c r="F636" s="24">
        <v>1091.48</v>
      </c>
      <c r="G636" s="24">
        <v>142</v>
      </c>
      <c r="H636" s="20">
        <f t="shared" si="36"/>
        <v>2435.4000000000005</v>
      </c>
      <c r="I636" s="20">
        <f t="shared" si="37"/>
        <v>2828.92</v>
      </c>
      <c r="J636" s="20">
        <f t="shared" si="38"/>
        <v>3452.92</v>
      </c>
      <c r="K636" s="20">
        <f t="shared" si="39"/>
        <v>4829.92</v>
      </c>
      <c r="L636" s="25">
        <v>0</v>
      </c>
      <c r="M636" s="32">
        <v>88.13</v>
      </c>
      <c r="V636" s="17"/>
      <c r="W636" s="17"/>
    </row>
    <row r="637" spans="1:23" s="16" customFormat="1" ht="14.25" customHeight="1">
      <c r="A637" s="31">
        <f>'до 150 кВт'!A637</f>
        <v>43612</v>
      </c>
      <c r="B637" s="18">
        <v>4</v>
      </c>
      <c r="C637" s="19">
        <v>1081.2</v>
      </c>
      <c r="D637" s="19">
        <v>0</v>
      </c>
      <c r="E637" s="19">
        <v>23.94</v>
      </c>
      <c r="F637" s="24">
        <v>1100.52</v>
      </c>
      <c r="G637" s="24">
        <v>142</v>
      </c>
      <c r="H637" s="20">
        <f t="shared" si="36"/>
        <v>2444.4400000000005</v>
      </c>
      <c r="I637" s="20">
        <f t="shared" si="37"/>
        <v>2837.96</v>
      </c>
      <c r="J637" s="20">
        <f t="shared" si="38"/>
        <v>3461.96</v>
      </c>
      <c r="K637" s="20">
        <f t="shared" si="39"/>
        <v>4838.96</v>
      </c>
      <c r="L637" s="25">
        <v>0</v>
      </c>
      <c r="M637" s="32">
        <v>23.94</v>
      </c>
      <c r="V637" s="17"/>
      <c r="W637" s="17"/>
    </row>
    <row r="638" spans="1:23" s="16" customFormat="1" ht="14.25" customHeight="1">
      <c r="A638" s="31">
        <f>'до 150 кВт'!A638</f>
        <v>43612</v>
      </c>
      <c r="B638" s="18">
        <v>5</v>
      </c>
      <c r="C638" s="19">
        <v>1193.36</v>
      </c>
      <c r="D638" s="19">
        <v>0</v>
      </c>
      <c r="E638" s="19">
        <v>43.59</v>
      </c>
      <c r="F638" s="24">
        <v>1212.68</v>
      </c>
      <c r="G638" s="24">
        <v>142</v>
      </c>
      <c r="H638" s="20">
        <f t="shared" si="36"/>
        <v>2556.6000000000004</v>
      </c>
      <c r="I638" s="20">
        <f t="shared" si="37"/>
        <v>2950.12</v>
      </c>
      <c r="J638" s="20">
        <f t="shared" si="38"/>
        <v>3574.12</v>
      </c>
      <c r="K638" s="20">
        <f t="shared" si="39"/>
        <v>4951.12</v>
      </c>
      <c r="L638" s="25">
        <v>0</v>
      </c>
      <c r="M638" s="32">
        <v>43.59</v>
      </c>
      <c r="V638" s="17"/>
      <c r="W638" s="17"/>
    </row>
    <row r="639" spans="1:23" s="16" customFormat="1" ht="14.25" customHeight="1">
      <c r="A639" s="31">
        <f>'до 150 кВт'!A639</f>
        <v>43612</v>
      </c>
      <c r="B639" s="18">
        <v>6</v>
      </c>
      <c r="C639" s="19">
        <v>1197.07</v>
      </c>
      <c r="D639" s="19">
        <v>0</v>
      </c>
      <c r="E639" s="19">
        <v>0.47</v>
      </c>
      <c r="F639" s="24">
        <v>1216.39</v>
      </c>
      <c r="G639" s="24">
        <v>142</v>
      </c>
      <c r="H639" s="20">
        <f t="shared" si="36"/>
        <v>2560.3100000000004</v>
      </c>
      <c r="I639" s="20">
        <f t="shared" si="37"/>
        <v>2953.83</v>
      </c>
      <c r="J639" s="20">
        <f t="shared" si="38"/>
        <v>3577.83</v>
      </c>
      <c r="K639" s="20">
        <f t="shared" si="39"/>
        <v>4954.83</v>
      </c>
      <c r="L639" s="25">
        <v>0</v>
      </c>
      <c r="M639" s="32">
        <v>0.47</v>
      </c>
      <c r="V639" s="17"/>
      <c r="W639" s="17"/>
    </row>
    <row r="640" spans="1:23" s="16" customFormat="1" ht="14.25" customHeight="1">
      <c r="A640" s="31">
        <f>'до 150 кВт'!A640</f>
        <v>43612</v>
      </c>
      <c r="B640" s="18">
        <v>7</v>
      </c>
      <c r="C640" s="19">
        <v>1482.19</v>
      </c>
      <c r="D640" s="19">
        <v>0</v>
      </c>
      <c r="E640" s="19">
        <v>127.19</v>
      </c>
      <c r="F640" s="24">
        <v>1501.51</v>
      </c>
      <c r="G640" s="24">
        <v>142</v>
      </c>
      <c r="H640" s="20">
        <f t="shared" si="36"/>
        <v>2845.4300000000003</v>
      </c>
      <c r="I640" s="20">
        <f t="shared" si="37"/>
        <v>3238.9500000000003</v>
      </c>
      <c r="J640" s="20">
        <f t="shared" si="38"/>
        <v>3862.9500000000003</v>
      </c>
      <c r="K640" s="20">
        <f t="shared" si="39"/>
        <v>5239.950000000001</v>
      </c>
      <c r="L640" s="25">
        <v>0</v>
      </c>
      <c r="M640" s="32">
        <v>127.19</v>
      </c>
      <c r="V640" s="17"/>
      <c r="W640" s="17"/>
    </row>
    <row r="641" spans="1:23" s="16" customFormat="1" ht="14.25" customHeight="1">
      <c r="A641" s="31">
        <f>'до 150 кВт'!A641</f>
        <v>43612</v>
      </c>
      <c r="B641" s="18">
        <v>8</v>
      </c>
      <c r="C641" s="19">
        <v>1586.44</v>
      </c>
      <c r="D641" s="19">
        <v>0</v>
      </c>
      <c r="E641" s="19">
        <v>177.24</v>
      </c>
      <c r="F641" s="24">
        <v>1605.76</v>
      </c>
      <c r="G641" s="24">
        <v>142</v>
      </c>
      <c r="H641" s="20">
        <f t="shared" si="36"/>
        <v>2949.6800000000003</v>
      </c>
      <c r="I641" s="20">
        <f t="shared" si="37"/>
        <v>3343.2000000000003</v>
      </c>
      <c r="J641" s="20">
        <f t="shared" si="38"/>
        <v>3967.2000000000003</v>
      </c>
      <c r="K641" s="20">
        <f t="shared" si="39"/>
        <v>5344.200000000001</v>
      </c>
      <c r="L641" s="25">
        <v>0</v>
      </c>
      <c r="M641" s="32">
        <v>177.24</v>
      </c>
      <c r="V641" s="17"/>
      <c r="W641" s="17"/>
    </row>
    <row r="642" spans="1:23" s="16" customFormat="1" ht="14.25" customHeight="1">
      <c r="A642" s="31">
        <f>'до 150 кВт'!A642</f>
        <v>43612</v>
      </c>
      <c r="B642" s="18">
        <v>9</v>
      </c>
      <c r="C642" s="19">
        <v>1667.32</v>
      </c>
      <c r="D642" s="19">
        <v>0</v>
      </c>
      <c r="E642" s="19">
        <v>200.32</v>
      </c>
      <c r="F642" s="24">
        <v>1686.64</v>
      </c>
      <c r="G642" s="24">
        <v>142</v>
      </c>
      <c r="H642" s="20">
        <f t="shared" si="36"/>
        <v>3030.5600000000004</v>
      </c>
      <c r="I642" s="20">
        <f t="shared" si="37"/>
        <v>3424.08</v>
      </c>
      <c r="J642" s="20">
        <f t="shared" si="38"/>
        <v>4048.08</v>
      </c>
      <c r="K642" s="20">
        <f t="shared" si="39"/>
        <v>5425.08</v>
      </c>
      <c r="L642" s="25">
        <v>0</v>
      </c>
      <c r="M642" s="32">
        <v>200.32</v>
      </c>
      <c r="V642" s="17"/>
      <c r="W642" s="17"/>
    </row>
    <row r="643" spans="1:23" s="16" customFormat="1" ht="14.25" customHeight="1">
      <c r="A643" s="31">
        <f>'до 150 кВт'!A643</f>
        <v>43612</v>
      </c>
      <c r="B643" s="18">
        <v>10</v>
      </c>
      <c r="C643" s="19">
        <v>1670.62</v>
      </c>
      <c r="D643" s="19">
        <v>0</v>
      </c>
      <c r="E643" s="19">
        <v>220.45</v>
      </c>
      <c r="F643" s="24">
        <v>1689.94</v>
      </c>
      <c r="G643" s="24">
        <v>142</v>
      </c>
      <c r="H643" s="20">
        <f t="shared" si="36"/>
        <v>3033.86</v>
      </c>
      <c r="I643" s="20">
        <f t="shared" si="37"/>
        <v>3427.38</v>
      </c>
      <c r="J643" s="20">
        <f t="shared" si="38"/>
        <v>4051.38</v>
      </c>
      <c r="K643" s="20">
        <f t="shared" si="39"/>
        <v>5428.38</v>
      </c>
      <c r="L643" s="25">
        <v>0</v>
      </c>
      <c r="M643" s="32">
        <v>220.45</v>
      </c>
      <c r="V643" s="17"/>
      <c r="W643" s="17"/>
    </row>
    <row r="644" spans="1:23" s="16" customFormat="1" ht="14.25" customHeight="1">
      <c r="A644" s="31">
        <f>'до 150 кВт'!A644</f>
        <v>43612</v>
      </c>
      <c r="B644" s="18">
        <v>11</v>
      </c>
      <c r="C644" s="19">
        <v>1628.19</v>
      </c>
      <c r="D644" s="19">
        <v>0</v>
      </c>
      <c r="E644" s="19">
        <v>285.31</v>
      </c>
      <c r="F644" s="24">
        <v>1647.51</v>
      </c>
      <c r="G644" s="24">
        <v>142</v>
      </c>
      <c r="H644" s="20">
        <f t="shared" si="36"/>
        <v>2991.4300000000003</v>
      </c>
      <c r="I644" s="20">
        <f t="shared" si="37"/>
        <v>3384.9500000000003</v>
      </c>
      <c r="J644" s="20">
        <f t="shared" si="38"/>
        <v>4008.9500000000003</v>
      </c>
      <c r="K644" s="20">
        <f t="shared" si="39"/>
        <v>5385.950000000001</v>
      </c>
      <c r="L644" s="25">
        <v>0</v>
      </c>
      <c r="M644" s="32">
        <v>285.31</v>
      </c>
      <c r="V644" s="17"/>
      <c r="W644" s="17"/>
    </row>
    <row r="645" spans="1:23" s="16" customFormat="1" ht="14.25" customHeight="1">
      <c r="A645" s="31">
        <f>'до 150 кВт'!A645</f>
        <v>43612</v>
      </c>
      <c r="B645" s="18">
        <v>12</v>
      </c>
      <c r="C645" s="19">
        <v>1613.66</v>
      </c>
      <c r="D645" s="19">
        <v>0</v>
      </c>
      <c r="E645" s="19">
        <v>325.73</v>
      </c>
      <c r="F645" s="24">
        <v>1632.98</v>
      </c>
      <c r="G645" s="24">
        <v>142</v>
      </c>
      <c r="H645" s="20">
        <f t="shared" si="36"/>
        <v>2976.9000000000005</v>
      </c>
      <c r="I645" s="20">
        <f t="shared" si="37"/>
        <v>3370.42</v>
      </c>
      <c r="J645" s="20">
        <f t="shared" si="38"/>
        <v>3994.42</v>
      </c>
      <c r="K645" s="20">
        <f t="shared" si="39"/>
        <v>5371.42</v>
      </c>
      <c r="L645" s="25">
        <v>0</v>
      </c>
      <c r="M645" s="32">
        <v>325.73</v>
      </c>
      <c r="V645" s="17"/>
      <c r="W645" s="17"/>
    </row>
    <row r="646" spans="1:23" s="16" customFormat="1" ht="14.25" customHeight="1">
      <c r="A646" s="31">
        <f>'до 150 кВт'!A646</f>
        <v>43612</v>
      </c>
      <c r="B646" s="18">
        <v>13</v>
      </c>
      <c r="C646" s="19">
        <v>1613.31</v>
      </c>
      <c r="D646" s="19">
        <v>0</v>
      </c>
      <c r="E646" s="19">
        <v>322.55</v>
      </c>
      <c r="F646" s="24">
        <v>1632.63</v>
      </c>
      <c r="G646" s="24">
        <v>142</v>
      </c>
      <c r="H646" s="20">
        <f t="shared" si="36"/>
        <v>2976.55</v>
      </c>
      <c r="I646" s="20">
        <f t="shared" si="37"/>
        <v>3370.07</v>
      </c>
      <c r="J646" s="20">
        <f t="shared" si="38"/>
        <v>3994.07</v>
      </c>
      <c r="K646" s="20">
        <f t="shared" si="39"/>
        <v>5371.07</v>
      </c>
      <c r="L646" s="25">
        <v>0</v>
      </c>
      <c r="M646" s="32">
        <v>322.55</v>
      </c>
      <c r="V646" s="17"/>
      <c r="W646" s="17"/>
    </row>
    <row r="647" spans="1:23" s="16" customFormat="1" ht="14.25" customHeight="1">
      <c r="A647" s="31">
        <f>'до 150 кВт'!A647</f>
        <v>43612</v>
      </c>
      <c r="B647" s="18">
        <v>14</v>
      </c>
      <c r="C647" s="19">
        <v>1609.8</v>
      </c>
      <c r="D647" s="19">
        <v>0</v>
      </c>
      <c r="E647" s="19">
        <v>315.1</v>
      </c>
      <c r="F647" s="24">
        <v>1629.12</v>
      </c>
      <c r="G647" s="24">
        <v>142</v>
      </c>
      <c r="H647" s="20">
        <f t="shared" si="36"/>
        <v>2973.04</v>
      </c>
      <c r="I647" s="20">
        <f t="shared" si="37"/>
        <v>3366.5600000000004</v>
      </c>
      <c r="J647" s="20">
        <f t="shared" si="38"/>
        <v>3990.5600000000004</v>
      </c>
      <c r="K647" s="20">
        <f t="shared" si="39"/>
        <v>5367.56</v>
      </c>
      <c r="L647" s="25">
        <v>0</v>
      </c>
      <c r="M647" s="32">
        <v>315.1</v>
      </c>
      <c r="V647" s="17"/>
      <c r="W647" s="17"/>
    </row>
    <row r="648" spans="1:23" s="16" customFormat="1" ht="14.25" customHeight="1">
      <c r="A648" s="31">
        <f>'до 150 кВт'!A648</f>
        <v>43612</v>
      </c>
      <c r="B648" s="18">
        <v>15</v>
      </c>
      <c r="C648" s="19">
        <v>1537.21</v>
      </c>
      <c r="D648" s="19">
        <v>0</v>
      </c>
      <c r="E648" s="19">
        <v>246.82</v>
      </c>
      <c r="F648" s="24">
        <v>1556.53</v>
      </c>
      <c r="G648" s="24">
        <v>142</v>
      </c>
      <c r="H648" s="20">
        <f t="shared" si="36"/>
        <v>2900.4500000000003</v>
      </c>
      <c r="I648" s="20">
        <f t="shared" si="37"/>
        <v>3293.9700000000003</v>
      </c>
      <c r="J648" s="20">
        <f t="shared" si="38"/>
        <v>3917.9700000000003</v>
      </c>
      <c r="K648" s="20">
        <f t="shared" si="39"/>
        <v>5294.97</v>
      </c>
      <c r="L648" s="25">
        <v>0</v>
      </c>
      <c r="M648" s="32">
        <v>246.82</v>
      </c>
      <c r="V648" s="17"/>
      <c r="W648" s="17"/>
    </row>
    <row r="649" spans="1:23" s="16" customFormat="1" ht="14.25" customHeight="1">
      <c r="A649" s="31">
        <f>'до 150 кВт'!A649</f>
        <v>43612</v>
      </c>
      <c r="B649" s="18">
        <v>16</v>
      </c>
      <c r="C649" s="19">
        <v>1519.17</v>
      </c>
      <c r="D649" s="19">
        <v>0</v>
      </c>
      <c r="E649" s="19">
        <v>60.92</v>
      </c>
      <c r="F649" s="24">
        <v>1538.49</v>
      </c>
      <c r="G649" s="24">
        <v>142</v>
      </c>
      <c r="H649" s="20">
        <f t="shared" si="36"/>
        <v>2882.4100000000003</v>
      </c>
      <c r="I649" s="20">
        <f t="shared" si="37"/>
        <v>3275.9300000000003</v>
      </c>
      <c r="J649" s="20">
        <f t="shared" si="38"/>
        <v>3899.9300000000003</v>
      </c>
      <c r="K649" s="20">
        <f t="shared" si="39"/>
        <v>5276.93</v>
      </c>
      <c r="L649" s="25">
        <v>0</v>
      </c>
      <c r="M649" s="32">
        <v>60.92</v>
      </c>
      <c r="V649" s="17"/>
      <c r="W649" s="17"/>
    </row>
    <row r="650" spans="1:23" s="16" customFormat="1" ht="14.25" customHeight="1">
      <c r="A650" s="31">
        <f>'до 150 кВт'!A650</f>
        <v>43612</v>
      </c>
      <c r="B650" s="18">
        <v>17</v>
      </c>
      <c r="C650" s="19">
        <v>1513</v>
      </c>
      <c r="D650" s="19">
        <v>0</v>
      </c>
      <c r="E650" s="19">
        <v>60.34</v>
      </c>
      <c r="F650" s="24">
        <v>1532.32</v>
      </c>
      <c r="G650" s="24">
        <v>142</v>
      </c>
      <c r="H650" s="20">
        <f aca="true" t="shared" si="40" ref="H650:H713">SUM($C650,$G650,$R$5,$R$6)</f>
        <v>2876.2400000000002</v>
      </c>
      <c r="I650" s="20">
        <f aca="true" t="shared" si="41" ref="I650:I713">SUM($C650,$G650,$S$5,$S$6)</f>
        <v>3269.76</v>
      </c>
      <c r="J650" s="20">
        <f aca="true" t="shared" si="42" ref="J650:J713">SUM($C650,$G650,$T$5,$T$6)</f>
        <v>3893.76</v>
      </c>
      <c r="K650" s="20">
        <f aca="true" t="shared" si="43" ref="K650:K713">SUM($C650,$G650,$U$5,$U$6)</f>
        <v>5270.76</v>
      </c>
      <c r="L650" s="25">
        <v>0</v>
      </c>
      <c r="M650" s="32">
        <v>60.34</v>
      </c>
      <c r="V650" s="17"/>
      <c r="W650" s="17"/>
    </row>
    <row r="651" spans="1:23" s="16" customFormat="1" ht="14.25" customHeight="1">
      <c r="A651" s="31">
        <f>'до 150 кВт'!A651</f>
        <v>43612</v>
      </c>
      <c r="B651" s="18">
        <v>18</v>
      </c>
      <c r="C651" s="19">
        <v>1572.41</v>
      </c>
      <c r="D651" s="19">
        <v>7.01</v>
      </c>
      <c r="E651" s="19">
        <v>0</v>
      </c>
      <c r="F651" s="24">
        <v>1591.73</v>
      </c>
      <c r="G651" s="24">
        <v>142</v>
      </c>
      <c r="H651" s="20">
        <f t="shared" si="40"/>
        <v>2935.6500000000005</v>
      </c>
      <c r="I651" s="20">
        <f t="shared" si="41"/>
        <v>3329.17</v>
      </c>
      <c r="J651" s="20">
        <f t="shared" si="42"/>
        <v>3953.17</v>
      </c>
      <c r="K651" s="20">
        <f t="shared" si="43"/>
        <v>5330.17</v>
      </c>
      <c r="L651" s="25">
        <v>7.01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43612</v>
      </c>
      <c r="B652" s="18">
        <v>19</v>
      </c>
      <c r="C652" s="19">
        <v>1721.54</v>
      </c>
      <c r="D652" s="19">
        <v>0</v>
      </c>
      <c r="E652" s="19">
        <v>39.74</v>
      </c>
      <c r="F652" s="24">
        <v>1740.86</v>
      </c>
      <c r="G652" s="24">
        <v>142</v>
      </c>
      <c r="H652" s="20">
        <f t="shared" si="40"/>
        <v>3084.78</v>
      </c>
      <c r="I652" s="20">
        <f t="shared" si="41"/>
        <v>3478.3</v>
      </c>
      <c r="J652" s="20">
        <f t="shared" si="42"/>
        <v>4102.3</v>
      </c>
      <c r="K652" s="20">
        <f t="shared" si="43"/>
        <v>5479.3</v>
      </c>
      <c r="L652" s="25">
        <v>0</v>
      </c>
      <c r="M652" s="32">
        <v>39.74</v>
      </c>
      <c r="V652" s="17"/>
      <c r="W652" s="17"/>
    </row>
    <row r="653" spans="1:23" s="16" customFormat="1" ht="14.25" customHeight="1">
      <c r="A653" s="31">
        <f>'до 150 кВт'!A653</f>
        <v>43612</v>
      </c>
      <c r="B653" s="18">
        <v>20</v>
      </c>
      <c r="C653" s="19">
        <v>1721.86</v>
      </c>
      <c r="D653" s="19">
        <v>0</v>
      </c>
      <c r="E653" s="19">
        <v>136.47</v>
      </c>
      <c r="F653" s="24">
        <v>1741.18</v>
      </c>
      <c r="G653" s="24">
        <v>142</v>
      </c>
      <c r="H653" s="20">
        <f t="shared" si="40"/>
        <v>3085.1000000000004</v>
      </c>
      <c r="I653" s="20">
        <f t="shared" si="41"/>
        <v>3478.62</v>
      </c>
      <c r="J653" s="20">
        <f t="shared" si="42"/>
        <v>4102.62</v>
      </c>
      <c r="K653" s="20">
        <f t="shared" si="43"/>
        <v>5479.62</v>
      </c>
      <c r="L653" s="25">
        <v>0</v>
      </c>
      <c r="M653" s="32">
        <v>136.47</v>
      </c>
      <c r="V653" s="17"/>
      <c r="W653" s="17"/>
    </row>
    <row r="654" spans="1:23" s="16" customFormat="1" ht="14.25" customHeight="1">
      <c r="A654" s="31">
        <f>'до 150 кВт'!A654</f>
        <v>43612</v>
      </c>
      <c r="B654" s="18">
        <v>21</v>
      </c>
      <c r="C654" s="19">
        <v>1727.96</v>
      </c>
      <c r="D654" s="19">
        <v>0</v>
      </c>
      <c r="E654" s="19">
        <v>282.28</v>
      </c>
      <c r="F654" s="24">
        <v>1747.28</v>
      </c>
      <c r="G654" s="24">
        <v>142</v>
      </c>
      <c r="H654" s="20">
        <f t="shared" si="40"/>
        <v>3091.2000000000003</v>
      </c>
      <c r="I654" s="20">
        <f t="shared" si="41"/>
        <v>3484.7200000000003</v>
      </c>
      <c r="J654" s="20">
        <f t="shared" si="42"/>
        <v>4108.72</v>
      </c>
      <c r="K654" s="20">
        <f t="shared" si="43"/>
        <v>5485.72</v>
      </c>
      <c r="L654" s="25">
        <v>0</v>
      </c>
      <c r="M654" s="32">
        <v>282.28</v>
      </c>
      <c r="V654" s="17"/>
      <c r="W654" s="17"/>
    </row>
    <row r="655" spans="1:23" s="16" customFormat="1" ht="14.25" customHeight="1">
      <c r="A655" s="31">
        <f>'до 150 кВт'!A655</f>
        <v>43612</v>
      </c>
      <c r="B655" s="18">
        <v>22</v>
      </c>
      <c r="C655" s="19">
        <v>1593.11</v>
      </c>
      <c r="D655" s="19">
        <v>0</v>
      </c>
      <c r="E655" s="19">
        <v>406.67</v>
      </c>
      <c r="F655" s="24">
        <v>1612.43</v>
      </c>
      <c r="G655" s="24">
        <v>142</v>
      </c>
      <c r="H655" s="20">
        <f t="shared" si="40"/>
        <v>2956.3500000000004</v>
      </c>
      <c r="I655" s="20">
        <f t="shared" si="41"/>
        <v>3349.87</v>
      </c>
      <c r="J655" s="20">
        <f t="shared" si="42"/>
        <v>3973.87</v>
      </c>
      <c r="K655" s="20">
        <f t="shared" si="43"/>
        <v>5350.87</v>
      </c>
      <c r="L655" s="25">
        <v>0</v>
      </c>
      <c r="M655" s="32">
        <v>406.67</v>
      </c>
      <c r="V655" s="17"/>
      <c r="W655" s="17"/>
    </row>
    <row r="656" spans="1:23" s="16" customFormat="1" ht="14.25" customHeight="1">
      <c r="A656" s="31">
        <f>'до 150 кВт'!A656</f>
        <v>43612</v>
      </c>
      <c r="B656" s="18">
        <v>23</v>
      </c>
      <c r="C656" s="19">
        <v>1510.07</v>
      </c>
      <c r="D656" s="19">
        <v>0</v>
      </c>
      <c r="E656" s="19">
        <v>498.36</v>
      </c>
      <c r="F656" s="24">
        <v>1529.39</v>
      </c>
      <c r="G656" s="24">
        <v>142</v>
      </c>
      <c r="H656" s="20">
        <f t="shared" si="40"/>
        <v>2873.3100000000004</v>
      </c>
      <c r="I656" s="20">
        <f t="shared" si="41"/>
        <v>3266.83</v>
      </c>
      <c r="J656" s="20">
        <f t="shared" si="42"/>
        <v>3890.83</v>
      </c>
      <c r="K656" s="20">
        <f t="shared" si="43"/>
        <v>5267.83</v>
      </c>
      <c r="L656" s="25">
        <v>0</v>
      </c>
      <c r="M656" s="32">
        <v>498.36</v>
      </c>
      <c r="V656" s="17"/>
      <c r="W656" s="17"/>
    </row>
    <row r="657" spans="1:23" s="16" customFormat="1" ht="14.25" customHeight="1">
      <c r="A657" s="31">
        <f>'до 150 кВт'!A657</f>
        <v>43613</v>
      </c>
      <c r="B657" s="18">
        <v>0</v>
      </c>
      <c r="C657" s="19">
        <v>1414.46</v>
      </c>
      <c r="D657" s="19">
        <v>0</v>
      </c>
      <c r="E657" s="19">
        <v>21.15</v>
      </c>
      <c r="F657" s="24">
        <v>1433.78</v>
      </c>
      <c r="G657" s="24">
        <v>142</v>
      </c>
      <c r="H657" s="20">
        <f t="shared" si="40"/>
        <v>2777.7000000000003</v>
      </c>
      <c r="I657" s="20">
        <f t="shared" si="41"/>
        <v>3171.2200000000003</v>
      </c>
      <c r="J657" s="20">
        <f t="shared" si="42"/>
        <v>3795.2200000000003</v>
      </c>
      <c r="K657" s="20">
        <f t="shared" si="43"/>
        <v>5172.22</v>
      </c>
      <c r="L657" s="25">
        <v>0</v>
      </c>
      <c r="M657" s="32">
        <v>21.15</v>
      </c>
      <c r="V657" s="17"/>
      <c r="W657" s="17"/>
    </row>
    <row r="658" spans="1:23" s="16" customFormat="1" ht="14.25" customHeight="1">
      <c r="A658" s="31">
        <f>'до 150 кВт'!A658</f>
        <v>43613</v>
      </c>
      <c r="B658" s="18">
        <v>1</v>
      </c>
      <c r="C658" s="19">
        <v>1146.64</v>
      </c>
      <c r="D658" s="19">
        <v>8.1</v>
      </c>
      <c r="E658" s="19">
        <v>0</v>
      </c>
      <c r="F658" s="24">
        <v>1165.96</v>
      </c>
      <c r="G658" s="24">
        <v>142</v>
      </c>
      <c r="H658" s="20">
        <f t="shared" si="40"/>
        <v>2509.88</v>
      </c>
      <c r="I658" s="20">
        <f t="shared" si="41"/>
        <v>2903.4000000000005</v>
      </c>
      <c r="J658" s="20">
        <f t="shared" si="42"/>
        <v>3527.4000000000005</v>
      </c>
      <c r="K658" s="20">
        <f t="shared" si="43"/>
        <v>4904.400000000001</v>
      </c>
      <c r="L658" s="25">
        <v>8.1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43613</v>
      </c>
      <c r="B659" s="18">
        <v>2</v>
      </c>
      <c r="C659" s="19">
        <v>1095.24</v>
      </c>
      <c r="D659" s="19">
        <v>12.8</v>
      </c>
      <c r="E659" s="19">
        <v>0</v>
      </c>
      <c r="F659" s="24">
        <v>1114.56</v>
      </c>
      <c r="G659" s="24">
        <v>142</v>
      </c>
      <c r="H659" s="20">
        <f t="shared" si="40"/>
        <v>2458.4800000000005</v>
      </c>
      <c r="I659" s="20">
        <f t="shared" si="41"/>
        <v>2852</v>
      </c>
      <c r="J659" s="20">
        <f t="shared" si="42"/>
        <v>3476</v>
      </c>
      <c r="K659" s="20">
        <f t="shared" si="43"/>
        <v>4853</v>
      </c>
      <c r="L659" s="25">
        <v>12.8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43613</v>
      </c>
      <c r="B660" s="18">
        <v>3</v>
      </c>
      <c r="C660" s="19">
        <v>1084.04</v>
      </c>
      <c r="D660" s="19">
        <v>30.23</v>
      </c>
      <c r="E660" s="19">
        <v>0</v>
      </c>
      <c r="F660" s="24">
        <v>1103.36</v>
      </c>
      <c r="G660" s="24">
        <v>142</v>
      </c>
      <c r="H660" s="20">
        <f t="shared" si="40"/>
        <v>2447.28</v>
      </c>
      <c r="I660" s="20">
        <f t="shared" si="41"/>
        <v>2840.8</v>
      </c>
      <c r="J660" s="20">
        <f t="shared" si="42"/>
        <v>3464.8</v>
      </c>
      <c r="K660" s="20">
        <f t="shared" si="43"/>
        <v>4841.8</v>
      </c>
      <c r="L660" s="25">
        <v>30.23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43613</v>
      </c>
      <c r="B661" s="18">
        <v>4</v>
      </c>
      <c r="C661" s="19">
        <v>1111.26</v>
      </c>
      <c r="D661" s="19">
        <v>114.75</v>
      </c>
      <c r="E661" s="19">
        <v>0</v>
      </c>
      <c r="F661" s="24">
        <v>1130.58</v>
      </c>
      <c r="G661" s="24">
        <v>142</v>
      </c>
      <c r="H661" s="20">
        <f t="shared" si="40"/>
        <v>2474.5</v>
      </c>
      <c r="I661" s="20">
        <f t="shared" si="41"/>
        <v>2868.0200000000004</v>
      </c>
      <c r="J661" s="20">
        <f t="shared" si="42"/>
        <v>3492.0200000000004</v>
      </c>
      <c r="K661" s="20">
        <f t="shared" si="43"/>
        <v>4869.02</v>
      </c>
      <c r="L661" s="25">
        <v>114.75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43613</v>
      </c>
      <c r="B662" s="18">
        <v>5</v>
      </c>
      <c r="C662" s="19">
        <v>1349.17</v>
      </c>
      <c r="D662" s="19">
        <v>31.21</v>
      </c>
      <c r="E662" s="19">
        <v>0</v>
      </c>
      <c r="F662" s="24">
        <v>1368.49</v>
      </c>
      <c r="G662" s="24">
        <v>142</v>
      </c>
      <c r="H662" s="20">
        <f t="shared" si="40"/>
        <v>2712.4100000000003</v>
      </c>
      <c r="I662" s="20">
        <f t="shared" si="41"/>
        <v>3105.9300000000003</v>
      </c>
      <c r="J662" s="20">
        <f t="shared" si="42"/>
        <v>3729.9300000000003</v>
      </c>
      <c r="K662" s="20">
        <f t="shared" si="43"/>
        <v>5106.93</v>
      </c>
      <c r="L662" s="25">
        <v>31.21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43613</v>
      </c>
      <c r="B663" s="18">
        <v>6</v>
      </c>
      <c r="C663" s="19">
        <v>1414.44</v>
      </c>
      <c r="D663" s="19">
        <v>65.61</v>
      </c>
      <c r="E663" s="19">
        <v>0</v>
      </c>
      <c r="F663" s="24">
        <v>1433.76</v>
      </c>
      <c r="G663" s="24">
        <v>142</v>
      </c>
      <c r="H663" s="20">
        <f t="shared" si="40"/>
        <v>2777.6800000000003</v>
      </c>
      <c r="I663" s="20">
        <f t="shared" si="41"/>
        <v>3171.2000000000003</v>
      </c>
      <c r="J663" s="20">
        <f t="shared" si="42"/>
        <v>3795.2000000000003</v>
      </c>
      <c r="K663" s="20">
        <f t="shared" si="43"/>
        <v>5172.200000000001</v>
      </c>
      <c r="L663" s="25">
        <v>65.61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43613</v>
      </c>
      <c r="B664" s="18">
        <v>7</v>
      </c>
      <c r="C664" s="19">
        <v>1533.87</v>
      </c>
      <c r="D664" s="19">
        <v>79.08</v>
      </c>
      <c r="E664" s="19">
        <v>0</v>
      </c>
      <c r="F664" s="24">
        <v>1553.19</v>
      </c>
      <c r="G664" s="24">
        <v>142</v>
      </c>
      <c r="H664" s="20">
        <f t="shared" si="40"/>
        <v>2897.11</v>
      </c>
      <c r="I664" s="20">
        <f t="shared" si="41"/>
        <v>3290.63</v>
      </c>
      <c r="J664" s="20">
        <f t="shared" si="42"/>
        <v>3914.63</v>
      </c>
      <c r="K664" s="20">
        <f t="shared" si="43"/>
        <v>5291.63</v>
      </c>
      <c r="L664" s="25">
        <v>79.08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43613</v>
      </c>
      <c r="B665" s="18">
        <v>8</v>
      </c>
      <c r="C665" s="19">
        <v>1612.6</v>
      </c>
      <c r="D665" s="19">
        <v>97.97</v>
      </c>
      <c r="E665" s="19">
        <v>0</v>
      </c>
      <c r="F665" s="24">
        <v>1631.92</v>
      </c>
      <c r="G665" s="24">
        <v>142</v>
      </c>
      <c r="H665" s="20">
        <f t="shared" si="40"/>
        <v>2975.84</v>
      </c>
      <c r="I665" s="20">
        <f t="shared" si="41"/>
        <v>3369.36</v>
      </c>
      <c r="J665" s="20">
        <f t="shared" si="42"/>
        <v>3993.36</v>
      </c>
      <c r="K665" s="20">
        <f t="shared" si="43"/>
        <v>5370.360000000001</v>
      </c>
      <c r="L665" s="25">
        <v>97.97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43613</v>
      </c>
      <c r="B666" s="18">
        <v>9</v>
      </c>
      <c r="C666" s="19">
        <v>1705.49</v>
      </c>
      <c r="D666" s="19">
        <v>0</v>
      </c>
      <c r="E666" s="19">
        <v>6.07</v>
      </c>
      <c r="F666" s="24">
        <v>1724.81</v>
      </c>
      <c r="G666" s="24">
        <v>142</v>
      </c>
      <c r="H666" s="20">
        <f t="shared" si="40"/>
        <v>3068.7300000000005</v>
      </c>
      <c r="I666" s="20">
        <f t="shared" si="41"/>
        <v>3462.25</v>
      </c>
      <c r="J666" s="20">
        <f t="shared" si="42"/>
        <v>4086.25</v>
      </c>
      <c r="K666" s="20">
        <f t="shared" si="43"/>
        <v>5463.25</v>
      </c>
      <c r="L666" s="25">
        <v>0</v>
      </c>
      <c r="M666" s="32">
        <v>6.07</v>
      </c>
      <c r="V666" s="17"/>
      <c r="W666" s="17"/>
    </row>
    <row r="667" spans="1:23" s="16" customFormat="1" ht="14.25" customHeight="1">
      <c r="A667" s="31">
        <f>'до 150 кВт'!A667</f>
        <v>43613</v>
      </c>
      <c r="B667" s="18">
        <v>10</v>
      </c>
      <c r="C667" s="19">
        <v>1706.59</v>
      </c>
      <c r="D667" s="19">
        <v>0</v>
      </c>
      <c r="E667" s="19">
        <v>74.66</v>
      </c>
      <c r="F667" s="24">
        <v>1725.91</v>
      </c>
      <c r="G667" s="24">
        <v>142</v>
      </c>
      <c r="H667" s="20">
        <f t="shared" si="40"/>
        <v>3069.83</v>
      </c>
      <c r="I667" s="20">
        <f t="shared" si="41"/>
        <v>3463.3500000000004</v>
      </c>
      <c r="J667" s="20">
        <f t="shared" si="42"/>
        <v>4087.3500000000004</v>
      </c>
      <c r="K667" s="20">
        <f t="shared" si="43"/>
        <v>5464.35</v>
      </c>
      <c r="L667" s="25">
        <v>0</v>
      </c>
      <c r="M667" s="32">
        <v>74.66</v>
      </c>
      <c r="V667" s="17"/>
      <c r="W667" s="17"/>
    </row>
    <row r="668" spans="1:23" s="16" customFormat="1" ht="14.25" customHeight="1">
      <c r="A668" s="31">
        <f>'до 150 кВт'!A668</f>
        <v>43613</v>
      </c>
      <c r="B668" s="18">
        <v>11</v>
      </c>
      <c r="C668" s="19">
        <v>1660.62</v>
      </c>
      <c r="D668" s="19">
        <v>0</v>
      </c>
      <c r="E668" s="19">
        <v>9.55</v>
      </c>
      <c r="F668" s="24">
        <v>1679.94</v>
      </c>
      <c r="G668" s="24">
        <v>142</v>
      </c>
      <c r="H668" s="20">
        <f t="shared" si="40"/>
        <v>3023.86</v>
      </c>
      <c r="I668" s="20">
        <f t="shared" si="41"/>
        <v>3417.38</v>
      </c>
      <c r="J668" s="20">
        <f t="shared" si="42"/>
        <v>4041.38</v>
      </c>
      <c r="K668" s="20">
        <f t="shared" si="43"/>
        <v>5418.38</v>
      </c>
      <c r="L668" s="25">
        <v>0</v>
      </c>
      <c r="M668" s="32">
        <v>9.55</v>
      </c>
      <c r="V668" s="17"/>
      <c r="W668" s="17"/>
    </row>
    <row r="669" spans="1:23" s="16" customFormat="1" ht="14.25" customHeight="1">
      <c r="A669" s="31">
        <f>'до 150 кВт'!A669</f>
        <v>43613</v>
      </c>
      <c r="B669" s="18">
        <v>12</v>
      </c>
      <c r="C669" s="19">
        <v>1623.96</v>
      </c>
      <c r="D669" s="19">
        <v>88.77</v>
      </c>
      <c r="E669" s="19">
        <v>0</v>
      </c>
      <c r="F669" s="24">
        <v>1643.28</v>
      </c>
      <c r="G669" s="24">
        <v>142</v>
      </c>
      <c r="H669" s="20">
        <f t="shared" si="40"/>
        <v>2987.2000000000003</v>
      </c>
      <c r="I669" s="20">
        <f t="shared" si="41"/>
        <v>3380.7200000000003</v>
      </c>
      <c r="J669" s="20">
        <f t="shared" si="42"/>
        <v>4004.7200000000003</v>
      </c>
      <c r="K669" s="20">
        <f t="shared" si="43"/>
        <v>5381.72</v>
      </c>
      <c r="L669" s="25">
        <v>88.77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43613</v>
      </c>
      <c r="B670" s="18">
        <v>13</v>
      </c>
      <c r="C670" s="19">
        <v>1622.07</v>
      </c>
      <c r="D670" s="19">
        <v>90.44</v>
      </c>
      <c r="E670" s="19">
        <v>0</v>
      </c>
      <c r="F670" s="24">
        <v>1641.39</v>
      </c>
      <c r="G670" s="24">
        <v>142</v>
      </c>
      <c r="H670" s="20">
        <f t="shared" si="40"/>
        <v>2985.3100000000004</v>
      </c>
      <c r="I670" s="20">
        <f t="shared" si="41"/>
        <v>3378.83</v>
      </c>
      <c r="J670" s="20">
        <f t="shared" si="42"/>
        <v>4002.83</v>
      </c>
      <c r="K670" s="20">
        <f t="shared" si="43"/>
        <v>5379.83</v>
      </c>
      <c r="L670" s="25">
        <v>90.44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43613</v>
      </c>
      <c r="B671" s="18">
        <v>14</v>
      </c>
      <c r="C671" s="19">
        <v>1529.18</v>
      </c>
      <c r="D671" s="19">
        <v>111.29</v>
      </c>
      <c r="E671" s="19">
        <v>0</v>
      </c>
      <c r="F671" s="24">
        <v>1548.5</v>
      </c>
      <c r="G671" s="24">
        <v>142</v>
      </c>
      <c r="H671" s="20">
        <f t="shared" si="40"/>
        <v>2892.42</v>
      </c>
      <c r="I671" s="20">
        <f t="shared" si="41"/>
        <v>3285.9400000000005</v>
      </c>
      <c r="J671" s="20">
        <f t="shared" si="42"/>
        <v>3909.9400000000005</v>
      </c>
      <c r="K671" s="20">
        <f t="shared" si="43"/>
        <v>5286.9400000000005</v>
      </c>
      <c r="L671" s="25">
        <v>111.29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43613</v>
      </c>
      <c r="B672" s="18">
        <v>15</v>
      </c>
      <c r="C672" s="19">
        <v>1521.11</v>
      </c>
      <c r="D672" s="19">
        <v>77.29</v>
      </c>
      <c r="E672" s="19">
        <v>0</v>
      </c>
      <c r="F672" s="24">
        <v>1540.43</v>
      </c>
      <c r="G672" s="24">
        <v>142</v>
      </c>
      <c r="H672" s="20">
        <f t="shared" si="40"/>
        <v>2884.3500000000004</v>
      </c>
      <c r="I672" s="20">
        <f t="shared" si="41"/>
        <v>3277.87</v>
      </c>
      <c r="J672" s="20">
        <f t="shared" si="42"/>
        <v>3901.87</v>
      </c>
      <c r="K672" s="20">
        <f t="shared" si="43"/>
        <v>5278.87</v>
      </c>
      <c r="L672" s="25">
        <v>77.29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43613</v>
      </c>
      <c r="B673" s="18">
        <v>16</v>
      </c>
      <c r="C673" s="19">
        <v>1486.1</v>
      </c>
      <c r="D673" s="19">
        <v>0</v>
      </c>
      <c r="E673" s="19">
        <v>2.27</v>
      </c>
      <c r="F673" s="24">
        <v>1505.42</v>
      </c>
      <c r="G673" s="24">
        <v>142</v>
      </c>
      <c r="H673" s="20">
        <f t="shared" si="40"/>
        <v>2849.34</v>
      </c>
      <c r="I673" s="20">
        <f t="shared" si="41"/>
        <v>3242.86</v>
      </c>
      <c r="J673" s="20">
        <f t="shared" si="42"/>
        <v>3866.86</v>
      </c>
      <c r="K673" s="20">
        <f t="shared" si="43"/>
        <v>5243.860000000001</v>
      </c>
      <c r="L673" s="25">
        <v>0</v>
      </c>
      <c r="M673" s="32">
        <v>2.27</v>
      </c>
      <c r="V673" s="17"/>
      <c r="W673" s="17"/>
    </row>
    <row r="674" spans="1:23" s="16" customFormat="1" ht="14.25" customHeight="1">
      <c r="A674" s="31">
        <f>'до 150 кВт'!A674</f>
        <v>43613</v>
      </c>
      <c r="B674" s="18">
        <v>17</v>
      </c>
      <c r="C674" s="19">
        <v>1477.2</v>
      </c>
      <c r="D674" s="19">
        <v>177.63</v>
      </c>
      <c r="E674" s="19">
        <v>0</v>
      </c>
      <c r="F674" s="24">
        <v>1496.52</v>
      </c>
      <c r="G674" s="24">
        <v>142</v>
      </c>
      <c r="H674" s="20">
        <f t="shared" si="40"/>
        <v>2840.4400000000005</v>
      </c>
      <c r="I674" s="20">
        <f t="shared" si="41"/>
        <v>3233.96</v>
      </c>
      <c r="J674" s="20">
        <f t="shared" si="42"/>
        <v>3857.96</v>
      </c>
      <c r="K674" s="20">
        <f t="shared" si="43"/>
        <v>5234.96</v>
      </c>
      <c r="L674" s="25">
        <v>177.63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43613</v>
      </c>
      <c r="B675" s="18">
        <v>18</v>
      </c>
      <c r="C675" s="19">
        <v>1541.94</v>
      </c>
      <c r="D675" s="19">
        <v>133.1</v>
      </c>
      <c r="E675" s="19">
        <v>0</v>
      </c>
      <c r="F675" s="24">
        <v>1561.26</v>
      </c>
      <c r="G675" s="24">
        <v>142</v>
      </c>
      <c r="H675" s="20">
        <f t="shared" si="40"/>
        <v>2905.1800000000003</v>
      </c>
      <c r="I675" s="20">
        <f t="shared" si="41"/>
        <v>3298.7000000000003</v>
      </c>
      <c r="J675" s="20">
        <f t="shared" si="42"/>
        <v>3922.7000000000003</v>
      </c>
      <c r="K675" s="20">
        <f t="shared" si="43"/>
        <v>5299.700000000001</v>
      </c>
      <c r="L675" s="25">
        <v>133.1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43613</v>
      </c>
      <c r="B676" s="18">
        <v>19</v>
      </c>
      <c r="C676" s="19">
        <v>1711.84</v>
      </c>
      <c r="D676" s="19">
        <v>0</v>
      </c>
      <c r="E676" s="19">
        <v>0.58</v>
      </c>
      <c r="F676" s="24">
        <v>1731.16</v>
      </c>
      <c r="G676" s="24">
        <v>142</v>
      </c>
      <c r="H676" s="20">
        <f t="shared" si="40"/>
        <v>3075.08</v>
      </c>
      <c r="I676" s="20">
        <f t="shared" si="41"/>
        <v>3468.6000000000004</v>
      </c>
      <c r="J676" s="20">
        <f t="shared" si="42"/>
        <v>4092.6000000000004</v>
      </c>
      <c r="K676" s="20">
        <f t="shared" si="43"/>
        <v>5469.6</v>
      </c>
      <c r="L676" s="25">
        <v>0</v>
      </c>
      <c r="M676" s="32">
        <v>0.58</v>
      </c>
      <c r="V676" s="17"/>
      <c r="W676" s="17"/>
    </row>
    <row r="677" spans="1:23" s="16" customFormat="1" ht="14.25" customHeight="1">
      <c r="A677" s="31">
        <f>'до 150 кВт'!A677</f>
        <v>43613</v>
      </c>
      <c r="B677" s="18">
        <v>20</v>
      </c>
      <c r="C677" s="19">
        <v>1707.03</v>
      </c>
      <c r="D677" s="19">
        <v>0</v>
      </c>
      <c r="E677" s="19">
        <v>60.09</v>
      </c>
      <c r="F677" s="24">
        <v>1726.35</v>
      </c>
      <c r="G677" s="24">
        <v>142</v>
      </c>
      <c r="H677" s="20">
        <f t="shared" si="40"/>
        <v>3070.2700000000004</v>
      </c>
      <c r="I677" s="20">
        <f t="shared" si="41"/>
        <v>3463.79</v>
      </c>
      <c r="J677" s="20">
        <f t="shared" si="42"/>
        <v>4087.79</v>
      </c>
      <c r="K677" s="20">
        <f t="shared" si="43"/>
        <v>5464.79</v>
      </c>
      <c r="L677" s="25">
        <v>0</v>
      </c>
      <c r="M677" s="32">
        <v>60.09</v>
      </c>
      <c r="V677" s="17"/>
      <c r="W677" s="17"/>
    </row>
    <row r="678" spans="1:23" s="16" customFormat="1" ht="14.25" customHeight="1">
      <c r="A678" s="31">
        <f>'до 150 кВт'!A678</f>
        <v>43613</v>
      </c>
      <c r="B678" s="18">
        <v>21</v>
      </c>
      <c r="C678" s="19">
        <v>1684.75</v>
      </c>
      <c r="D678" s="19">
        <v>0</v>
      </c>
      <c r="E678" s="19">
        <v>229.53</v>
      </c>
      <c r="F678" s="24">
        <v>1704.07</v>
      </c>
      <c r="G678" s="24">
        <v>142</v>
      </c>
      <c r="H678" s="20">
        <f t="shared" si="40"/>
        <v>3047.9900000000002</v>
      </c>
      <c r="I678" s="20">
        <f t="shared" si="41"/>
        <v>3441.51</v>
      </c>
      <c r="J678" s="20">
        <f t="shared" si="42"/>
        <v>4065.51</v>
      </c>
      <c r="K678" s="20">
        <f t="shared" si="43"/>
        <v>5442.51</v>
      </c>
      <c r="L678" s="25">
        <v>0</v>
      </c>
      <c r="M678" s="32">
        <v>229.53</v>
      </c>
      <c r="V678" s="17"/>
      <c r="W678" s="17"/>
    </row>
    <row r="679" spans="1:23" s="16" customFormat="1" ht="14.25" customHeight="1">
      <c r="A679" s="31">
        <f>'до 150 кВт'!A679</f>
        <v>43613</v>
      </c>
      <c r="B679" s="18">
        <v>22</v>
      </c>
      <c r="C679" s="19">
        <v>1575.56</v>
      </c>
      <c r="D679" s="19">
        <v>0</v>
      </c>
      <c r="E679" s="19">
        <v>314.16</v>
      </c>
      <c r="F679" s="24">
        <v>1594.88</v>
      </c>
      <c r="G679" s="24">
        <v>142</v>
      </c>
      <c r="H679" s="20">
        <f t="shared" si="40"/>
        <v>2938.8</v>
      </c>
      <c r="I679" s="20">
        <f t="shared" si="41"/>
        <v>3332.32</v>
      </c>
      <c r="J679" s="20">
        <f t="shared" si="42"/>
        <v>3956.32</v>
      </c>
      <c r="K679" s="20">
        <f t="shared" si="43"/>
        <v>5333.32</v>
      </c>
      <c r="L679" s="25">
        <v>0</v>
      </c>
      <c r="M679" s="32">
        <v>314.16</v>
      </c>
      <c r="V679" s="17"/>
      <c r="W679" s="17"/>
    </row>
    <row r="680" spans="1:23" s="16" customFormat="1" ht="14.25" customHeight="1">
      <c r="A680" s="31">
        <f>'до 150 кВт'!A680</f>
        <v>43613</v>
      </c>
      <c r="B680" s="18">
        <v>23</v>
      </c>
      <c r="C680" s="19">
        <v>1550.45</v>
      </c>
      <c r="D680" s="19">
        <v>0</v>
      </c>
      <c r="E680" s="19">
        <v>573.25</v>
      </c>
      <c r="F680" s="24">
        <v>1569.77</v>
      </c>
      <c r="G680" s="24">
        <v>142</v>
      </c>
      <c r="H680" s="20">
        <f t="shared" si="40"/>
        <v>2913.6900000000005</v>
      </c>
      <c r="I680" s="20">
        <f t="shared" si="41"/>
        <v>3307.21</v>
      </c>
      <c r="J680" s="20">
        <f t="shared" si="42"/>
        <v>3931.21</v>
      </c>
      <c r="K680" s="20">
        <f t="shared" si="43"/>
        <v>5308.21</v>
      </c>
      <c r="L680" s="25">
        <v>0</v>
      </c>
      <c r="M680" s="32">
        <v>573.25</v>
      </c>
      <c r="V680" s="17"/>
      <c r="W680" s="17"/>
    </row>
    <row r="681" spans="1:23" s="16" customFormat="1" ht="14.25" customHeight="1">
      <c r="A681" s="31">
        <f>'до 150 кВт'!A681</f>
        <v>43614</v>
      </c>
      <c r="B681" s="18">
        <v>0</v>
      </c>
      <c r="C681" s="19">
        <v>1408.29</v>
      </c>
      <c r="D681" s="19">
        <v>0</v>
      </c>
      <c r="E681" s="19">
        <v>229.89</v>
      </c>
      <c r="F681" s="24">
        <v>1427.61</v>
      </c>
      <c r="G681" s="24">
        <v>142</v>
      </c>
      <c r="H681" s="20">
        <f t="shared" si="40"/>
        <v>2771.53</v>
      </c>
      <c r="I681" s="20">
        <f t="shared" si="41"/>
        <v>3165.05</v>
      </c>
      <c r="J681" s="20">
        <f t="shared" si="42"/>
        <v>3789.05</v>
      </c>
      <c r="K681" s="20">
        <f t="shared" si="43"/>
        <v>5166.05</v>
      </c>
      <c r="L681" s="25">
        <v>0</v>
      </c>
      <c r="M681" s="32">
        <v>229.89</v>
      </c>
      <c r="V681" s="17"/>
      <c r="W681" s="17"/>
    </row>
    <row r="682" spans="1:23" s="16" customFormat="1" ht="14.25" customHeight="1">
      <c r="A682" s="31">
        <f>'до 150 кВт'!A682</f>
        <v>43614</v>
      </c>
      <c r="B682" s="18">
        <v>1</v>
      </c>
      <c r="C682" s="19">
        <v>1150.1</v>
      </c>
      <c r="D682" s="19">
        <v>0</v>
      </c>
      <c r="E682" s="19">
        <v>163.11</v>
      </c>
      <c r="F682" s="24">
        <v>1169.42</v>
      </c>
      <c r="G682" s="24">
        <v>142</v>
      </c>
      <c r="H682" s="20">
        <f t="shared" si="40"/>
        <v>2513.34</v>
      </c>
      <c r="I682" s="20">
        <f t="shared" si="41"/>
        <v>2906.86</v>
      </c>
      <c r="J682" s="20">
        <f t="shared" si="42"/>
        <v>3530.86</v>
      </c>
      <c r="K682" s="20">
        <f t="shared" si="43"/>
        <v>4907.860000000001</v>
      </c>
      <c r="L682" s="25">
        <v>0</v>
      </c>
      <c r="M682" s="32">
        <v>163.11</v>
      </c>
      <c r="V682" s="17"/>
      <c r="W682" s="17"/>
    </row>
    <row r="683" spans="1:23" s="16" customFormat="1" ht="14.25" customHeight="1">
      <c r="A683" s="31">
        <f>'до 150 кВт'!A683</f>
        <v>43614</v>
      </c>
      <c r="B683" s="18">
        <v>2</v>
      </c>
      <c r="C683" s="19">
        <v>1096.08</v>
      </c>
      <c r="D683" s="19">
        <v>0</v>
      </c>
      <c r="E683" s="19">
        <v>39.13</v>
      </c>
      <c r="F683" s="24">
        <v>1115.4</v>
      </c>
      <c r="G683" s="24">
        <v>142</v>
      </c>
      <c r="H683" s="20">
        <f t="shared" si="40"/>
        <v>2459.32</v>
      </c>
      <c r="I683" s="20">
        <f t="shared" si="41"/>
        <v>2852.84</v>
      </c>
      <c r="J683" s="20">
        <f t="shared" si="42"/>
        <v>3476.84</v>
      </c>
      <c r="K683" s="20">
        <f t="shared" si="43"/>
        <v>4853.84</v>
      </c>
      <c r="L683" s="25">
        <v>0</v>
      </c>
      <c r="M683" s="32">
        <v>39.13</v>
      </c>
      <c r="V683" s="17"/>
      <c r="W683" s="17"/>
    </row>
    <row r="684" spans="1:23" s="16" customFormat="1" ht="14.25" customHeight="1">
      <c r="A684" s="31">
        <f>'до 150 кВт'!A684</f>
        <v>43614</v>
      </c>
      <c r="B684" s="18">
        <v>3</v>
      </c>
      <c r="C684" s="19">
        <v>1080.42</v>
      </c>
      <c r="D684" s="19">
        <v>0</v>
      </c>
      <c r="E684" s="19">
        <v>20.23</v>
      </c>
      <c r="F684" s="24">
        <v>1099.74</v>
      </c>
      <c r="G684" s="24">
        <v>142</v>
      </c>
      <c r="H684" s="20">
        <f t="shared" si="40"/>
        <v>2443.6600000000003</v>
      </c>
      <c r="I684" s="20">
        <f t="shared" si="41"/>
        <v>2837.1800000000003</v>
      </c>
      <c r="J684" s="20">
        <f t="shared" si="42"/>
        <v>3461.1800000000003</v>
      </c>
      <c r="K684" s="20">
        <f t="shared" si="43"/>
        <v>4838.18</v>
      </c>
      <c r="L684" s="25">
        <v>0</v>
      </c>
      <c r="M684" s="32">
        <v>20.23</v>
      </c>
      <c r="V684" s="17"/>
      <c r="W684" s="17"/>
    </row>
    <row r="685" spans="1:23" s="16" customFormat="1" ht="14.25" customHeight="1">
      <c r="A685" s="31">
        <f>'до 150 кВт'!A685</f>
        <v>43614</v>
      </c>
      <c r="B685" s="18">
        <v>4</v>
      </c>
      <c r="C685" s="19">
        <v>1119.31</v>
      </c>
      <c r="D685" s="19">
        <v>0.02</v>
      </c>
      <c r="E685" s="19">
        <v>0.05</v>
      </c>
      <c r="F685" s="24">
        <v>1138.63</v>
      </c>
      <c r="G685" s="24">
        <v>142</v>
      </c>
      <c r="H685" s="20">
        <f t="shared" si="40"/>
        <v>2482.55</v>
      </c>
      <c r="I685" s="20">
        <f t="shared" si="41"/>
        <v>2876.07</v>
      </c>
      <c r="J685" s="20">
        <f t="shared" si="42"/>
        <v>3500.07</v>
      </c>
      <c r="K685" s="20">
        <f t="shared" si="43"/>
        <v>4877.07</v>
      </c>
      <c r="L685" s="25">
        <v>0.02</v>
      </c>
      <c r="M685" s="32">
        <v>0.05</v>
      </c>
      <c r="V685" s="17"/>
      <c r="W685" s="17"/>
    </row>
    <row r="686" spans="1:23" s="16" customFormat="1" ht="14.25" customHeight="1">
      <c r="A686" s="31">
        <f>'до 150 кВт'!A686</f>
        <v>43614</v>
      </c>
      <c r="B686" s="18">
        <v>5</v>
      </c>
      <c r="C686" s="19">
        <v>1314.3</v>
      </c>
      <c r="D686" s="19">
        <v>0</v>
      </c>
      <c r="E686" s="19">
        <v>67.6</v>
      </c>
      <c r="F686" s="24">
        <v>1333.62</v>
      </c>
      <c r="G686" s="24">
        <v>142</v>
      </c>
      <c r="H686" s="20">
        <f t="shared" si="40"/>
        <v>2677.54</v>
      </c>
      <c r="I686" s="20">
        <f t="shared" si="41"/>
        <v>3071.0600000000004</v>
      </c>
      <c r="J686" s="20">
        <f t="shared" si="42"/>
        <v>3695.0600000000004</v>
      </c>
      <c r="K686" s="20">
        <f t="shared" si="43"/>
        <v>5072.06</v>
      </c>
      <c r="L686" s="25">
        <v>0</v>
      </c>
      <c r="M686" s="32">
        <v>67.6</v>
      </c>
      <c r="V686" s="17"/>
      <c r="W686" s="17"/>
    </row>
    <row r="687" spans="1:23" s="16" customFormat="1" ht="14.25" customHeight="1">
      <c r="A687" s="31">
        <f>'до 150 кВт'!A687</f>
        <v>43614</v>
      </c>
      <c r="B687" s="18">
        <v>6</v>
      </c>
      <c r="C687" s="19">
        <v>1423.16</v>
      </c>
      <c r="D687" s="19">
        <v>160.62</v>
      </c>
      <c r="E687" s="19">
        <v>0</v>
      </c>
      <c r="F687" s="24">
        <v>1442.48</v>
      </c>
      <c r="G687" s="24">
        <v>142</v>
      </c>
      <c r="H687" s="20">
        <f t="shared" si="40"/>
        <v>2786.4000000000005</v>
      </c>
      <c r="I687" s="20">
        <f t="shared" si="41"/>
        <v>3179.92</v>
      </c>
      <c r="J687" s="20">
        <f t="shared" si="42"/>
        <v>3803.92</v>
      </c>
      <c r="K687" s="20">
        <f t="shared" si="43"/>
        <v>5180.92</v>
      </c>
      <c r="L687" s="25">
        <v>160.62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43614</v>
      </c>
      <c r="B688" s="18">
        <v>7</v>
      </c>
      <c r="C688" s="19">
        <v>1617.53</v>
      </c>
      <c r="D688" s="19">
        <v>10.22</v>
      </c>
      <c r="E688" s="19">
        <v>0</v>
      </c>
      <c r="F688" s="24">
        <v>1636.85</v>
      </c>
      <c r="G688" s="24">
        <v>142</v>
      </c>
      <c r="H688" s="20">
        <f t="shared" si="40"/>
        <v>2980.7700000000004</v>
      </c>
      <c r="I688" s="20">
        <f t="shared" si="41"/>
        <v>3374.29</v>
      </c>
      <c r="J688" s="20">
        <f t="shared" si="42"/>
        <v>3998.29</v>
      </c>
      <c r="K688" s="20">
        <f t="shared" si="43"/>
        <v>5375.29</v>
      </c>
      <c r="L688" s="25">
        <v>10.22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43614</v>
      </c>
      <c r="B689" s="18">
        <v>8</v>
      </c>
      <c r="C689" s="19">
        <v>1611.97</v>
      </c>
      <c r="D689" s="19">
        <v>104.52</v>
      </c>
      <c r="E689" s="19">
        <v>0</v>
      </c>
      <c r="F689" s="24">
        <v>1631.29</v>
      </c>
      <c r="G689" s="24">
        <v>142</v>
      </c>
      <c r="H689" s="20">
        <f t="shared" si="40"/>
        <v>2975.21</v>
      </c>
      <c r="I689" s="20">
        <f t="shared" si="41"/>
        <v>3368.7300000000005</v>
      </c>
      <c r="J689" s="20">
        <f t="shared" si="42"/>
        <v>3992.7300000000005</v>
      </c>
      <c r="K689" s="20">
        <f t="shared" si="43"/>
        <v>5369.7300000000005</v>
      </c>
      <c r="L689" s="25">
        <v>104.52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43614</v>
      </c>
      <c r="B690" s="18">
        <v>9</v>
      </c>
      <c r="C690" s="19">
        <v>1677.8</v>
      </c>
      <c r="D690" s="19">
        <v>0</v>
      </c>
      <c r="E690" s="19">
        <v>37.65</v>
      </c>
      <c r="F690" s="24">
        <v>1697.12</v>
      </c>
      <c r="G690" s="24">
        <v>142</v>
      </c>
      <c r="H690" s="20">
        <f t="shared" si="40"/>
        <v>3041.04</v>
      </c>
      <c r="I690" s="20">
        <f t="shared" si="41"/>
        <v>3434.5600000000004</v>
      </c>
      <c r="J690" s="20">
        <f t="shared" si="42"/>
        <v>4058.5600000000004</v>
      </c>
      <c r="K690" s="20">
        <f t="shared" si="43"/>
        <v>5435.56</v>
      </c>
      <c r="L690" s="25">
        <v>0</v>
      </c>
      <c r="M690" s="32">
        <v>37.65</v>
      </c>
      <c r="V690" s="17"/>
      <c r="W690" s="17"/>
    </row>
    <row r="691" spans="1:23" s="16" customFormat="1" ht="14.25" customHeight="1">
      <c r="A691" s="31">
        <f>'до 150 кВт'!A691</f>
        <v>43614</v>
      </c>
      <c r="B691" s="18">
        <v>10</v>
      </c>
      <c r="C691" s="19">
        <v>1676.2</v>
      </c>
      <c r="D691" s="19">
        <v>0</v>
      </c>
      <c r="E691" s="19">
        <v>24.2</v>
      </c>
      <c r="F691" s="24">
        <v>1695.52</v>
      </c>
      <c r="G691" s="24">
        <v>142</v>
      </c>
      <c r="H691" s="20">
        <f t="shared" si="40"/>
        <v>3039.4400000000005</v>
      </c>
      <c r="I691" s="20">
        <f t="shared" si="41"/>
        <v>3432.96</v>
      </c>
      <c r="J691" s="20">
        <f t="shared" si="42"/>
        <v>4056.96</v>
      </c>
      <c r="K691" s="20">
        <f t="shared" si="43"/>
        <v>5433.96</v>
      </c>
      <c r="L691" s="25">
        <v>0</v>
      </c>
      <c r="M691" s="32">
        <v>24.2</v>
      </c>
      <c r="V691" s="17"/>
      <c r="W691" s="17"/>
    </row>
    <row r="692" spans="1:23" s="16" customFormat="1" ht="14.25" customHeight="1">
      <c r="A692" s="31">
        <f>'до 150 кВт'!A692</f>
        <v>43614</v>
      </c>
      <c r="B692" s="18">
        <v>11</v>
      </c>
      <c r="C692" s="19">
        <v>1671.32</v>
      </c>
      <c r="D692" s="19">
        <v>0</v>
      </c>
      <c r="E692" s="19">
        <v>54.74</v>
      </c>
      <c r="F692" s="24">
        <v>1690.64</v>
      </c>
      <c r="G692" s="24">
        <v>142</v>
      </c>
      <c r="H692" s="20">
        <f t="shared" si="40"/>
        <v>3034.5600000000004</v>
      </c>
      <c r="I692" s="20">
        <f t="shared" si="41"/>
        <v>3428.08</v>
      </c>
      <c r="J692" s="20">
        <f t="shared" si="42"/>
        <v>4052.08</v>
      </c>
      <c r="K692" s="20">
        <f t="shared" si="43"/>
        <v>5429.08</v>
      </c>
      <c r="L692" s="25">
        <v>0</v>
      </c>
      <c r="M692" s="32">
        <v>54.74</v>
      </c>
      <c r="V692" s="17"/>
      <c r="W692" s="17"/>
    </row>
    <row r="693" spans="1:23" s="16" customFormat="1" ht="14.25" customHeight="1">
      <c r="A693" s="31">
        <f>'до 150 кВт'!A693</f>
        <v>43614</v>
      </c>
      <c r="B693" s="18">
        <v>12</v>
      </c>
      <c r="C693" s="19">
        <v>1639.74</v>
      </c>
      <c r="D693" s="19">
        <v>0</v>
      </c>
      <c r="E693" s="19">
        <v>64.2</v>
      </c>
      <c r="F693" s="24">
        <v>1659.06</v>
      </c>
      <c r="G693" s="24">
        <v>142</v>
      </c>
      <c r="H693" s="20">
        <f t="shared" si="40"/>
        <v>3002.9800000000005</v>
      </c>
      <c r="I693" s="20">
        <f t="shared" si="41"/>
        <v>3396.5</v>
      </c>
      <c r="J693" s="20">
        <f t="shared" si="42"/>
        <v>4020.5</v>
      </c>
      <c r="K693" s="20">
        <f t="shared" si="43"/>
        <v>5397.5</v>
      </c>
      <c r="L693" s="25">
        <v>0</v>
      </c>
      <c r="M693" s="32">
        <v>64.2</v>
      </c>
      <c r="V693" s="17"/>
      <c r="W693" s="17"/>
    </row>
    <row r="694" spans="1:23" s="16" customFormat="1" ht="14.25" customHeight="1">
      <c r="A694" s="31">
        <f>'до 150 кВт'!A694</f>
        <v>43614</v>
      </c>
      <c r="B694" s="18">
        <v>13</v>
      </c>
      <c r="C694" s="19">
        <v>1669.83</v>
      </c>
      <c r="D694" s="19">
        <v>0</v>
      </c>
      <c r="E694" s="19">
        <v>114.23</v>
      </c>
      <c r="F694" s="24">
        <v>1689.15</v>
      </c>
      <c r="G694" s="24">
        <v>142</v>
      </c>
      <c r="H694" s="20">
        <f t="shared" si="40"/>
        <v>3033.07</v>
      </c>
      <c r="I694" s="20">
        <f t="shared" si="41"/>
        <v>3426.59</v>
      </c>
      <c r="J694" s="20">
        <f t="shared" si="42"/>
        <v>4050.59</v>
      </c>
      <c r="K694" s="20">
        <f t="shared" si="43"/>
        <v>5427.59</v>
      </c>
      <c r="L694" s="25">
        <v>0</v>
      </c>
      <c r="M694" s="32">
        <v>114.23</v>
      </c>
      <c r="V694" s="17"/>
      <c r="W694" s="17"/>
    </row>
    <row r="695" spans="1:23" s="16" customFormat="1" ht="14.25" customHeight="1">
      <c r="A695" s="31">
        <f>'до 150 кВт'!A695</f>
        <v>43614</v>
      </c>
      <c r="B695" s="18">
        <v>14</v>
      </c>
      <c r="C695" s="19">
        <v>1640</v>
      </c>
      <c r="D695" s="19">
        <v>0</v>
      </c>
      <c r="E695" s="19">
        <v>93.62</v>
      </c>
      <c r="F695" s="24">
        <v>1659.32</v>
      </c>
      <c r="G695" s="24">
        <v>142</v>
      </c>
      <c r="H695" s="20">
        <f t="shared" si="40"/>
        <v>3003.2400000000002</v>
      </c>
      <c r="I695" s="20">
        <f t="shared" si="41"/>
        <v>3396.76</v>
      </c>
      <c r="J695" s="20">
        <f t="shared" si="42"/>
        <v>4020.76</v>
      </c>
      <c r="K695" s="20">
        <f t="shared" si="43"/>
        <v>5397.76</v>
      </c>
      <c r="L695" s="25">
        <v>0</v>
      </c>
      <c r="M695" s="32">
        <v>93.62</v>
      </c>
      <c r="V695" s="17"/>
      <c r="W695" s="17"/>
    </row>
    <row r="696" spans="1:23" s="16" customFormat="1" ht="14.25" customHeight="1">
      <c r="A696" s="31">
        <f>'до 150 кВт'!A696</f>
        <v>43614</v>
      </c>
      <c r="B696" s="18">
        <v>15</v>
      </c>
      <c r="C696" s="19">
        <v>1611.2</v>
      </c>
      <c r="D696" s="19">
        <v>0</v>
      </c>
      <c r="E696" s="19">
        <v>57.51</v>
      </c>
      <c r="F696" s="24">
        <v>1630.52</v>
      </c>
      <c r="G696" s="24">
        <v>142</v>
      </c>
      <c r="H696" s="20">
        <f t="shared" si="40"/>
        <v>2974.4400000000005</v>
      </c>
      <c r="I696" s="20">
        <f t="shared" si="41"/>
        <v>3367.96</v>
      </c>
      <c r="J696" s="20">
        <f t="shared" si="42"/>
        <v>3991.96</v>
      </c>
      <c r="K696" s="20">
        <f t="shared" si="43"/>
        <v>5368.96</v>
      </c>
      <c r="L696" s="25">
        <v>0</v>
      </c>
      <c r="M696" s="32">
        <v>57.51</v>
      </c>
      <c r="V696" s="17"/>
      <c r="W696" s="17"/>
    </row>
    <row r="697" spans="1:23" s="16" customFormat="1" ht="14.25" customHeight="1">
      <c r="A697" s="31">
        <f>'до 150 кВт'!A697</f>
        <v>43614</v>
      </c>
      <c r="B697" s="18">
        <v>16</v>
      </c>
      <c r="C697" s="19">
        <v>1639.53</v>
      </c>
      <c r="D697" s="19">
        <v>0</v>
      </c>
      <c r="E697" s="19">
        <v>133.68</v>
      </c>
      <c r="F697" s="24">
        <v>1658.85</v>
      </c>
      <c r="G697" s="24">
        <v>142</v>
      </c>
      <c r="H697" s="20">
        <f t="shared" si="40"/>
        <v>3002.7700000000004</v>
      </c>
      <c r="I697" s="20">
        <f t="shared" si="41"/>
        <v>3396.29</v>
      </c>
      <c r="J697" s="20">
        <f t="shared" si="42"/>
        <v>4020.29</v>
      </c>
      <c r="K697" s="20">
        <f t="shared" si="43"/>
        <v>5397.29</v>
      </c>
      <c r="L697" s="25">
        <v>0</v>
      </c>
      <c r="M697" s="32">
        <v>133.68</v>
      </c>
      <c r="V697" s="17"/>
      <c r="W697" s="17"/>
    </row>
    <row r="698" spans="1:23" s="16" customFormat="1" ht="14.25" customHeight="1">
      <c r="A698" s="31">
        <f>'до 150 кВт'!A698</f>
        <v>43614</v>
      </c>
      <c r="B698" s="18">
        <v>17</v>
      </c>
      <c r="C698" s="19">
        <v>1621.92</v>
      </c>
      <c r="D698" s="19">
        <v>0</v>
      </c>
      <c r="E698" s="19">
        <v>168.62</v>
      </c>
      <c r="F698" s="24">
        <v>1641.24</v>
      </c>
      <c r="G698" s="24">
        <v>142</v>
      </c>
      <c r="H698" s="20">
        <f t="shared" si="40"/>
        <v>2985.1600000000003</v>
      </c>
      <c r="I698" s="20">
        <f t="shared" si="41"/>
        <v>3378.6800000000003</v>
      </c>
      <c r="J698" s="20">
        <f t="shared" si="42"/>
        <v>4002.6800000000003</v>
      </c>
      <c r="K698" s="20">
        <f t="shared" si="43"/>
        <v>5379.68</v>
      </c>
      <c r="L698" s="25">
        <v>0</v>
      </c>
      <c r="M698" s="32">
        <v>168.62</v>
      </c>
      <c r="V698" s="17"/>
      <c r="W698" s="17"/>
    </row>
    <row r="699" spans="1:23" s="16" customFormat="1" ht="14.25" customHeight="1">
      <c r="A699" s="31">
        <f>'до 150 кВт'!A699</f>
        <v>43614</v>
      </c>
      <c r="B699" s="18">
        <v>18</v>
      </c>
      <c r="C699" s="19">
        <v>1612.87</v>
      </c>
      <c r="D699" s="19">
        <v>0</v>
      </c>
      <c r="E699" s="19">
        <v>46.07</v>
      </c>
      <c r="F699" s="24">
        <v>1632.19</v>
      </c>
      <c r="G699" s="24">
        <v>142</v>
      </c>
      <c r="H699" s="20">
        <f t="shared" si="40"/>
        <v>2976.11</v>
      </c>
      <c r="I699" s="20">
        <f t="shared" si="41"/>
        <v>3369.63</v>
      </c>
      <c r="J699" s="20">
        <f t="shared" si="42"/>
        <v>3993.63</v>
      </c>
      <c r="K699" s="20">
        <f t="shared" si="43"/>
        <v>5370.63</v>
      </c>
      <c r="L699" s="25">
        <v>0</v>
      </c>
      <c r="M699" s="32">
        <v>46.07</v>
      </c>
      <c r="V699" s="17"/>
      <c r="W699" s="17"/>
    </row>
    <row r="700" spans="1:23" s="16" customFormat="1" ht="14.25" customHeight="1">
      <c r="A700" s="31">
        <f>'до 150 кВт'!A700</f>
        <v>43614</v>
      </c>
      <c r="B700" s="18">
        <v>19</v>
      </c>
      <c r="C700" s="19">
        <v>1727.83</v>
      </c>
      <c r="D700" s="19">
        <v>0</v>
      </c>
      <c r="E700" s="19">
        <v>71.42</v>
      </c>
      <c r="F700" s="24">
        <v>1747.15</v>
      </c>
      <c r="G700" s="24">
        <v>142</v>
      </c>
      <c r="H700" s="20">
        <f t="shared" si="40"/>
        <v>3091.07</v>
      </c>
      <c r="I700" s="20">
        <f t="shared" si="41"/>
        <v>3484.59</v>
      </c>
      <c r="J700" s="20">
        <f t="shared" si="42"/>
        <v>4108.59</v>
      </c>
      <c r="K700" s="20">
        <f t="shared" si="43"/>
        <v>5485.59</v>
      </c>
      <c r="L700" s="25">
        <v>0</v>
      </c>
      <c r="M700" s="32">
        <v>71.42</v>
      </c>
      <c r="V700" s="17"/>
      <c r="W700" s="17"/>
    </row>
    <row r="701" spans="1:23" s="16" customFormat="1" ht="14.25" customHeight="1">
      <c r="A701" s="31">
        <f>'до 150 кВт'!A701</f>
        <v>43614</v>
      </c>
      <c r="B701" s="18">
        <v>20</v>
      </c>
      <c r="C701" s="19">
        <v>1728.01</v>
      </c>
      <c r="D701" s="19">
        <v>0</v>
      </c>
      <c r="E701" s="19">
        <v>137.34</v>
      </c>
      <c r="F701" s="24">
        <v>1747.33</v>
      </c>
      <c r="G701" s="24">
        <v>142</v>
      </c>
      <c r="H701" s="20">
        <f t="shared" si="40"/>
        <v>3091.25</v>
      </c>
      <c r="I701" s="20">
        <f t="shared" si="41"/>
        <v>3484.7700000000004</v>
      </c>
      <c r="J701" s="20">
        <f t="shared" si="42"/>
        <v>4108.77</v>
      </c>
      <c r="K701" s="20">
        <f t="shared" si="43"/>
        <v>5485.77</v>
      </c>
      <c r="L701" s="25">
        <v>0</v>
      </c>
      <c r="M701" s="32">
        <v>137.34</v>
      </c>
      <c r="V701" s="17"/>
      <c r="W701" s="17"/>
    </row>
    <row r="702" spans="1:23" s="16" customFormat="1" ht="14.25" customHeight="1">
      <c r="A702" s="31">
        <f>'до 150 кВт'!A702</f>
        <v>43614</v>
      </c>
      <c r="B702" s="18">
        <v>21</v>
      </c>
      <c r="C702" s="19">
        <v>1929.89</v>
      </c>
      <c r="D702" s="19">
        <v>0</v>
      </c>
      <c r="E702" s="19">
        <v>476.62</v>
      </c>
      <c r="F702" s="24">
        <v>1949.21</v>
      </c>
      <c r="G702" s="24">
        <v>142</v>
      </c>
      <c r="H702" s="20">
        <f t="shared" si="40"/>
        <v>3293.1300000000006</v>
      </c>
      <c r="I702" s="20">
        <f t="shared" si="41"/>
        <v>3686.6500000000005</v>
      </c>
      <c r="J702" s="20">
        <f t="shared" si="42"/>
        <v>4310.650000000001</v>
      </c>
      <c r="K702" s="20">
        <f t="shared" si="43"/>
        <v>5687.650000000001</v>
      </c>
      <c r="L702" s="25">
        <v>0</v>
      </c>
      <c r="M702" s="32">
        <v>476.62</v>
      </c>
      <c r="V702" s="17"/>
      <c r="W702" s="17"/>
    </row>
    <row r="703" spans="1:23" s="16" customFormat="1" ht="14.25" customHeight="1">
      <c r="A703" s="31">
        <f>'до 150 кВт'!A703</f>
        <v>43614</v>
      </c>
      <c r="B703" s="18">
        <v>22</v>
      </c>
      <c r="C703" s="19">
        <v>1764.83</v>
      </c>
      <c r="D703" s="19">
        <v>0</v>
      </c>
      <c r="E703" s="19">
        <v>489.31</v>
      </c>
      <c r="F703" s="24">
        <v>1784.15</v>
      </c>
      <c r="G703" s="24">
        <v>142</v>
      </c>
      <c r="H703" s="20">
        <f t="shared" si="40"/>
        <v>3128.07</v>
      </c>
      <c r="I703" s="20">
        <f t="shared" si="41"/>
        <v>3521.59</v>
      </c>
      <c r="J703" s="20">
        <f t="shared" si="42"/>
        <v>4145.59</v>
      </c>
      <c r="K703" s="20">
        <f t="shared" si="43"/>
        <v>5522.59</v>
      </c>
      <c r="L703" s="25">
        <v>0</v>
      </c>
      <c r="M703" s="32">
        <v>489.31</v>
      </c>
      <c r="V703" s="17"/>
      <c r="W703" s="17"/>
    </row>
    <row r="704" spans="1:23" s="16" customFormat="1" ht="14.25" customHeight="1">
      <c r="A704" s="31">
        <f>'до 150 кВт'!A704</f>
        <v>43614</v>
      </c>
      <c r="B704" s="18">
        <v>23</v>
      </c>
      <c r="C704" s="19">
        <v>1643.59</v>
      </c>
      <c r="D704" s="19">
        <v>0</v>
      </c>
      <c r="E704" s="19">
        <v>405.65</v>
      </c>
      <c r="F704" s="24">
        <v>1662.91</v>
      </c>
      <c r="G704" s="24">
        <v>142</v>
      </c>
      <c r="H704" s="20">
        <f t="shared" si="40"/>
        <v>3006.83</v>
      </c>
      <c r="I704" s="20">
        <f t="shared" si="41"/>
        <v>3400.3500000000004</v>
      </c>
      <c r="J704" s="20">
        <f t="shared" si="42"/>
        <v>4024.3500000000004</v>
      </c>
      <c r="K704" s="20">
        <f t="shared" si="43"/>
        <v>5401.35</v>
      </c>
      <c r="L704" s="25">
        <v>0</v>
      </c>
      <c r="M704" s="32">
        <v>405.65</v>
      </c>
      <c r="V704" s="17"/>
      <c r="W704" s="17"/>
    </row>
    <row r="705" spans="1:23" s="16" customFormat="1" ht="14.25" customHeight="1">
      <c r="A705" s="31">
        <f>'до 150 кВт'!A705</f>
        <v>43615</v>
      </c>
      <c r="B705" s="18">
        <v>0</v>
      </c>
      <c r="C705" s="19">
        <v>1509.05</v>
      </c>
      <c r="D705" s="19">
        <v>0</v>
      </c>
      <c r="E705" s="19">
        <v>116.34</v>
      </c>
      <c r="F705" s="24">
        <v>1528.37</v>
      </c>
      <c r="G705" s="24">
        <v>142</v>
      </c>
      <c r="H705" s="20">
        <f t="shared" si="40"/>
        <v>2872.29</v>
      </c>
      <c r="I705" s="20">
        <f t="shared" si="41"/>
        <v>3265.8100000000004</v>
      </c>
      <c r="J705" s="20">
        <f t="shared" si="42"/>
        <v>3889.8100000000004</v>
      </c>
      <c r="K705" s="20">
        <f t="shared" si="43"/>
        <v>5266.81</v>
      </c>
      <c r="L705" s="25">
        <v>0</v>
      </c>
      <c r="M705" s="32">
        <v>116.34</v>
      </c>
      <c r="V705" s="17"/>
      <c r="W705" s="17"/>
    </row>
    <row r="706" spans="1:23" s="16" customFormat="1" ht="14.25" customHeight="1">
      <c r="A706" s="31">
        <f>'до 150 кВт'!A706</f>
        <v>43615</v>
      </c>
      <c r="B706" s="18">
        <v>1</v>
      </c>
      <c r="C706" s="19">
        <v>1428.91</v>
      </c>
      <c r="D706" s="19">
        <v>0</v>
      </c>
      <c r="E706" s="19">
        <v>201.44</v>
      </c>
      <c r="F706" s="24">
        <v>1448.23</v>
      </c>
      <c r="G706" s="24">
        <v>142</v>
      </c>
      <c r="H706" s="20">
        <f t="shared" si="40"/>
        <v>2792.1500000000005</v>
      </c>
      <c r="I706" s="20">
        <f t="shared" si="41"/>
        <v>3185.67</v>
      </c>
      <c r="J706" s="20">
        <f t="shared" si="42"/>
        <v>3809.67</v>
      </c>
      <c r="K706" s="20">
        <f t="shared" si="43"/>
        <v>5186.67</v>
      </c>
      <c r="L706" s="25">
        <v>0</v>
      </c>
      <c r="M706" s="32">
        <v>201.44</v>
      </c>
      <c r="V706" s="17"/>
      <c r="W706" s="17"/>
    </row>
    <row r="707" spans="1:23" s="16" customFormat="1" ht="14.25" customHeight="1">
      <c r="A707" s="31">
        <f>'до 150 кВт'!A707</f>
        <v>43615</v>
      </c>
      <c r="B707" s="18">
        <v>2</v>
      </c>
      <c r="C707" s="19">
        <v>1223.16</v>
      </c>
      <c r="D707" s="19">
        <v>0</v>
      </c>
      <c r="E707" s="19">
        <v>69.23</v>
      </c>
      <c r="F707" s="24">
        <v>1242.48</v>
      </c>
      <c r="G707" s="24">
        <v>142</v>
      </c>
      <c r="H707" s="20">
        <f t="shared" si="40"/>
        <v>2586.4000000000005</v>
      </c>
      <c r="I707" s="20">
        <f t="shared" si="41"/>
        <v>2979.92</v>
      </c>
      <c r="J707" s="20">
        <f t="shared" si="42"/>
        <v>3603.92</v>
      </c>
      <c r="K707" s="20">
        <f t="shared" si="43"/>
        <v>4980.92</v>
      </c>
      <c r="L707" s="25">
        <v>0</v>
      </c>
      <c r="M707" s="32">
        <v>69.23</v>
      </c>
      <c r="V707" s="17"/>
      <c r="W707" s="17"/>
    </row>
    <row r="708" spans="1:23" s="16" customFormat="1" ht="14.25" customHeight="1">
      <c r="A708" s="31">
        <f>'до 150 кВт'!A708</f>
        <v>43615</v>
      </c>
      <c r="B708" s="18">
        <v>3</v>
      </c>
      <c r="C708" s="19">
        <v>1171.19</v>
      </c>
      <c r="D708" s="19">
        <v>0</v>
      </c>
      <c r="E708" s="19">
        <v>13.44</v>
      </c>
      <c r="F708" s="24">
        <v>1190.51</v>
      </c>
      <c r="G708" s="24">
        <v>142</v>
      </c>
      <c r="H708" s="20">
        <f t="shared" si="40"/>
        <v>2534.4300000000003</v>
      </c>
      <c r="I708" s="20">
        <f t="shared" si="41"/>
        <v>2927.9500000000003</v>
      </c>
      <c r="J708" s="20">
        <f t="shared" si="42"/>
        <v>3551.9500000000003</v>
      </c>
      <c r="K708" s="20">
        <f t="shared" si="43"/>
        <v>4928.950000000001</v>
      </c>
      <c r="L708" s="25">
        <v>0</v>
      </c>
      <c r="M708" s="32">
        <v>13.44</v>
      </c>
      <c r="V708" s="17"/>
      <c r="W708" s="17"/>
    </row>
    <row r="709" spans="1:23" s="16" customFormat="1" ht="14.25" customHeight="1">
      <c r="A709" s="31">
        <f>'до 150 кВт'!A709</f>
        <v>43615</v>
      </c>
      <c r="B709" s="18">
        <v>4</v>
      </c>
      <c r="C709" s="19">
        <v>1229.66</v>
      </c>
      <c r="D709" s="19">
        <v>0.85</v>
      </c>
      <c r="E709" s="19">
        <v>0</v>
      </c>
      <c r="F709" s="24">
        <v>1248.98</v>
      </c>
      <c r="G709" s="24">
        <v>142</v>
      </c>
      <c r="H709" s="20">
        <f t="shared" si="40"/>
        <v>2592.9000000000005</v>
      </c>
      <c r="I709" s="20">
        <f t="shared" si="41"/>
        <v>2986.42</v>
      </c>
      <c r="J709" s="20">
        <f t="shared" si="42"/>
        <v>3610.42</v>
      </c>
      <c r="K709" s="20">
        <f t="shared" si="43"/>
        <v>4987.42</v>
      </c>
      <c r="L709" s="25">
        <v>0.85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43615</v>
      </c>
      <c r="B710" s="18">
        <v>5</v>
      </c>
      <c r="C710" s="19">
        <v>1279.94</v>
      </c>
      <c r="D710" s="19">
        <v>0</v>
      </c>
      <c r="E710" s="19">
        <v>54.85</v>
      </c>
      <c r="F710" s="24">
        <v>1299.26</v>
      </c>
      <c r="G710" s="24">
        <v>142</v>
      </c>
      <c r="H710" s="20">
        <f t="shared" si="40"/>
        <v>2643.1800000000003</v>
      </c>
      <c r="I710" s="20">
        <f t="shared" si="41"/>
        <v>3036.7000000000003</v>
      </c>
      <c r="J710" s="20">
        <f t="shared" si="42"/>
        <v>3660.7000000000003</v>
      </c>
      <c r="K710" s="20">
        <f t="shared" si="43"/>
        <v>5037.700000000001</v>
      </c>
      <c r="L710" s="25">
        <v>0</v>
      </c>
      <c r="M710" s="32">
        <v>54.85</v>
      </c>
      <c r="V710" s="17"/>
      <c r="W710" s="17"/>
    </row>
    <row r="711" spans="1:23" s="16" customFormat="1" ht="14.25" customHeight="1">
      <c r="A711" s="31">
        <f>'до 150 кВт'!A711</f>
        <v>43615</v>
      </c>
      <c r="B711" s="18">
        <v>6</v>
      </c>
      <c r="C711" s="19">
        <v>1252.76</v>
      </c>
      <c r="D711" s="19">
        <v>4.78</v>
      </c>
      <c r="E711" s="19">
        <v>0</v>
      </c>
      <c r="F711" s="24">
        <v>1272.08</v>
      </c>
      <c r="G711" s="24">
        <v>142</v>
      </c>
      <c r="H711" s="20">
        <f t="shared" si="40"/>
        <v>2616</v>
      </c>
      <c r="I711" s="20">
        <f t="shared" si="41"/>
        <v>3009.5200000000004</v>
      </c>
      <c r="J711" s="20">
        <f t="shared" si="42"/>
        <v>3633.5200000000004</v>
      </c>
      <c r="K711" s="20">
        <f t="shared" si="43"/>
        <v>5010.52</v>
      </c>
      <c r="L711" s="25">
        <v>4.78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43615</v>
      </c>
      <c r="B712" s="18">
        <v>7</v>
      </c>
      <c r="C712" s="19">
        <v>1515.78</v>
      </c>
      <c r="D712" s="19">
        <v>0</v>
      </c>
      <c r="E712" s="19">
        <v>82.85</v>
      </c>
      <c r="F712" s="24">
        <v>1535.1</v>
      </c>
      <c r="G712" s="24">
        <v>142</v>
      </c>
      <c r="H712" s="20">
        <f t="shared" si="40"/>
        <v>2879.0200000000004</v>
      </c>
      <c r="I712" s="20">
        <f t="shared" si="41"/>
        <v>3272.54</v>
      </c>
      <c r="J712" s="20">
        <f t="shared" si="42"/>
        <v>3896.54</v>
      </c>
      <c r="K712" s="20">
        <f t="shared" si="43"/>
        <v>5273.54</v>
      </c>
      <c r="L712" s="25">
        <v>0</v>
      </c>
      <c r="M712" s="32">
        <v>82.85</v>
      </c>
      <c r="V712" s="17"/>
      <c r="W712" s="17"/>
    </row>
    <row r="713" spans="1:23" s="16" customFormat="1" ht="14.25" customHeight="1">
      <c r="A713" s="31">
        <f>'до 150 кВт'!A713</f>
        <v>43615</v>
      </c>
      <c r="B713" s="18">
        <v>8</v>
      </c>
      <c r="C713" s="19">
        <v>1723.18</v>
      </c>
      <c r="D713" s="19">
        <v>4.38</v>
      </c>
      <c r="E713" s="19">
        <v>0</v>
      </c>
      <c r="F713" s="24">
        <v>1742.5</v>
      </c>
      <c r="G713" s="24">
        <v>142</v>
      </c>
      <c r="H713" s="20">
        <f t="shared" si="40"/>
        <v>3086.42</v>
      </c>
      <c r="I713" s="20">
        <f t="shared" si="41"/>
        <v>3479.9400000000005</v>
      </c>
      <c r="J713" s="20">
        <f t="shared" si="42"/>
        <v>4103.9400000000005</v>
      </c>
      <c r="K713" s="20">
        <f t="shared" si="43"/>
        <v>5480.9400000000005</v>
      </c>
      <c r="L713" s="25">
        <v>4.38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43615</v>
      </c>
      <c r="B714" s="18">
        <v>9</v>
      </c>
      <c r="C714" s="19">
        <v>1755.37</v>
      </c>
      <c r="D714" s="19">
        <v>0</v>
      </c>
      <c r="E714" s="19">
        <v>6.11</v>
      </c>
      <c r="F714" s="24">
        <v>1774.69</v>
      </c>
      <c r="G714" s="24">
        <v>142</v>
      </c>
      <c r="H714" s="20">
        <f aca="true" t="shared" si="44" ref="H714:H752">SUM($C714,$G714,$R$5,$R$6)</f>
        <v>3118.61</v>
      </c>
      <c r="I714" s="20">
        <f aca="true" t="shared" si="45" ref="I714:I752">SUM($C714,$G714,$S$5,$S$6)</f>
        <v>3512.13</v>
      </c>
      <c r="J714" s="20">
        <f aca="true" t="shared" si="46" ref="J714:J752">SUM($C714,$G714,$T$5,$T$6)</f>
        <v>4136.13</v>
      </c>
      <c r="K714" s="20">
        <f aca="true" t="shared" si="47" ref="K714:K752">SUM($C714,$G714,$U$5,$U$6)</f>
        <v>5513.13</v>
      </c>
      <c r="L714" s="25">
        <v>0</v>
      </c>
      <c r="M714" s="32">
        <v>6.11</v>
      </c>
      <c r="V714" s="17"/>
      <c r="W714" s="17"/>
    </row>
    <row r="715" spans="1:23" s="16" customFormat="1" ht="14.25" customHeight="1">
      <c r="A715" s="31">
        <f>'до 150 кВт'!A715</f>
        <v>43615</v>
      </c>
      <c r="B715" s="18">
        <v>10</v>
      </c>
      <c r="C715" s="19">
        <v>1771.64</v>
      </c>
      <c r="D715" s="19">
        <v>0</v>
      </c>
      <c r="E715" s="19">
        <v>14.62</v>
      </c>
      <c r="F715" s="24">
        <v>1790.96</v>
      </c>
      <c r="G715" s="24">
        <v>142</v>
      </c>
      <c r="H715" s="20">
        <f t="shared" si="44"/>
        <v>3134.88</v>
      </c>
      <c r="I715" s="20">
        <f t="shared" si="45"/>
        <v>3528.4000000000005</v>
      </c>
      <c r="J715" s="20">
        <f t="shared" si="46"/>
        <v>4152.400000000001</v>
      </c>
      <c r="K715" s="20">
        <f t="shared" si="47"/>
        <v>5529.400000000001</v>
      </c>
      <c r="L715" s="25">
        <v>0</v>
      </c>
      <c r="M715" s="32">
        <v>14.62</v>
      </c>
      <c r="V715" s="17"/>
      <c r="W715" s="17"/>
    </row>
    <row r="716" spans="1:23" s="16" customFormat="1" ht="14.25" customHeight="1">
      <c r="A716" s="31">
        <f>'до 150 кВт'!A716</f>
        <v>43615</v>
      </c>
      <c r="B716" s="18">
        <v>11</v>
      </c>
      <c r="C716" s="19">
        <v>1774.74</v>
      </c>
      <c r="D716" s="19">
        <v>0</v>
      </c>
      <c r="E716" s="19">
        <v>38.46</v>
      </c>
      <c r="F716" s="24">
        <v>1794.06</v>
      </c>
      <c r="G716" s="24">
        <v>142</v>
      </c>
      <c r="H716" s="20">
        <f t="shared" si="44"/>
        <v>3137.9800000000005</v>
      </c>
      <c r="I716" s="20">
        <f t="shared" si="45"/>
        <v>3531.5</v>
      </c>
      <c r="J716" s="20">
        <f t="shared" si="46"/>
        <v>4155.5</v>
      </c>
      <c r="K716" s="20">
        <f t="shared" si="47"/>
        <v>5532.5</v>
      </c>
      <c r="L716" s="25">
        <v>0</v>
      </c>
      <c r="M716" s="32">
        <v>38.46</v>
      </c>
      <c r="V716" s="17"/>
      <c r="W716" s="17"/>
    </row>
    <row r="717" spans="1:23" s="16" customFormat="1" ht="14.25" customHeight="1">
      <c r="A717" s="31">
        <f>'до 150 кВт'!A717</f>
        <v>43615</v>
      </c>
      <c r="B717" s="18">
        <v>12</v>
      </c>
      <c r="C717" s="19">
        <v>1765.05</v>
      </c>
      <c r="D717" s="19">
        <v>0</v>
      </c>
      <c r="E717" s="19">
        <v>31.61</v>
      </c>
      <c r="F717" s="24">
        <v>1784.37</v>
      </c>
      <c r="G717" s="24">
        <v>142</v>
      </c>
      <c r="H717" s="20">
        <f t="shared" si="44"/>
        <v>3128.29</v>
      </c>
      <c r="I717" s="20">
        <f t="shared" si="45"/>
        <v>3521.8100000000004</v>
      </c>
      <c r="J717" s="20">
        <f t="shared" si="46"/>
        <v>4145.81</v>
      </c>
      <c r="K717" s="20">
        <f t="shared" si="47"/>
        <v>5522.81</v>
      </c>
      <c r="L717" s="25">
        <v>0</v>
      </c>
      <c r="M717" s="32">
        <v>31.61</v>
      </c>
      <c r="V717" s="17"/>
      <c r="W717" s="17"/>
    </row>
    <row r="718" spans="1:23" s="16" customFormat="1" ht="14.25" customHeight="1">
      <c r="A718" s="31">
        <f>'до 150 кВт'!A718</f>
        <v>43615</v>
      </c>
      <c r="B718" s="18">
        <v>13</v>
      </c>
      <c r="C718" s="19">
        <v>1742.4</v>
      </c>
      <c r="D718" s="19">
        <v>0</v>
      </c>
      <c r="E718" s="19">
        <v>71.79</v>
      </c>
      <c r="F718" s="24">
        <v>1761.72</v>
      </c>
      <c r="G718" s="24">
        <v>142</v>
      </c>
      <c r="H718" s="20">
        <f t="shared" si="44"/>
        <v>3105.6400000000003</v>
      </c>
      <c r="I718" s="20">
        <f t="shared" si="45"/>
        <v>3499.1600000000003</v>
      </c>
      <c r="J718" s="20">
        <f t="shared" si="46"/>
        <v>4123.16</v>
      </c>
      <c r="K718" s="20">
        <f t="shared" si="47"/>
        <v>5500.16</v>
      </c>
      <c r="L718" s="25">
        <v>0</v>
      </c>
      <c r="M718" s="32">
        <v>71.79</v>
      </c>
      <c r="V718" s="17"/>
      <c r="W718" s="17"/>
    </row>
    <row r="719" spans="1:23" s="16" customFormat="1" ht="14.25" customHeight="1">
      <c r="A719" s="31">
        <f>'до 150 кВт'!A719</f>
        <v>43615</v>
      </c>
      <c r="B719" s="18">
        <v>14</v>
      </c>
      <c r="C719" s="19">
        <v>1739.23</v>
      </c>
      <c r="D719" s="19">
        <v>0</v>
      </c>
      <c r="E719" s="19">
        <v>76.65</v>
      </c>
      <c r="F719" s="24">
        <v>1758.55</v>
      </c>
      <c r="G719" s="24">
        <v>142</v>
      </c>
      <c r="H719" s="20">
        <f t="shared" si="44"/>
        <v>3102.4700000000003</v>
      </c>
      <c r="I719" s="20">
        <f t="shared" si="45"/>
        <v>3495.9900000000002</v>
      </c>
      <c r="J719" s="20">
        <f t="shared" si="46"/>
        <v>4119.99</v>
      </c>
      <c r="K719" s="20">
        <f t="shared" si="47"/>
        <v>5496.99</v>
      </c>
      <c r="L719" s="25">
        <v>0</v>
      </c>
      <c r="M719" s="32">
        <v>76.65</v>
      </c>
      <c r="V719" s="17"/>
      <c r="W719" s="17"/>
    </row>
    <row r="720" spans="1:23" s="16" customFormat="1" ht="14.25" customHeight="1">
      <c r="A720" s="31">
        <f>'до 150 кВт'!A720</f>
        <v>43615</v>
      </c>
      <c r="B720" s="18">
        <v>15</v>
      </c>
      <c r="C720" s="19">
        <v>1730.63</v>
      </c>
      <c r="D720" s="19">
        <v>0</v>
      </c>
      <c r="E720" s="19">
        <v>77.02</v>
      </c>
      <c r="F720" s="24">
        <v>1749.95</v>
      </c>
      <c r="G720" s="24">
        <v>142</v>
      </c>
      <c r="H720" s="20">
        <f t="shared" si="44"/>
        <v>3093.8700000000003</v>
      </c>
      <c r="I720" s="20">
        <f t="shared" si="45"/>
        <v>3487.3900000000003</v>
      </c>
      <c r="J720" s="20">
        <f t="shared" si="46"/>
        <v>4111.39</v>
      </c>
      <c r="K720" s="20">
        <f t="shared" si="47"/>
        <v>5488.39</v>
      </c>
      <c r="L720" s="25">
        <v>0</v>
      </c>
      <c r="M720" s="32">
        <v>77.02</v>
      </c>
      <c r="V720" s="17"/>
      <c r="W720" s="17"/>
    </row>
    <row r="721" spans="1:23" s="16" customFormat="1" ht="14.25" customHeight="1">
      <c r="A721" s="31">
        <f>'до 150 кВт'!A721</f>
        <v>43615</v>
      </c>
      <c r="B721" s="18">
        <v>16</v>
      </c>
      <c r="C721" s="19">
        <v>1704.95</v>
      </c>
      <c r="D721" s="19">
        <v>0</v>
      </c>
      <c r="E721" s="19">
        <v>75.43</v>
      </c>
      <c r="F721" s="24">
        <v>1724.27</v>
      </c>
      <c r="G721" s="24">
        <v>142</v>
      </c>
      <c r="H721" s="20">
        <f t="shared" si="44"/>
        <v>3068.1900000000005</v>
      </c>
      <c r="I721" s="20">
        <f t="shared" si="45"/>
        <v>3461.71</v>
      </c>
      <c r="J721" s="20">
        <f t="shared" si="46"/>
        <v>4085.71</v>
      </c>
      <c r="K721" s="20">
        <f t="shared" si="47"/>
        <v>5462.71</v>
      </c>
      <c r="L721" s="25">
        <v>0</v>
      </c>
      <c r="M721" s="32">
        <v>75.43</v>
      </c>
      <c r="V721" s="17"/>
      <c r="W721" s="17"/>
    </row>
    <row r="722" spans="1:23" s="16" customFormat="1" ht="14.25" customHeight="1">
      <c r="A722" s="31">
        <f>'до 150 кВт'!A722</f>
        <v>43615</v>
      </c>
      <c r="B722" s="18">
        <v>17</v>
      </c>
      <c r="C722" s="19">
        <v>1674.36</v>
      </c>
      <c r="D722" s="19">
        <v>0</v>
      </c>
      <c r="E722" s="19">
        <v>100.2</v>
      </c>
      <c r="F722" s="24">
        <v>1693.68</v>
      </c>
      <c r="G722" s="24">
        <v>142</v>
      </c>
      <c r="H722" s="20">
        <f t="shared" si="44"/>
        <v>3037.6000000000004</v>
      </c>
      <c r="I722" s="20">
        <f t="shared" si="45"/>
        <v>3431.12</v>
      </c>
      <c r="J722" s="20">
        <f t="shared" si="46"/>
        <v>4055.12</v>
      </c>
      <c r="K722" s="20">
        <f t="shared" si="47"/>
        <v>5432.12</v>
      </c>
      <c r="L722" s="25">
        <v>0</v>
      </c>
      <c r="M722" s="32">
        <v>100.2</v>
      </c>
      <c r="V722" s="17"/>
      <c r="W722" s="17"/>
    </row>
    <row r="723" spans="1:23" s="16" customFormat="1" ht="14.25" customHeight="1">
      <c r="A723" s="31">
        <f>'до 150 кВт'!A723</f>
        <v>43615</v>
      </c>
      <c r="B723" s="18">
        <v>18</v>
      </c>
      <c r="C723" s="19">
        <v>1698.19</v>
      </c>
      <c r="D723" s="19">
        <v>0</v>
      </c>
      <c r="E723" s="19">
        <v>74.3</v>
      </c>
      <c r="F723" s="24">
        <v>1717.51</v>
      </c>
      <c r="G723" s="24">
        <v>142</v>
      </c>
      <c r="H723" s="20">
        <f t="shared" si="44"/>
        <v>3061.4300000000003</v>
      </c>
      <c r="I723" s="20">
        <f t="shared" si="45"/>
        <v>3454.9500000000003</v>
      </c>
      <c r="J723" s="20">
        <f t="shared" si="46"/>
        <v>4078.9500000000003</v>
      </c>
      <c r="K723" s="20">
        <f t="shared" si="47"/>
        <v>5455.950000000001</v>
      </c>
      <c r="L723" s="25">
        <v>0</v>
      </c>
      <c r="M723" s="32">
        <v>74.3</v>
      </c>
      <c r="V723" s="17"/>
      <c r="W723" s="17"/>
    </row>
    <row r="724" spans="1:23" s="16" customFormat="1" ht="14.25" customHeight="1">
      <c r="A724" s="31">
        <f>'до 150 кВт'!A724</f>
        <v>43615</v>
      </c>
      <c r="B724" s="18">
        <v>19</v>
      </c>
      <c r="C724" s="19">
        <v>1753.27</v>
      </c>
      <c r="D724" s="19">
        <v>0</v>
      </c>
      <c r="E724" s="19">
        <v>130.34</v>
      </c>
      <c r="F724" s="24">
        <v>1772.59</v>
      </c>
      <c r="G724" s="24">
        <v>142</v>
      </c>
      <c r="H724" s="20">
        <f t="shared" si="44"/>
        <v>3116.51</v>
      </c>
      <c r="I724" s="20">
        <f t="shared" si="45"/>
        <v>3510.03</v>
      </c>
      <c r="J724" s="20">
        <f t="shared" si="46"/>
        <v>4134.030000000001</v>
      </c>
      <c r="K724" s="20">
        <f t="shared" si="47"/>
        <v>5511.030000000001</v>
      </c>
      <c r="L724" s="25">
        <v>0</v>
      </c>
      <c r="M724" s="32">
        <v>130.34</v>
      </c>
      <c r="V724" s="17"/>
      <c r="W724" s="17"/>
    </row>
    <row r="725" spans="1:23" s="16" customFormat="1" ht="14.25" customHeight="1">
      <c r="A725" s="31">
        <f>'до 150 кВт'!A725</f>
        <v>43615</v>
      </c>
      <c r="B725" s="18">
        <v>20</v>
      </c>
      <c r="C725" s="19">
        <v>1749.33</v>
      </c>
      <c r="D725" s="19">
        <v>0</v>
      </c>
      <c r="E725" s="19">
        <v>323.4</v>
      </c>
      <c r="F725" s="24">
        <v>1768.65</v>
      </c>
      <c r="G725" s="24">
        <v>142</v>
      </c>
      <c r="H725" s="20">
        <f t="shared" si="44"/>
        <v>3112.57</v>
      </c>
      <c r="I725" s="20">
        <f t="shared" si="45"/>
        <v>3506.09</v>
      </c>
      <c r="J725" s="20">
        <f t="shared" si="46"/>
        <v>4130.09</v>
      </c>
      <c r="K725" s="20">
        <f t="shared" si="47"/>
        <v>5507.09</v>
      </c>
      <c r="L725" s="25">
        <v>0</v>
      </c>
      <c r="M725" s="32">
        <v>323.4</v>
      </c>
      <c r="V725" s="17"/>
      <c r="W725" s="17"/>
    </row>
    <row r="726" spans="1:23" s="16" customFormat="1" ht="14.25" customHeight="1">
      <c r="A726" s="31">
        <f>'до 150 кВт'!A726</f>
        <v>43615</v>
      </c>
      <c r="B726" s="18">
        <v>21</v>
      </c>
      <c r="C726" s="19">
        <v>1751.87</v>
      </c>
      <c r="D726" s="19">
        <v>0</v>
      </c>
      <c r="E726" s="19">
        <v>509.04</v>
      </c>
      <c r="F726" s="24">
        <v>1771.19</v>
      </c>
      <c r="G726" s="24">
        <v>142</v>
      </c>
      <c r="H726" s="20">
        <f t="shared" si="44"/>
        <v>3115.11</v>
      </c>
      <c r="I726" s="20">
        <f t="shared" si="45"/>
        <v>3508.63</v>
      </c>
      <c r="J726" s="20">
        <f t="shared" si="46"/>
        <v>4132.63</v>
      </c>
      <c r="K726" s="20">
        <f t="shared" si="47"/>
        <v>5509.63</v>
      </c>
      <c r="L726" s="25">
        <v>0</v>
      </c>
      <c r="M726" s="32">
        <v>509.04</v>
      </c>
      <c r="V726" s="17"/>
      <c r="W726" s="17"/>
    </row>
    <row r="727" spans="1:23" s="16" customFormat="1" ht="14.25" customHeight="1">
      <c r="A727" s="31">
        <f>'до 150 кВт'!A727</f>
        <v>43615</v>
      </c>
      <c r="B727" s="18">
        <v>22</v>
      </c>
      <c r="C727" s="19">
        <v>1736.43</v>
      </c>
      <c r="D727" s="19">
        <v>0</v>
      </c>
      <c r="E727" s="19">
        <v>543.32</v>
      </c>
      <c r="F727" s="24">
        <v>1755.75</v>
      </c>
      <c r="G727" s="24">
        <v>142</v>
      </c>
      <c r="H727" s="20">
        <f t="shared" si="44"/>
        <v>3099.67</v>
      </c>
      <c r="I727" s="20">
        <f t="shared" si="45"/>
        <v>3493.1900000000005</v>
      </c>
      <c r="J727" s="20">
        <f t="shared" si="46"/>
        <v>4117.1900000000005</v>
      </c>
      <c r="K727" s="20">
        <f t="shared" si="47"/>
        <v>5494.1900000000005</v>
      </c>
      <c r="L727" s="25">
        <v>0</v>
      </c>
      <c r="M727" s="32">
        <v>543.32</v>
      </c>
      <c r="V727" s="17"/>
      <c r="W727" s="17"/>
    </row>
    <row r="728" spans="1:23" s="16" customFormat="1" ht="14.25" customHeight="1">
      <c r="A728" s="31">
        <f>'до 150 кВт'!A728</f>
        <v>43615</v>
      </c>
      <c r="B728" s="18">
        <v>23</v>
      </c>
      <c r="C728" s="19">
        <v>1609.64</v>
      </c>
      <c r="D728" s="19">
        <v>0</v>
      </c>
      <c r="E728" s="19">
        <v>799.47</v>
      </c>
      <c r="F728" s="24">
        <v>1628.96</v>
      </c>
      <c r="G728" s="24">
        <v>142</v>
      </c>
      <c r="H728" s="20">
        <f t="shared" si="44"/>
        <v>2972.88</v>
      </c>
      <c r="I728" s="20">
        <f t="shared" si="45"/>
        <v>3366.4000000000005</v>
      </c>
      <c r="J728" s="20">
        <f t="shared" si="46"/>
        <v>3990.4000000000005</v>
      </c>
      <c r="K728" s="20">
        <f t="shared" si="47"/>
        <v>5367.400000000001</v>
      </c>
      <c r="L728" s="25">
        <v>0</v>
      </c>
      <c r="M728" s="32">
        <v>799.47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43616</v>
      </c>
      <c r="B729" s="18">
        <v>0</v>
      </c>
      <c r="C729" s="19">
        <v>1460.84</v>
      </c>
      <c r="D729" s="19">
        <v>0</v>
      </c>
      <c r="E729" s="19">
        <v>244.39</v>
      </c>
      <c r="F729" s="24">
        <v>1480.16</v>
      </c>
      <c r="G729" s="24">
        <v>142</v>
      </c>
      <c r="H729" s="20">
        <f t="shared" si="44"/>
        <v>2824.08</v>
      </c>
      <c r="I729" s="20">
        <f t="shared" si="45"/>
        <v>3217.6000000000004</v>
      </c>
      <c r="J729" s="20">
        <f t="shared" si="46"/>
        <v>3841.6000000000004</v>
      </c>
      <c r="K729" s="20">
        <f t="shared" si="47"/>
        <v>5218.6</v>
      </c>
      <c r="L729" s="25">
        <v>0</v>
      </c>
      <c r="M729" s="32">
        <v>244.39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43616</v>
      </c>
      <c r="B730" s="18">
        <v>1</v>
      </c>
      <c r="C730" s="19">
        <v>1319.38</v>
      </c>
      <c r="D730" s="19">
        <v>0</v>
      </c>
      <c r="E730" s="19">
        <v>209.36</v>
      </c>
      <c r="F730" s="24">
        <v>1338.7</v>
      </c>
      <c r="G730" s="24">
        <v>142</v>
      </c>
      <c r="H730" s="20">
        <f t="shared" si="44"/>
        <v>2682.6200000000003</v>
      </c>
      <c r="I730" s="20">
        <f t="shared" si="45"/>
        <v>3076.1400000000003</v>
      </c>
      <c r="J730" s="20">
        <f t="shared" si="46"/>
        <v>3700.1400000000003</v>
      </c>
      <c r="K730" s="20">
        <f t="shared" si="47"/>
        <v>5077.14</v>
      </c>
      <c r="L730" s="25">
        <v>0</v>
      </c>
      <c r="M730" s="32">
        <v>209.36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43616</v>
      </c>
      <c r="B731" s="18">
        <v>2</v>
      </c>
      <c r="C731" s="19">
        <v>1198.66</v>
      </c>
      <c r="D731" s="19">
        <v>0</v>
      </c>
      <c r="E731" s="19">
        <v>130.87</v>
      </c>
      <c r="F731" s="24">
        <v>1217.98</v>
      </c>
      <c r="G731" s="24">
        <v>142</v>
      </c>
      <c r="H731" s="20">
        <f t="shared" si="44"/>
        <v>2561.9000000000005</v>
      </c>
      <c r="I731" s="20">
        <f t="shared" si="45"/>
        <v>2955.42</v>
      </c>
      <c r="J731" s="20">
        <f t="shared" si="46"/>
        <v>3579.42</v>
      </c>
      <c r="K731" s="20">
        <f t="shared" si="47"/>
        <v>4956.42</v>
      </c>
      <c r="L731" s="25">
        <v>0</v>
      </c>
      <c r="M731" s="32">
        <v>130.87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43616</v>
      </c>
      <c r="B732" s="18">
        <v>3</v>
      </c>
      <c r="C732" s="19">
        <v>1146.2</v>
      </c>
      <c r="D732" s="19">
        <v>0</v>
      </c>
      <c r="E732" s="19">
        <v>155.39</v>
      </c>
      <c r="F732" s="24">
        <v>1165.52</v>
      </c>
      <c r="G732" s="24">
        <v>142</v>
      </c>
      <c r="H732" s="20">
        <f t="shared" si="44"/>
        <v>2509.4400000000005</v>
      </c>
      <c r="I732" s="20">
        <f t="shared" si="45"/>
        <v>2902.96</v>
      </c>
      <c r="J732" s="20">
        <f t="shared" si="46"/>
        <v>3526.96</v>
      </c>
      <c r="K732" s="20">
        <f t="shared" si="47"/>
        <v>4903.96</v>
      </c>
      <c r="L732" s="25">
        <v>0</v>
      </c>
      <c r="M732" s="32">
        <v>155.39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43616</v>
      </c>
      <c r="B733" s="18">
        <v>4</v>
      </c>
      <c r="C733" s="19">
        <v>1168.21</v>
      </c>
      <c r="D733" s="19">
        <v>0</v>
      </c>
      <c r="E733" s="19">
        <v>45.33</v>
      </c>
      <c r="F733" s="24">
        <v>1187.53</v>
      </c>
      <c r="G733" s="24">
        <v>142</v>
      </c>
      <c r="H733" s="20">
        <f t="shared" si="44"/>
        <v>2531.4500000000003</v>
      </c>
      <c r="I733" s="20">
        <f t="shared" si="45"/>
        <v>2924.9700000000003</v>
      </c>
      <c r="J733" s="20">
        <f t="shared" si="46"/>
        <v>3548.9700000000003</v>
      </c>
      <c r="K733" s="20">
        <f t="shared" si="47"/>
        <v>4925.97</v>
      </c>
      <c r="L733" s="25">
        <v>0</v>
      </c>
      <c r="M733" s="32">
        <v>45.33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43616</v>
      </c>
      <c r="B734" s="18">
        <v>5</v>
      </c>
      <c r="C734" s="19">
        <v>1208.83</v>
      </c>
      <c r="D734" s="19">
        <v>0</v>
      </c>
      <c r="E734" s="19">
        <v>44.64</v>
      </c>
      <c r="F734" s="24">
        <v>1228.15</v>
      </c>
      <c r="G734" s="24">
        <v>142</v>
      </c>
      <c r="H734" s="20">
        <f t="shared" si="44"/>
        <v>2572.07</v>
      </c>
      <c r="I734" s="20">
        <f t="shared" si="45"/>
        <v>2965.59</v>
      </c>
      <c r="J734" s="20">
        <f t="shared" si="46"/>
        <v>3589.59</v>
      </c>
      <c r="K734" s="20">
        <f t="shared" si="47"/>
        <v>4966.59</v>
      </c>
      <c r="L734" s="25">
        <v>0</v>
      </c>
      <c r="M734" s="32">
        <v>44.64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43616</v>
      </c>
      <c r="B735" s="18">
        <v>6</v>
      </c>
      <c r="C735" s="19">
        <v>1193.36</v>
      </c>
      <c r="D735" s="19">
        <v>0</v>
      </c>
      <c r="E735" s="19">
        <v>17.02</v>
      </c>
      <c r="F735" s="24">
        <v>1212.68</v>
      </c>
      <c r="G735" s="24">
        <v>142</v>
      </c>
      <c r="H735" s="20">
        <f t="shared" si="44"/>
        <v>2556.6000000000004</v>
      </c>
      <c r="I735" s="20">
        <f t="shared" si="45"/>
        <v>2950.12</v>
      </c>
      <c r="J735" s="20">
        <f t="shared" si="46"/>
        <v>3574.12</v>
      </c>
      <c r="K735" s="20">
        <f t="shared" si="47"/>
        <v>4951.12</v>
      </c>
      <c r="L735" s="25">
        <v>0</v>
      </c>
      <c r="M735" s="32">
        <v>17.02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43616</v>
      </c>
      <c r="B736" s="18">
        <v>7</v>
      </c>
      <c r="C736" s="19">
        <v>1231.01</v>
      </c>
      <c r="D736" s="19">
        <v>36.68</v>
      </c>
      <c r="E736" s="19">
        <v>0</v>
      </c>
      <c r="F736" s="24">
        <v>1250.33</v>
      </c>
      <c r="G736" s="24">
        <v>142</v>
      </c>
      <c r="H736" s="20">
        <f t="shared" si="44"/>
        <v>2594.25</v>
      </c>
      <c r="I736" s="20">
        <f t="shared" si="45"/>
        <v>2987.7700000000004</v>
      </c>
      <c r="J736" s="20">
        <f t="shared" si="46"/>
        <v>3611.7700000000004</v>
      </c>
      <c r="K736" s="20">
        <f t="shared" si="47"/>
        <v>4988.77</v>
      </c>
      <c r="L736" s="25">
        <v>36.68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43616</v>
      </c>
      <c r="B737" s="18">
        <v>8</v>
      </c>
      <c r="C737" s="19">
        <v>1540.93</v>
      </c>
      <c r="D737" s="19">
        <v>0</v>
      </c>
      <c r="E737" s="19">
        <v>67.44</v>
      </c>
      <c r="F737" s="24">
        <v>1560.25</v>
      </c>
      <c r="G737" s="24">
        <v>142</v>
      </c>
      <c r="H737" s="20">
        <f t="shared" si="44"/>
        <v>2904.17</v>
      </c>
      <c r="I737" s="20">
        <f t="shared" si="45"/>
        <v>3297.6900000000005</v>
      </c>
      <c r="J737" s="20">
        <f t="shared" si="46"/>
        <v>3921.6900000000005</v>
      </c>
      <c r="K737" s="20">
        <f t="shared" si="47"/>
        <v>5298.6900000000005</v>
      </c>
      <c r="L737" s="25">
        <v>0</v>
      </c>
      <c r="M737" s="32">
        <v>67.44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43616</v>
      </c>
      <c r="B738" s="18">
        <v>9</v>
      </c>
      <c r="C738" s="19">
        <v>1600.78</v>
      </c>
      <c r="D738" s="19">
        <v>0</v>
      </c>
      <c r="E738" s="19">
        <v>100.11</v>
      </c>
      <c r="F738" s="24">
        <v>1620.1</v>
      </c>
      <c r="G738" s="24">
        <v>142</v>
      </c>
      <c r="H738" s="20">
        <f t="shared" si="44"/>
        <v>2964.0200000000004</v>
      </c>
      <c r="I738" s="20">
        <f t="shared" si="45"/>
        <v>3357.54</v>
      </c>
      <c r="J738" s="20">
        <f t="shared" si="46"/>
        <v>3981.54</v>
      </c>
      <c r="K738" s="20">
        <f t="shared" si="47"/>
        <v>5358.54</v>
      </c>
      <c r="L738" s="25">
        <v>0</v>
      </c>
      <c r="M738" s="32">
        <v>100.11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43616</v>
      </c>
      <c r="B739" s="18">
        <v>10</v>
      </c>
      <c r="C739" s="19">
        <v>1621.16</v>
      </c>
      <c r="D739" s="19">
        <v>0</v>
      </c>
      <c r="E739" s="19">
        <v>194.45</v>
      </c>
      <c r="F739" s="24">
        <v>1640.48</v>
      </c>
      <c r="G739" s="24">
        <v>142</v>
      </c>
      <c r="H739" s="20">
        <f t="shared" si="44"/>
        <v>2984.4000000000005</v>
      </c>
      <c r="I739" s="20">
        <f t="shared" si="45"/>
        <v>3377.92</v>
      </c>
      <c r="J739" s="20">
        <f t="shared" si="46"/>
        <v>4001.92</v>
      </c>
      <c r="K739" s="20">
        <f t="shared" si="47"/>
        <v>5378.92</v>
      </c>
      <c r="L739" s="25">
        <v>0</v>
      </c>
      <c r="M739" s="32">
        <v>194.45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43616</v>
      </c>
      <c r="B740" s="18">
        <v>11</v>
      </c>
      <c r="C740" s="19">
        <v>1630.25</v>
      </c>
      <c r="D740" s="19">
        <v>0</v>
      </c>
      <c r="E740" s="19">
        <v>228.79</v>
      </c>
      <c r="F740" s="24">
        <v>1649.57</v>
      </c>
      <c r="G740" s="24">
        <v>142</v>
      </c>
      <c r="H740" s="20">
        <f t="shared" si="44"/>
        <v>2993.4900000000002</v>
      </c>
      <c r="I740" s="20">
        <f t="shared" si="45"/>
        <v>3387.01</v>
      </c>
      <c r="J740" s="20">
        <f t="shared" si="46"/>
        <v>4011.01</v>
      </c>
      <c r="K740" s="20">
        <f t="shared" si="47"/>
        <v>5388.01</v>
      </c>
      <c r="L740" s="25">
        <v>0</v>
      </c>
      <c r="M740" s="32">
        <v>228.79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43616</v>
      </c>
      <c r="B741" s="18">
        <v>12</v>
      </c>
      <c r="C741" s="19">
        <v>1615.92</v>
      </c>
      <c r="D741" s="19">
        <v>0</v>
      </c>
      <c r="E741" s="19">
        <v>237.43</v>
      </c>
      <c r="F741" s="24">
        <v>1635.24</v>
      </c>
      <c r="G741" s="24">
        <v>142</v>
      </c>
      <c r="H741" s="20">
        <f t="shared" si="44"/>
        <v>2979.1600000000003</v>
      </c>
      <c r="I741" s="20">
        <f t="shared" si="45"/>
        <v>3372.6800000000003</v>
      </c>
      <c r="J741" s="20">
        <f t="shared" si="46"/>
        <v>3996.6800000000003</v>
      </c>
      <c r="K741" s="20">
        <f t="shared" si="47"/>
        <v>5373.68</v>
      </c>
      <c r="L741" s="25">
        <v>0</v>
      </c>
      <c r="M741" s="32">
        <v>237.43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43616</v>
      </c>
      <c r="B742" s="18">
        <v>13</v>
      </c>
      <c r="C742" s="19">
        <v>1599.19</v>
      </c>
      <c r="D742" s="19">
        <v>0</v>
      </c>
      <c r="E742" s="19">
        <v>235.71</v>
      </c>
      <c r="F742" s="24">
        <v>1618.51</v>
      </c>
      <c r="G742" s="24">
        <v>142</v>
      </c>
      <c r="H742" s="20">
        <f t="shared" si="44"/>
        <v>2962.4300000000003</v>
      </c>
      <c r="I742" s="20">
        <f t="shared" si="45"/>
        <v>3355.9500000000003</v>
      </c>
      <c r="J742" s="20">
        <f t="shared" si="46"/>
        <v>3979.9500000000003</v>
      </c>
      <c r="K742" s="20">
        <f t="shared" si="47"/>
        <v>5356.950000000001</v>
      </c>
      <c r="L742" s="25">
        <v>0</v>
      </c>
      <c r="M742" s="32">
        <v>235.71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43616</v>
      </c>
      <c r="B743" s="18">
        <v>14</v>
      </c>
      <c r="C743" s="19">
        <v>1596.23</v>
      </c>
      <c r="D743" s="19">
        <v>0</v>
      </c>
      <c r="E743" s="19">
        <v>269.98</v>
      </c>
      <c r="F743" s="24">
        <v>1615.55</v>
      </c>
      <c r="G743" s="24">
        <v>142</v>
      </c>
      <c r="H743" s="20">
        <f t="shared" si="44"/>
        <v>2959.4700000000003</v>
      </c>
      <c r="I743" s="20">
        <f t="shared" si="45"/>
        <v>3352.9900000000002</v>
      </c>
      <c r="J743" s="20">
        <f t="shared" si="46"/>
        <v>3976.9900000000002</v>
      </c>
      <c r="K743" s="20">
        <f t="shared" si="47"/>
        <v>5353.99</v>
      </c>
      <c r="L743" s="25">
        <v>0</v>
      </c>
      <c r="M743" s="32">
        <v>269.98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43616</v>
      </c>
      <c r="B744" s="18">
        <v>15</v>
      </c>
      <c r="C744" s="19">
        <v>1589.56</v>
      </c>
      <c r="D744" s="19">
        <v>0</v>
      </c>
      <c r="E744" s="19">
        <v>306.42</v>
      </c>
      <c r="F744" s="24">
        <v>1608.88</v>
      </c>
      <c r="G744" s="24">
        <v>142</v>
      </c>
      <c r="H744" s="20">
        <f t="shared" si="44"/>
        <v>2952.8</v>
      </c>
      <c r="I744" s="20">
        <f t="shared" si="45"/>
        <v>3346.32</v>
      </c>
      <c r="J744" s="20">
        <f t="shared" si="46"/>
        <v>3970.32</v>
      </c>
      <c r="K744" s="20">
        <f t="shared" si="47"/>
        <v>5347.32</v>
      </c>
      <c r="L744" s="25">
        <v>0</v>
      </c>
      <c r="M744" s="32">
        <v>306.42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43616</v>
      </c>
      <c r="B745" s="18">
        <v>16</v>
      </c>
      <c r="C745" s="19">
        <v>1563.94</v>
      </c>
      <c r="D745" s="19">
        <v>0</v>
      </c>
      <c r="E745" s="19">
        <v>359.81</v>
      </c>
      <c r="F745" s="24">
        <v>1583.26</v>
      </c>
      <c r="G745" s="24">
        <v>142</v>
      </c>
      <c r="H745" s="20">
        <f t="shared" si="44"/>
        <v>2927.1800000000003</v>
      </c>
      <c r="I745" s="20">
        <f t="shared" si="45"/>
        <v>3320.7000000000003</v>
      </c>
      <c r="J745" s="20">
        <f t="shared" si="46"/>
        <v>3944.7000000000003</v>
      </c>
      <c r="K745" s="20">
        <f t="shared" si="47"/>
        <v>5321.700000000001</v>
      </c>
      <c r="L745" s="25">
        <v>0</v>
      </c>
      <c r="M745" s="32">
        <v>359.81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43616</v>
      </c>
      <c r="B746" s="18">
        <v>17</v>
      </c>
      <c r="C746" s="19">
        <v>1517.51</v>
      </c>
      <c r="D746" s="19">
        <v>0</v>
      </c>
      <c r="E746" s="19">
        <v>330.19</v>
      </c>
      <c r="F746" s="24">
        <v>1536.83</v>
      </c>
      <c r="G746" s="24">
        <v>142</v>
      </c>
      <c r="H746" s="20">
        <f t="shared" si="44"/>
        <v>2880.75</v>
      </c>
      <c r="I746" s="20">
        <f t="shared" si="45"/>
        <v>3274.2700000000004</v>
      </c>
      <c r="J746" s="20">
        <f t="shared" si="46"/>
        <v>3898.2700000000004</v>
      </c>
      <c r="K746" s="20">
        <f t="shared" si="47"/>
        <v>5275.27</v>
      </c>
      <c r="L746" s="25">
        <v>0</v>
      </c>
      <c r="M746" s="32">
        <v>330.19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43616</v>
      </c>
      <c r="B747" s="18">
        <v>18</v>
      </c>
      <c r="C747" s="19">
        <v>1603.2</v>
      </c>
      <c r="D747" s="19">
        <v>0</v>
      </c>
      <c r="E747" s="19">
        <v>315.4</v>
      </c>
      <c r="F747" s="24">
        <v>1622.52</v>
      </c>
      <c r="G747" s="24">
        <v>142</v>
      </c>
      <c r="H747" s="20">
        <f t="shared" si="44"/>
        <v>2966.4400000000005</v>
      </c>
      <c r="I747" s="20">
        <f t="shared" si="45"/>
        <v>3359.96</v>
      </c>
      <c r="J747" s="20">
        <f t="shared" si="46"/>
        <v>3983.96</v>
      </c>
      <c r="K747" s="20">
        <f t="shared" si="47"/>
        <v>5360.96</v>
      </c>
      <c r="L747" s="25">
        <v>0</v>
      </c>
      <c r="M747" s="32">
        <v>315.4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43616</v>
      </c>
      <c r="B748" s="18">
        <v>19</v>
      </c>
      <c r="C748" s="19">
        <v>1721.79</v>
      </c>
      <c r="D748" s="19">
        <v>0</v>
      </c>
      <c r="E748" s="19">
        <v>125.92</v>
      </c>
      <c r="F748" s="24">
        <v>1741.11</v>
      </c>
      <c r="G748" s="24">
        <v>142</v>
      </c>
      <c r="H748" s="20">
        <f t="shared" si="44"/>
        <v>3085.03</v>
      </c>
      <c r="I748" s="20">
        <f t="shared" si="45"/>
        <v>3478.55</v>
      </c>
      <c r="J748" s="20">
        <f t="shared" si="46"/>
        <v>4102.55</v>
      </c>
      <c r="K748" s="20">
        <f t="shared" si="47"/>
        <v>5479.55</v>
      </c>
      <c r="L748" s="25">
        <v>0</v>
      </c>
      <c r="M748" s="32">
        <v>125.92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43616</v>
      </c>
      <c r="B749" s="18">
        <v>20</v>
      </c>
      <c r="C749" s="19">
        <v>1726.85</v>
      </c>
      <c r="D749" s="19">
        <v>0</v>
      </c>
      <c r="E749" s="19">
        <v>304.87</v>
      </c>
      <c r="F749" s="24">
        <v>1746.17</v>
      </c>
      <c r="G749" s="24">
        <v>142</v>
      </c>
      <c r="H749" s="20">
        <f t="shared" si="44"/>
        <v>3090.09</v>
      </c>
      <c r="I749" s="20">
        <f t="shared" si="45"/>
        <v>3483.61</v>
      </c>
      <c r="J749" s="20">
        <f t="shared" si="46"/>
        <v>4107.610000000001</v>
      </c>
      <c r="K749" s="20">
        <f t="shared" si="47"/>
        <v>5484.610000000001</v>
      </c>
      <c r="L749" s="25">
        <v>0</v>
      </c>
      <c r="M749" s="32">
        <v>304.87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43616</v>
      </c>
      <c r="B750" s="18">
        <v>21</v>
      </c>
      <c r="C750" s="19">
        <v>1715.55</v>
      </c>
      <c r="D750" s="19">
        <v>0</v>
      </c>
      <c r="E750" s="19">
        <v>608.57</v>
      </c>
      <c r="F750" s="24">
        <v>1734.87</v>
      </c>
      <c r="G750" s="24">
        <v>142</v>
      </c>
      <c r="H750" s="20">
        <f t="shared" si="44"/>
        <v>3078.79</v>
      </c>
      <c r="I750" s="20">
        <f t="shared" si="45"/>
        <v>3472.3100000000004</v>
      </c>
      <c r="J750" s="20">
        <f t="shared" si="46"/>
        <v>4096.31</v>
      </c>
      <c r="K750" s="20">
        <f t="shared" si="47"/>
        <v>5473.31</v>
      </c>
      <c r="L750" s="25">
        <v>0</v>
      </c>
      <c r="M750" s="32">
        <v>608.57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43616</v>
      </c>
      <c r="B751" s="18">
        <v>22</v>
      </c>
      <c r="C751" s="19">
        <v>1608.31</v>
      </c>
      <c r="D751" s="19">
        <v>0</v>
      </c>
      <c r="E751" s="19">
        <v>680.18</v>
      </c>
      <c r="F751" s="24">
        <v>1627.63</v>
      </c>
      <c r="G751" s="24">
        <v>142</v>
      </c>
      <c r="H751" s="20">
        <f t="shared" si="44"/>
        <v>2971.55</v>
      </c>
      <c r="I751" s="20">
        <f t="shared" si="45"/>
        <v>3365.07</v>
      </c>
      <c r="J751" s="20">
        <f t="shared" si="46"/>
        <v>3989.07</v>
      </c>
      <c r="K751" s="20">
        <f t="shared" si="47"/>
        <v>5366.07</v>
      </c>
      <c r="L751" s="25">
        <v>0</v>
      </c>
      <c r="M751" s="32">
        <v>680.18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43616</v>
      </c>
      <c r="B752" s="18">
        <v>23</v>
      </c>
      <c r="C752" s="19">
        <v>1475.72</v>
      </c>
      <c r="D752" s="19">
        <v>0</v>
      </c>
      <c r="E752" s="19">
        <v>588.41</v>
      </c>
      <c r="F752" s="24">
        <v>1495.04</v>
      </c>
      <c r="G752" s="24">
        <v>142</v>
      </c>
      <c r="H752" s="20">
        <f t="shared" si="44"/>
        <v>2838.96</v>
      </c>
      <c r="I752" s="20">
        <f t="shared" si="45"/>
        <v>3232.4800000000005</v>
      </c>
      <c r="J752" s="20">
        <f t="shared" si="46"/>
        <v>3856.4800000000005</v>
      </c>
      <c r="K752" s="20">
        <f t="shared" si="47"/>
        <v>5233.4800000000005</v>
      </c>
      <c r="L752" s="25">
        <v>0</v>
      </c>
      <c r="M752" s="32">
        <v>588.41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880501.82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22706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168.84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ПРОГНОЗ МАЙ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2.76</v>
      </c>
      <c r="S6" s="14">
        <f>'до 150 кВт'!S6</f>
        <v>2.76</v>
      </c>
      <c r="T6" s="14">
        <f>'до 150 кВт'!T6</f>
        <v>2.76</v>
      </c>
      <c r="U6" s="14">
        <f>'до 150 кВт'!U6</f>
        <v>2.76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43586</v>
      </c>
      <c r="B9" s="23">
        <v>0</v>
      </c>
      <c r="C9" s="24">
        <v>1251.52</v>
      </c>
      <c r="D9" s="24">
        <v>0</v>
      </c>
      <c r="E9" s="24">
        <v>289.41</v>
      </c>
      <c r="F9" s="24">
        <v>1270.84</v>
      </c>
      <c r="G9" s="24">
        <v>33</v>
      </c>
      <c r="H9" s="25">
        <f>SUM($C9,$G9,$R$5,$R$6)</f>
        <v>2505.76</v>
      </c>
      <c r="I9" s="25">
        <f>SUM($C9,$G9,$S$5,$S$6)</f>
        <v>2899.28</v>
      </c>
      <c r="J9" s="25">
        <f>SUM($C9,$G9,$T$5,$T$6)</f>
        <v>3523.28</v>
      </c>
      <c r="K9" s="25">
        <f>SUM($C9,$G9,$U$5,$U$6)</f>
        <v>4900.280000000001</v>
      </c>
      <c r="L9" s="25">
        <v>0</v>
      </c>
      <c r="M9" s="32">
        <v>289.41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43586</v>
      </c>
      <c r="B10" s="18">
        <v>1</v>
      </c>
      <c r="C10" s="19">
        <v>1179.71</v>
      </c>
      <c r="D10" s="19">
        <v>0</v>
      </c>
      <c r="E10" s="19">
        <v>96.91</v>
      </c>
      <c r="F10" s="24">
        <v>1199.03</v>
      </c>
      <c r="G10" s="24">
        <v>33</v>
      </c>
      <c r="H10" s="20">
        <f aca="true" t="shared" si="0" ref="H10:H73">SUM($C10,$G10,$R$5,$R$6)</f>
        <v>2433.9500000000003</v>
      </c>
      <c r="I10" s="20">
        <f aca="true" t="shared" si="1" ref="I10:I73">SUM($C10,$G10,$S$5,$S$6)</f>
        <v>2827.4700000000003</v>
      </c>
      <c r="J10" s="20">
        <f aca="true" t="shared" si="2" ref="J10:J73">SUM($C10,$G10,$T$5,$T$6)</f>
        <v>3451.4700000000003</v>
      </c>
      <c r="K10" s="20">
        <f aca="true" t="shared" si="3" ref="K10:K73">SUM($C10,$G10,$U$5,$U$6)</f>
        <v>4828.47</v>
      </c>
      <c r="L10" s="25">
        <v>0</v>
      </c>
      <c r="M10" s="32">
        <v>96.91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43586</v>
      </c>
      <c r="B11" s="18">
        <v>2</v>
      </c>
      <c r="C11" s="19">
        <v>1101.37</v>
      </c>
      <c r="D11" s="19">
        <v>0</v>
      </c>
      <c r="E11" s="19">
        <v>71.43</v>
      </c>
      <c r="F11" s="24">
        <v>1120.69</v>
      </c>
      <c r="G11" s="24">
        <v>33</v>
      </c>
      <c r="H11" s="20">
        <f t="shared" si="0"/>
        <v>2355.61</v>
      </c>
      <c r="I11" s="20">
        <f t="shared" si="1"/>
        <v>2749.13</v>
      </c>
      <c r="J11" s="20">
        <f t="shared" si="2"/>
        <v>3373.13</v>
      </c>
      <c r="K11" s="20">
        <f t="shared" si="3"/>
        <v>4750.13</v>
      </c>
      <c r="L11" s="25">
        <v>0</v>
      </c>
      <c r="M11" s="32">
        <v>71.43</v>
      </c>
      <c r="V11" s="17"/>
      <c r="W11" s="17"/>
    </row>
    <row r="12" spans="1:23" s="16" customFormat="1" ht="14.25" customHeight="1">
      <c r="A12" s="31">
        <f>'до 150 кВт'!A12</f>
        <v>43586</v>
      </c>
      <c r="B12" s="18">
        <v>3</v>
      </c>
      <c r="C12" s="19">
        <v>1091.6</v>
      </c>
      <c r="D12" s="19">
        <v>3.32</v>
      </c>
      <c r="E12" s="19">
        <v>0</v>
      </c>
      <c r="F12" s="24">
        <v>1110.92</v>
      </c>
      <c r="G12" s="24">
        <v>33</v>
      </c>
      <c r="H12" s="20">
        <f t="shared" si="0"/>
        <v>2345.84</v>
      </c>
      <c r="I12" s="20">
        <f t="shared" si="1"/>
        <v>2739.36</v>
      </c>
      <c r="J12" s="20">
        <f t="shared" si="2"/>
        <v>3363.36</v>
      </c>
      <c r="K12" s="20">
        <f t="shared" si="3"/>
        <v>4740.360000000001</v>
      </c>
      <c r="L12" s="25">
        <v>3.32</v>
      </c>
      <c r="M12" s="32">
        <v>0</v>
      </c>
      <c r="V12" s="17"/>
      <c r="W12" s="17"/>
    </row>
    <row r="13" spans="1:23" s="16" customFormat="1" ht="14.25" customHeight="1">
      <c r="A13" s="31">
        <f>'до 150 кВт'!A13</f>
        <v>43586</v>
      </c>
      <c r="B13" s="18">
        <v>4</v>
      </c>
      <c r="C13" s="19">
        <v>1143.22</v>
      </c>
      <c r="D13" s="19">
        <v>72.52</v>
      </c>
      <c r="E13" s="19">
        <v>0</v>
      </c>
      <c r="F13" s="24">
        <v>1162.54</v>
      </c>
      <c r="G13" s="24">
        <v>33</v>
      </c>
      <c r="H13" s="20">
        <f t="shared" si="0"/>
        <v>2397.46</v>
      </c>
      <c r="I13" s="20">
        <f t="shared" si="1"/>
        <v>2790.9800000000005</v>
      </c>
      <c r="J13" s="20">
        <f t="shared" si="2"/>
        <v>3414.9800000000005</v>
      </c>
      <c r="K13" s="20">
        <f t="shared" si="3"/>
        <v>4791.9800000000005</v>
      </c>
      <c r="L13" s="25">
        <v>72.52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43586</v>
      </c>
      <c r="B14" s="18">
        <v>5</v>
      </c>
      <c r="C14" s="19">
        <v>1227.36</v>
      </c>
      <c r="D14" s="19">
        <v>304.64</v>
      </c>
      <c r="E14" s="19">
        <v>0</v>
      </c>
      <c r="F14" s="24">
        <v>1246.68</v>
      </c>
      <c r="G14" s="24">
        <v>33</v>
      </c>
      <c r="H14" s="20">
        <f t="shared" si="0"/>
        <v>2481.6000000000004</v>
      </c>
      <c r="I14" s="20">
        <f t="shared" si="1"/>
        <v>2875.12</v>
      </c>
      <c r="J14" s="20">
        <f t="shared" si="2"/>
        <v>3499.12</v>
      </c>
      <c r="K14" s="20">
        <f t="shared" si="3"/>
        <v>4876.12</v>
      </c>
      <c r="L14" s="25">
        <v>304.64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43586</v>
      </c>
      <c r="B15" s="18">
        <v>6</v>
      </c>
      <c r="C15" s="19">
        <v>1473.46</v>
      </c>
      <c r="D15" s="19">
        <v>208.31</v>
      </c>
      <c r="E15" s="19">
        <v>0</v>
      </c>
      <c r="F15" s="24">
        <v>1492.78</v>
      </c>
      <c r="G15" s="24">
        <v>33</v>
      </c>
      <c r="H15" s="20">
        <f t="shared" si="0"/>
        <v>2727.7000000000003</v>
      </c>
      <c r="I15" s="20">
        <f t="shared" si="1"/>
        <v>3121.2200000000003</v>
      </c>
      <c r="J15" s="20">
        <f t="shared" si="2"/>
        <v>3745.2200000000003</v>
      </c>
      <c r="K15" s="20">
        <f t="shared" si="3"/>
        <v>5122.22</v>
      </c>
      <c r="L15" s="25">
        <v>208.31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43586</v>
      </c>
      <c r="B16" s="18">
        <v>7</v>
      </c>
      <c r="C16" s="19">
        <v>1649.61</v>
      </c>
      <c r="D16" s="19">
        <v>46.52</v>
      </c>
      <c r="E16" s="19">
        <v>0</v>
      </c>
      <c r="F16" s="24">
        <v>1668.93</v>
      </c>
      <c r="G16" s="24">
        <v>33</v>
      </c>
      <c r="H16" s="20">
        <f t="shared" si="0"/>
        <v>2903.8500000000004</v>
      </c>
      <c r="I16" s="20">
        <f t="shared" si="1"/>
        <v>3297.37</v>
      </c>
      <c r="J16" s="20">
        <f t="shared" si="2"/>
        <v>3921.37</v>
      </c>
      <c r="K16" s="20">
        <f t="shared" si="3"/>
        <v>5298.37</v>
      </c>
      <c r="L16" s="25">
        <v>46.52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43586</v>
      </c>
      <c r="B17" s="18">
        <v>8</v>
      </c>
      <c r="C17" s="19">
        <v>1645.7</v>
      </c>
      <c r="D17" s="19">
        <v>70.56</v>
      </c>
      <c r="E17" s="19">
        <v>0</v>
      </c>
      <c r="F17" s="24">
        <v>1665.02</v>
      </c>
      <c r="G17" s="24">
        <v>33</v>
      </c>
      <c r="H17" s="20">
        <f t="shared" si="0"/>
        <v>2899.9400000000005</v>
      </c>
      <c r="I17" s="20">
        <f t="shared" si="1"/>
        <v>3293.46</v>
      </c>
      <c r="J17" s="20">
        <f t="shared" si="2"/>
        <v>3917.46</v>
      </c>
      <c r="K17" s="20">
        <f t="shared" si="3"/>
        <v>5294.46</v>
      </c>
      <c r="L17" s="25">
        <v>70.56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43586</v>
      </c>
      <c r="B18" s="18">
        <v>9</v>
      </c>
      <c r="C18" s="19">
        <v>1713.06</v>
      </c>
      <c r="D18" s="19">
        <v>37.96</v>
      </c>
      <c r="E18" s="19">
        <v>0</v>
      </c>
      <c r="F18" s="24">
        <v>1732.38</v>
      </c>
      <c r="G18" s="24">
        <v>33</v>
      </c>
      <c r="H18" s="20">
        <f t="shared" si="0"/>
        <v>2967.3</v>
      </c>
      <c r="I18" s="20">
        <f t="shared" si="1"/>
        <v>3360.82</v>
      </c>
      <c r="J18" s="20">
        <f t="shared" si="2"/>
        <v>3984.82</v>
      </c>
      <c r="K18" s="20">
        <f t="shared" si="3"/>
        <v>5361.82</v>
      </c>
      <c r="L18" s="25">
        <v>37.96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43586</v>
      </c>
      <c r="B19" s="18">
        <v>10</v>
      </c>
      <c r="C19" s="19">
        <v>1712.86</v>
      </c>
      <c r="D19" s="19">
        <v>9.94</v>
      </c>
      <c r="E19" s="19">
        <v>0</v>
      </c>
      <c r="F19" s="24">
        <v>1732.18</v>
      </c>
      <c r="G19" s="24">
        <v>33</v>
      </c>
      <c r="H19" s="20">
        <f t="shared" si="0"/>
        <v>2967.1000000000004</v>
      </c>
      <c r="I19" s="20">
        <f t="shared" si="1"/>
        <v>3360.62</v>
      </c>
      <c r="J19" s="20">
        <f t="shared" si="2"/>
        <v>3984.62</v>
      </c>
      <c r="K19" s="20">
        <f t="shared" si="3"/>
        <v>5361.62</v>
      </c>
      <c r="L19" s="25">
        <v>9.94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43586</v>
      </c>
      <c r="B20" s="18">
        <v>11</v>
      </c>
      <c r="C20" s="19">
        <v>1688.29</v>
      </c>
      <c r="D20" s="19">
        <v>32.86</v>
      </c>
      <c r="E20" s="19">
        <v>0</v>
      </c>
      <c r="F20" s="24">
        <v>1707.61</v>
      </c>
      <c r="G20" s="24">
        <v>33</v>
      </c>
      <c r="H20" s="20">
        <f t="shared" si="0"/>
        <v>2942.53</v>
      </c>
      <c r="I20" s="20">
        <f t="shared" si="1"/>
        <v>3336.05</v>
      </c>
      <c r="J20" s="20">
        <f t="shared" si="2"/>
        <v>3960.05</v>
      </c>
      <c r="K20" s="20">
        <f t="shared" si="3"/>
        <v>5337.05</v>
      </c>
      <c r="L20" s="25">
        <v>32.86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43586</v>
      </c>
      <c r="B21" s="18">
        <v>12</v>
      </c>
      <c r="C21" s="19">
        <v>1662.01</v>
      </c>
      <c r="D21" s="19">
        <v>158.6</v>
      </c>
      <c r="E21" s="19">
        <v>0</v>
      </c>
      <c r="F21" s="24">
        <v>1681.33</v>
      </c>
      <c r="G21" s="24">
        <v>33</v>
      </c>
      <c r="H21" s="20">
        <f t="shared" si="0"/>
        <v>2916.25</v>
      </c>
      <c r="I21" s="20">
        <f t="shared" si="1"/>
        <v>3309.7700000000004</v>
      </c>
      <c r="J21" s="20">
        <f t="shared" si="2"/>
        <v>3933.7700000000004</v>
      </c>
      <c r="K21" s="20">
        <f t="shared" si="3"/>
        <v>5310.77</v>
      </c>
      <c r="L21" s="25">
        <v>158.6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43586</v>
      </c>
      <c r="B22" s="18">
        <v>13</v>
      </c>
      <c r="C22" s="19">
        <v>1660.72</v>
      </c>
      <c r="D22" s="19">
        <v>185.7</v>
      </c>
      <c r="E22" s="19">
        <v>0</v>
      </c>
      <c r="F22" s="24">
        <v>1680.04</v>
      </c>
      <c r="G22" s="24">
        <v>33</v>
      </c>
      <c r="H22" s="20">
        <f t="shared" si="0"/>
        <v>2914.96</v>
      </c>
      <c r="I22" s="20">
        <f t="shared" si="1"/>
        <v>3308.4800000000005</v>
      </c>
      <c r="J22" s="20">
        <f t="shared" si="2"/>
        <v>3932.4800000000005</v>
      </c>
      <c r="K22" s="20">
        <f t="shared" si="3"/>
        <v>5309.4800000000005</v>
      </c>
      <c r="L22" s="25">
        <v>185.7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43586</v>
      </c>
      <c r="B23" s="18">
        <v>14</v>
      </c>
      <c r="C23" s="19">
        <v>1657.48</v>
      </c>
      <c r="D23" s="19">
        <v>56.69</v>
      </c>
      <c r="E23" s="19">
        <v>0</v>
      </c>
      <c r="F23" s="24">
        <v>1676.8</v>
      </c>
      <c r="G23" s="24">
        <v>33</v>
      </c>
      <c r="H23" s="20">
        <f t="shared" si="0"/>
        <v>2911.7200000000003</v>
      </c>
      <c r="I23" s="20">
        <f t="shared" si="1"/>
        <v>3305.2400000000002</v>
      </c>
      <c r="J23" s="20">
        <f t="shared" si="2"/>
        <v>3929.2400000000002</v>
      </c>
      <c r="K23" s="20">
        <f t="shared" si="3"/>
        <v>5306.24</v>
      </c>
      <c r="L23" s="25">
        <v>56.69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43586</v>
      </c>
      <c r="B24" s="18">
        <v>15</v>
      </c>
      <c r="C24" s="19">
        <v>1650.26</v>
      </c>
      <c r="D24" s="19">
        <v>78.6</v>
      </c>
      <c r="E24" s="19">
        <v>0</v>
      </c>
      <c r="F24" s="24">
        <v>1669.58</v>
      </c>
      <c r="G24" s="24">
        <v>33</v>
      </c>
      <c r="H24" s="20">
        <f t="shared" si="0"/>
        <v>2904.5</v>
      </c>
      <c r="I24" s="20">
        <f t="shared" si="1"/>
        <v>3298.0200000000004</v>
      </c>
      <c r="J24" s="20">
        <f t="shared" si="2"/>
        <v>3922.0200000000004</v>
      </c>
      <c r="K24" s="20">
        <f t="shared" si="3"/>
        <v>5299.02</v>
      </c>
      <c r="L24" s="25">
        <v>78.6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43586</v>
      </c>
      <c r="B25" s="18">
        <v>16</v>
      </c>
      <c r="C25" s="19">
        <v>1646.68</v>
      </c>
      <c r="D25" s="19">
        <v>0</v>
      </c>
      <c r="E25" s="19">
        <v>205</v>
      </c>
      <c r="F25" s="24">
        <v>1666</v>
      </c>
      <c r="G25" s="24">
        <v>33</v>
      </c>
      <c r="H25" s="20">
        <f t="shared" si="0"/>
        <v>2900.92</v>
      </c>
      <c r="I25" s="20">
        <f t="shared" si="1"/>
        <v>3294.4400000000005</v>
      </c>
      <c r="J25" s="20">
        <f t="shared" si="2"/>
        <v>3918.4400000000005</v>
      </c>
      <c r="K25" s="20">
        <f t="shared" si="3"/>
        <v>5295.4400000000005</v>
      </c>
      <c r="L25" s="25">
        <v>0</v>
      </c>
      <c r="M25" s="32">
        <v>205</v>
      </c>
      <c r="V25" s="17"/>
      <c r="W25" s="17"/>
    </row>
    <row r="26" spans="1:23" s="16" customFormat="1" ht="14.25" customHeight="1">
      <c r="A26" s="31">
        <f>'до 150 кВт'!A26</f>
        <v>43586</v>
      </c>
      <c r="B26" s="18">
        <v>17</v>
      </c>
      <c r="C26" s="19">
        <v>1675.31</v>
      </c>
      <c r="D26" s="19">
        <v>51.6</v>
      </c>
      <c r="E26" s="19">
        <v>0</v>
      </c>
      <c r="F26" s="24">
        <v>1694.63</v>
      </c>
      <c r="G26" s="24">
        <v>33</v>
      </c>
      <c r="H26" s="20">
        <f t="shared" si="0"/>
        <v>2929.55</v>
      </c>
      <c r="I26" s="20">
        <f t="shared" si="1"/>
        <v>3323.07</v>
      </c>
      <c r="J26" s="20">
        <f t="shared" si="2"/>
        <v>3947.07</v>
      </c>
      <c r="K26" s="20">
        <f t="shared" si="3"/>
        <v>5324.07</v>
      </c>
      <c r="L26" s="25">
        <v>51.6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43586</v>
      </c>
      <c r="B27" s="18">
        <v>18</v>
      </c>
      <c r="C27" s="19">
        <v>1690.64</v>
      </c>
      <c r="D27" s="19">
        <v>17.92</v>
      </c>
      <c r="E27" s="19">
        <v>0</v>
      </c>
      <c r="F27" s="24">
        <v>1709.96</v>
      </c>
      <c r="G27" s="24">
        <v>33</v>
      </c>
      <c r="H27" s="20">
        <f t="shared" si="0"/>
        <v>2944.88</v>
      </c>
      <c r="I27" s="20">
        <f t="shared" si="1"/>
        <v>3338.4000000000005</v>
      </c>
      <c r="J27" s="20">
        <f t="shared" si="2"/>
        <v>3962.4000000000005</v>
      </c>
      <c r="K27" s="20">
        <f t="shared" si="3"/>
        <v>5339.400000000001</v>
      </c>
      <c r="L27" s="25">
        <v>17.92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43586</v>
      </c>
      <c r="B28" s="18">
        <v>19</v>
      </c>
      <c r="C28" s="19">
        <v>1730.29</v>
      </c>
      <c r="D28" s="19">
        <v>0</v>
      </c>
      <c r="E28" s="19">
        <v>240.72</v>
      </c>
      <c r="F28" s="24">
        <v>1749.61</v>
      </c>
      <c r="G28" s="24">
        <v>33</v>
      </c>
      <c r="H28" s="20">
        <f t="shared" si="0"/>
        <v>2984.53</v>
      </c>
      <c r="I28" s="20">
        <f t="shared" si="1"/>
        <v>3378.05</v>
      </c>
      <c r="J28" s="20">
        <f t="shared" si="2"/>
        <v>4002.05</v>
      </c>
      <c r="K28" s="20">
        <f t="shared" si="3"/>
        <v>5379.05</v>
      </c>
      <c r="L28" s="25">
        <v>0</v>
      </c>
      <c r="M28" s="32">
        <v>240.72</v>
      </c>
      <c r="V28" s="17"/>
      <c r="W28" s="17"/>
    </row>
    <row r="29" spans="1:23" s="16" customFormat="1" ht="14.25" customHeight="1">
      <c r="A29" s="31">
        <f>'до 150 кВт'!A29</f>
        <v>43586</v>
      </c>
      <c r="B29" s="18">
        <v>20</v>
      </c>
      <c r="C29" s="19">
        <v>1708.53</v>
      </c>
      <c r="D29" s="19">
        <v>0</v>
      </c>
      <c r="E29" s="19">
        <v>238.97</v>
      </c>
      <c r="F29" s="24">
        <v>1727.85</v>
      </c>
      <c r="G29" s="24">
        <v>33</v>
      </c>
      <c r="H29" s="20">
        <f t="shared" si="0"/>
        <v>2962.7700000000004</v>
      </c>
      <c r="I29" s="20">
        <f t="shared" si="1"/>
        <v>3356.29</v>
      </c>
      <c r="J29" s="20">
        <f t="shared" si="2"/>
        <v>3980.29</v>
      </c>
      <c r="K29" s="20">
        <f t="shared" si="3"/>
        <v>5357.29</v>
      </c>
      <c r="L29" s="25">
        <v>0</v>
      </c>
      <c r="M29" s="32">
        <v>238.97</v>
      </c>
      <c r="V29" s="17"/>
      <c r="W29" s="17"/>
    </row>
    <row r="30" spans="1:23" s="16" customFormat="1" ht="14.25" customHeight="1">
      <c r="A30" s="31">
        <f>'до 150 кВт'!A30</f>
        <v>43586</v>
      </c>
      <c r="B30" s="18">
        <v>21</v>
      </c>
      <c r="C30" s="19">
        <v>1721.09</v>
      </c>
      <c r="D30" s="19">
        <v>0</v>
      </c>
      <c r="E30" s="19">
        <v>252.87</v>
      </c>
      <c r="F30" s="24">
        <v>1740.41</v>
      </c>
      <c r="G30" s="24">
        <v>33</v>
      </c>
      <c r="H30" s="20">
        <f t="shared" si="0"/>
        <v>2975.33</v>
      </c>
      <c r="I30" s="20">
        <f t="shared" si="1"/>
        <v>3368.8500000000004</v>
      </c>
      <c r="J30" s="20">
        <f t="shared" si="2"/>
        <v>3992.8500000000004</v>
      </c>
      <c r="K30" s="20">
        <f t="shared" si="3"/>
        <v>5369.85</v>
      </c>
      <c r="L30" s="25">
        <v>0</v>
      </c>
      <c r="M30" s="32">
        <v>252.87</v>
      </c>
      <c r="V30" s="17"/>
      <c r="W30" s="17"/>
    </row>
    <row r="31" spans="1:23" s="16" customFormat="1" ht="14.25" customHeight="1">
      <c r="A31" s="31">
        <f>'до 150 кВт'!A31</f>
        <v>43586</v>
      </c>
      <c r="B31" s="18">
        <v>22</v>
      </c>
      <c r="C31" s="19">
        <v>1640.93</v>
      </c>
      <c r="D31" s="19">
        <v>0</v>
      </c>
      <c r="E31" s="19">
        <v>167.56</v>
      </c>
      <c r="F31" s="24">
        <v>1660.25</v>
      </c>
      <c r="G31" s="24">
        <v>33</v>
      </c>
      <c r="H31" s="20">
        <f t="shared" si="0"/>
        <v>2895.17</v>
      </c>
      <c r="I31" s="20">
        <f t="shared" si="1"/>
        <v>3288.6900000000005</v>
      </c>
      <c r="J31" s="20">
        <f t="shared" si="2"/>
        <v>3912.6900000000005</v>
      </c>
      <c r="K31" s="20">
        <f t="shared" si="3"/>
        <v>5289.6900000000005</v>
      </c>
      <c r="L31" s="25">
        <v>0</v>
      </c>
      <c r="M31" s="32">
        <v>167.56</v>
      </c>
      <c r="V31" s="17"/>
      <c r="W31" s="17"/>
    </row>
    <row r="32" spans="1:23" s="16" customFormat="1" ht="14.25" customHeight="1">
      <c r="A32" s="31">
        <f>'до 150 кВт'!A32</f>
        <v>43586</v>
      </c>
      <c r="B32" s="18">
        <v>23</v>
      </c>
      <c r="C32" s="19">
        <v>1542.81</v>
      </c>
      <c r="D32" s="19">
        <v>0</v>
      </c>
      <c r="E32" s="19">
        <v>119.55</v>
      </c>
      <c r="F32" s="24">
        <v>1562.13</v>
      </c>
      <c r="G32" s="24">
        <v>33</v>
      </c>
      <c r="H32" s="20">
        <f t="shared" si="0"/>
        <v>2797.05</v>
      </c>
      <c r="I32" s="20">
        <f t="shared" si="1"/>
        <v>3190.57</v>
      </c>
      <c r="J32" s="20">
        <f t="shared" si="2"/>
        <v>3814.57</v>
      </c>
      <c r="K32" s="20">
        <f t="shared" si="3"/>
        <v>5191.57</v>
      </c>
      <c r="L32" s="25">
        <v>0</v>
      </c>
      <c r="M32" s="32">
        <v>119.55</v>
      </c>
      <c r="V32" s="17"/>
      <c r="W32" s="17"/>
    </row>
    <row r="33" spans="1:23" s="16" customFormat="1" ht="14.25" customHeight="1">
      <c r="A33" s="31">
        <f>'до 150 кВт'!A33</f>
        <v>43587</v>
      </c>
      <c r="B33" s="18">
        <v>0</v>
      </c>
      <c r="C33" s="19">
        <v>1566.25</v>
      </c>
      <c r="D33" s="19">
        <v>0</v>
      </c>
      <c r="E33" s="19">
        <v>270.26</v>
      </c>
      <c r="F33" s="24">
        <v>1585.57</v>
      </c>
      <c r="G33" s="24">
        <v>33</v>
      </c>
      <c r="H33" s="20">
        <f t="shared" si="0"/>
        <v>2820.4900000000002</v>
      </c>
      <c r="I33" s="20">
        <f t="shared" si="1"/>
        <v>3214.01</v>
      </c>
      <c r="J33" s="20">
        <f t="shared" si="2"/>
        <v>3838.01</v>
      </c>
      <c r="K33" s="20">
        <f t="shared" si="3"/>
        <v>5215.01</v>
      </c>
      <c r="L33" s="25">
        <v>0</v>
      </c>
      <c r="M33" s="32">
        <v>270.26</v>
      </c>
      <c r="V33" s="17"/>
      <c r="W33" s="17"/>
    </row>
    <row r="34" spans="1:23" s="16" customFormat="1" ht="14.25" customHeight="1">
      <c r="A34" s="31">
        <f>'до 150 кВт'!A34</f>
        <v>43587</v>
      </c>
      <c r="B34" s="18">
        <v>1</v>
      </c>
      <c r="C34" s="19">
        <v>1398.76</v>
      </c>
      <c r="D34" s="19">
        <v>0</v>
      </c>
      <c r="E34" s="19">
        <v>234.72</v>
      </c>
      <c r="F34" s="24">
        <v>1418.08</v>
      </c>
      <c r="G34" s="24">
        <v>33</v>
      </c>
      <c r="H34" s="20">
        <f t="shared" si="0"/>
        <v>2653</v>
      </c>
      <c r="I34" s="20">
        <f t="shared" si="1"/>
        <v>3046.5200000000004</v>
      </c>
      <c r="J34" s="20">
        <f t="shared" si="2"/>
        <v>3670.5200000000004</v>
      </c>
      <c r="K34" s="20">
        <f t="shared" si="3"/>
        <v>5047.52</v>
      </c>
      <c r="L34" s="25">
        <v>0</v>
      </c>
      <c r="M34" s="32">
        <v>234.72</v>
      </c>
      <c r="V34" s="17"/>
      <c r="W34" s="17"/>
    </row>
    <row r="35" spans="1:23" s="16" customFormat="1" ht="14.25" customHeight="1">
      <c r="A35" s="31">
        <f>'до 150 кВт'!A35</f>
        <v>43587</v>
      </c>
      <c r="B35" s="18">
        <v>2</v>
      </c>
      <c r="C35" s="19">
        <v>1376.4</v>
      </c>
      <c r="D35" s="19">
        <v>0</v>
      </c>
      <c r="E35" s="19">
        <v>250.52</v>
      </c>
      <c r="F35" s="24">
        <v>1395.72</v>
      </c>
      <c r="G35" s="24">
        <v>33</v>
      </c>
      <c r="H35" s="20">
        <f t="shared" si="0"/>
        <v>2630.6400000000003</v>
      </c>
      <c r="I35" s="20">
        <f t="shared" si="1"/>
        <v>3024.1600000000003</v>
      </c>
      <c r="J35" s="20">
        <f t="shared" si="2"/>
        <v>3648.1600000000003</v>
      </c>
      <c r="K35" s="20">
        <f t="shared" si="3"/>
        <v>5025.16</v>
      </c>
      <c r="L35" s="25">
        <v>0</v>
      </c>
      <c r="M35" s="32">
        <v>250.52</v>
      </c>
      <c r="V35" s="17"/>
      <c r="W35" s="17"/>
    </row>
    <row r="36" spans="1:23" s="16" customFormat="1" ht="14.25" customHeight="1">
      <c r="A36" s="31">
        <f>'до 150 кВт'!A36</f>
        <v>43587</v>
      </c>
      <c r="B36" s="18">
        <v>3</v>
      </c>
      <c r="C36" s="19">
        <v>1219.14</v>
      </c>
      <c r="D36" s="19">
        <v>0</v>
      </c>
      <c r="E36" s="19">
        <v>102.53</v>
      </c>
      <c r="F36" s="24">
        <v>1238.46</v>
      </c>
      <c r="G36" s="24">
        <v>33</v>
      </c>
      <c r="H36" s="20">
        <f t="shared" si="0"/>
        <v>2473.38</v>
      </c>
      <c r="I36" s="20">
        <f t="shared" si="1"/>
        <v>2866.9000000000005</v>
      </c>
      <c r="J36" s="20">
        <f t="shared" si="2"/>
        <v>3490.9000000000005</v>
      </c>
      <c r="K36" s="20">
        <f t="shared" si="3"/>
        <v>4867.900000000001</v>
      </c>
      <c r="L36" s="25">
        <v>0</v>
      </c>
      <c r="M36" s="32">
        <v>102.53</v>
      </c>
      <c r="V36" s="17"/>
      <c r="W36" s="17"/>
    </row>
    <row r="37" spans="1:23" s="16" customFormat="1" ht="14.25" customHeight="1">
      <c r="A37" s="31">
        <f>'до 150 кВт'!A37</f>
        <v>43587</v>
      </c>
      <c r="B37" s="18">
        <v>4</v>
      </c>
      <c r="C37" s="19">
        <v>1213.04</v>
      </c>
      <c r="D37" s="19">
        <v>0</v>
      </c>
      <c r="E37" s="19">
        <v>13.93</v>
      </c>
      <c r="F37" s="24">
        <v>1232.36</v>
      </c>
      <c r="G37" s="24">
        <v>33</v>
      </c>
      <c r="H37" s="20">
        <f t="shared" si="0"/>
        <v>2467.28</v>
      </c>
      <c r="I37" s="20">
        <f t="shared" si="1"/>
        <v>2860.8</v>
      </c>
      <c r="J37" s="20">
        <f t="shared" si="2"/>
        <v>3484.8</v>
      </c>
      <c r="K37" s="20">
        <f t="shared" si="3"/>
        <v>4861.8</v>
      </c>
      <c r="L37" s="25">
        <v>0</v>
      </c>
      <c r="M37" s="32">
        <v>13.93</v>
      </c>
      <c r="V37" s="17"/>
      <c r="W37" s="17"/>
    </row>
    <row r="38" spans="1:23" s="16" customFormat="1" ht="14.25" customHeight="1">
      <c r="A38" s="31">
        <f>'до 150 кВт'!A38</f>
        <v>43587</v>
      </c>
      <c r="B38" s="18">
        <v>5</v>
      </c>
      <c r="C38" s="19">
        <v>1261.57</v>
      </c>
      <c r="D38" s="19">
        <v>84.23</v>
      </c>
      <c r="E38" s="19">
        <v>0</v>
      </c>
      <c r="F38" s="24">
        <v>1280.89</v>
      </c>
      <c r="G38" s="24">
        <v>33</v>
      </c>
      <c r="H38" s="20">
        <f t="shared" si="0"/>
        <v>2515.8100000000004</v>
      </c>
      <c r="I38" s="20">
        <f t="shared" si="1"/>
        <v>2909.33</v>
      </c>
      <c r="J38" s="20">
        <f t="shared" si="2"/>
        <v>3533.33</v>
      </c>
      <c r="K38" s="20">
        <f t="shared" si="3"/>
        <v>4910.33</v>
      </c>
      <c r="L38" s="25">
        <v>84.23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43587</v>
      </c>
      <c r="B39" s="18">
        <v>6</v>
      </c>
      <c r="C39" s="19">
        <v>1307.3</v>
      </c>
      <c r="D39" s="19">
        <v>0</v>
      </c>
      <c r="E39" s="19">
        <v>0.53</v>
      </c>
      <c r="F39" s="24">
        <v>1326.62</v>
      </c>
      <c r="G39" s="24">
        <v>33</v>
      </c>
      <c r="H39" s="20">
        <f t="shared" si="0"/>
        <v>2561.54</v>
      </c>
      <c r="I39" s="20">
        <f t="shared" si="1"/>
        <v>2955.0600000000004</v>
      </c>
      <c r="J39" s="20">
        <f t="shared" si="2"/>
        <v>3579.0600000000004</v>
      </c>
      <c r="K39" s="20">
        <f t="shared" si="3"/>
        <v>4956.06</v>
      </c>
      <c r="L39" s="25">
        <v>0</v>
      </c>
      <c r="M39" s="32">
        <v>0.53</v>
      </c>
      <c r="V39" s="17"/>
      <c r="W39" s="17"/>
    </row>
    <row r="40" spans="1:23" s="16" customFormat="1" ht="14.25" customHeight="1">
      <c r="A40" s="31">
        <f>'до 150 кВт'!A40</f>
        <v>43587</v>
      </c>
      <c r="B40" s="18">
        <v>7</v>
      </c>
      <c r="C40" s="19">
        <v>1514.57</v>
      </c>
      <c r="D40" s="19">
        <v>0</v>
      </c>
      <c r="E40" s="19">
        <v>215.25</v>
      </c>
      <c r="F40" s="24">
        <v>1533.89</v>
      </c>
      <c r="G40" s="24">
        <v>33</v>
      </c>
      <c r="H40" s="20">
        <f t="shared" si="0"/>
        <v>2768.8100000000004</v>
      </c>
      <c r="I40" s="20">
        <f t="shared" si="1"/>
        <v>3162.33</v>
      </c>
      <c r="J40" s="20">
        <f t="shared" si="2"/>
        <v>3786.33</v>
      </c>
      <c r="K40" s="20">
        <f t="shared" si="3"/>
        <v>5163.33</v>
      </c>
      <c r="L40" s="25">
        <v>0</v>
      </c>
      <c r="M40" s="32">
        <v>215.25</v>
      </c>
      <c r="V40" s="17"/>
      <c r="W40" s="17"/>
    </row>
    <row r="41" spans="1:23" s="16" customFormat="1" ht="14.25" customHeight="1">
      <c r="A41" s="31">
        <f>'до 150 кВт'!A41</f>
        <v>43587</v>
      </c>
      <c r="B41" s="18">
        <v>8</v>
      </c>
      <c r="C41" s="19">
        <v>1675.18</v>
      </c>
      <c r="D41" s="19">
        <v>0</v>
      </c>
      <c r="E41" s="19">
        <v>58.92</v>
      </c>
      <c r="F41" s="24">
        <v>1694.5</v>
      </c>
      <c r="G41" s="24">
        <v>33</v>
      </c>
      <c r="H41" s="20">
        <f t="shared" si="0"/>
        <v>2929.42</v>
      </c>
      <c r="I41" s="20">
        <f t="shared" si="1"/>
        <v>3322.9400000000005</v>
      </c>
      <c r="J41" s="20">
        <f t="shared" si="2"/>
        <v>3946.9400000000005</v>
      </c>
      <c r="K41" s="20">
        <f t="shared" si="3"/>
        <v>5323.9400000000005</v>
      </c>
      <c r="L41" s="25">
        <v>0</v>
      </c>
      <c r="M41" s="32">
        <v>58.92</v>
      </c>
      <c r="V41" s="17"/>
      <c r="W41" s="17"/>
    </row>
    <row r="42" spans="1:23" s="16" customFormat="1" ht="14.25" customHeight="1">
      <c r="A42" s="31">
        <f>'до 150 кВт'!A42</f>
        <v>43587</v>
      </c>
      <c r="B42" s="18">
        <v>9</v>
      </c>
      <c r="C42" s="19">
        <v>1705.78</v>
      </c>
      <c r="D42" s="19">
        <v>0</v>
      </c>
      <c r="E42" s="19">
        <v>31.12</v>
      </c>
      <c r="F42" s="24">
        <v>1725.1</v>
      </c>
      <c r="G42" s="24">
        <v>33</v>
      </c>
      <c r="H42" s="20">
        <f t="shared" si="0"/>
        <v>2960.0200000000004</v>
      </c>
      <c r="I42" s="20">
        <f t="shared" si="1"/>
        <v>3353.54</v>
      </c>
      <c r="J42" s="20">
        <f t="shared" si="2"/>
        <v>3977.54</v>
      </c>
      <c r="K42" s="20">
        <f t="shared" si="3"/>
        <v>5354.54</v>
      </c>
      <c r="L42" s="25">
        <v>0</v>
      </c>
      <c r="M42" s="32">
        <v>31.12</v>
      </c>
      <c r="V42" s="17"/>
      <c r="W42" s="17"/>
    </row>
    <row r="43" spans="1:23" s="16" customFormat="1" ht="14.25" customHeight="1">
      <c r="A43" s="31">
        <f>'до 150 кВт'!A43</f>
        <v>43587</v>
      </c>
      <c r="B43" s="18">
        <v>10</v>
      </c>
      <c r="C43" s="19">
        <v>1715.26</v>
      </c>
      <c r="D43" s="19">
        <v>0</v>
      </c>
      <c r="E43" s="19">
        <v>17.81</v>
      </c>
      <c r="F43" s="24">
        <v>1734.58</v>
      </c>
      <c r="G43" s="24">
        <v>33</v>
      </c>
      <c r="H43" s="20">
        <f t="shared" si="0"/>
        <v>2969.5</v>
      </c>
      <c r="I43" s="20">
        <f t="shared" si="1"/>
        <v>3363.0200000000004</v>
      </c>
      <c r="J43" s="20">
        <f t="shared" si="2"/>
        <v>3987.0200000000004</v>
      </c>
      <c r="K43" s="20">
        <f t="shared" si="3"/>
        <v>5364.02</v>
      </c>
      <c r="L43" s="25">
        <v>0</v>
      </c>
      <c r="M43" s="32">
        <v>17.81</v>
      </c>
      <c r="V43" s="17"/>
      <c r="W43" s="17"/>
    </row>
    <row r="44" spans="1:23" s="16" customFormat="1" ht="14.25" customHeight="1">
      <c r="A44" s="31">
        <f>'до 150 кВт'!A44</f>
        <v>43587</v>
      </c>
      <c r="B44" s="18">
        <v>11</v>
      </c>
      <c r="C44" s="19">
        <v>1716.97</v>
      </c>
      <c r="D44" s="19">
        <v>0</v>
      </c>
      <c r="E44" s="19">
        <v>50.03</v>
      </c>
      <c r="F44" s="24">
        <v>1736.29</v>
      </c>
      <c r="G44" s="24">
        <v>33</v>
      </c>
      <c r="H44" s="20">
        <f t="shared" si="0"/>
        <v>2971.21</v>
      </c>
      <c r="I44" s="20">
        <f t="shared" si="1"/>
        <v>3364.7300000000005</v>
      </c>
      <c r="J44" s="20">
        <f t="shared" si="2"/>
        <v>3988.7300000000005</v>
      </c>
      <c r="K44" s="20">
        <f t="shared" si="3"/>
        <v>5365.7300000000005</v>
      </c>
      <c r="L44" s="25">
        <v>0</v>
      </c>
      <c r="M44" s="32">
        <v>50.03</v>
      </c>
      <c r="V44" s="17"/>
      <c r="W44" s="17"/>
    </row>
    <row r="45" spans="1:23" s="16" customFormat="1" ht="14.25" customHeight="1">
      <c r="A45" s="31">
        <f>'до 150 кВт'!A45</f>
        <v>43587</v>
      </c>
      <c r="B45" s="18">
        <v>12</v>
      </c>
      <c r="C45" s="19">
        <v>1707.54</v>
      </c>
      <c r="D45" s="19">
        <v>0</v>
      </c>
      <c r="E45" s="19">
        <v>70.2</v>
      </c>
      <c r="F45" s="24">
        <v>1726.86</v>
      </c>
      <c r="G45" s="24">
        <v>33</v>
      </c>
      <c r="H45" s="20">
        <f t="shared" si="0"/>
        <v>2961.78</v>
      </c>
      <c r="I45" s="20">
        <f t="shared" si="1"/>
        <v>3355.3</v>
      </c>
      <c r="J45" s="20">
        <f t="shared" si="2"/>
        <v>3979.3</v>
      </c>
      <c r="K45" s="20">
        <f t="shared" si="3"/>
        <v>5356.3</v>
      </c>
      <c r="L45" s="25">
        <v>0</v>
      </c>
      <c r="M45" s="32">
        <v>70.2</v>
      </c>
      <c r="V45" s="17"/>
      <c r="W45" s="17"/>
    </row>
    <row r="46" spans="1:23" s="16" customFormat="1" ht="14.25" customHeight="1">
      <c r="A46" s="31">
        <f>'до 150 кВт'!A46</f>
        <v>43587</v>
      </c>
      <c r="B46" s="18">
        <v>13</v>
      </c>
      <c r="C46" s="19">
        <v>1703.23</v>
      </c>
      <c r="D46" s="19">
        <v>0</v>
      </c>
      <c r="E46" s="19">
        <v>203.29</v>
      </c>
      <c r="F46" s="24">
        <v>1722.55</v>
      </c>
      <c r="G46" s="24">
        <v>33</v>
      </c>
      <c r="H46" s="20">
        <f t="shared" si="0"/>
        <v>2957.4700000000003</v>
      </c>
      <c r="I46" s="20">
        <f t="shared" si="1"/>
        <v>3350.9900000000002</v>
      </c>
      <c r="J46" s="20">
        <f t="shared" si="2"/>
        <v>3974.9900000000002</v>
      </c>
      <c r="K46" s="20">
        <f t="shared" si="3"/>
        <v>5351.99</v>
      </c>
      <c r="L46" s="25">
        <v>0</v>
      </c>
      <c r="M46" s="32">
        <v>203.29</v>
      </c>
      <c r="V46" s="17"/>
      <c r="W46" s="17"/>
    </row>
    <row r="47" spans="1:23" s="16" customFormat="1" ht="14.25" customHeight="1">
      <c r="A47" s="31">
        <f>'до 150 кВт'!A47</f>
        <v>43587</v>
      </c>
      <c r="B47" s="18">
        <v>14</v>
      </c>
      <c r="C47" s="19">
        <v>1696.22</v>
      </c>
      <c r="D47" s="19">
        <v>0</v>
      </c>
      <c r="E47" s="19">
        <v>272.38</v>
      </c>
      <c r="F47" s="24">
        <v>1715.54</v>
      </c>
      <c r="G47" s="24">
        <v>33</v>
      </c>
      <c r="H47" s="20">
        <f t="shared" si="0"/>
        <v>2950.46</v>
      </c>
      <c r="I47" s="20">
        <f t="shared" si="1"/>
        <v>3343.9800000000005</v>
      </c>
      <c r="J47" s="20">
        <f t="shared" si="2"/>
        <v>3967.9800000000005</v>
      </c>
      <c r="K47" s="20">
        <f t="shared" si="3"/>
        <v>5344.9800000000005</v>
      </c>
      <c r="L47" s="25">
        <v>0</v>
      </c>
      <c r="M47" s="32">
        <v>272.38</v>
      </c>
      <c r="V47" s="17"/>
      <c r="W47" s="17"/>
    </row>
    <row r="48" spans="1:23" s="16" customFormat="1" ht="14.25" customHeight="1">
      <c r="A48" s="31">
        <f>'до 150 кВт'!A48</f>
        <v>43587</v>
      </c>
      <c r="B48" s="18">
        <v>15</v>
      </c>
      <c r="C48" s="19">
        <v>1667.41</v>
      </c>
      <c r="D48" s="19">
        <v>0</v>
      </c>
      <c r="E48" s="19">
        <v>192.73</v>
      </c>
      <c r="F48" s="24">
        <v>1686.73</v>
      </c>
      <c r="G48" s="24">
        <v>33</v>
      </c>
      <c r="H48" s="20">
        <f t="shared" si="0"/>
        <v>2921.6500000000005</v>
      </c>
      <c r="I48" s="20">
        <f t="shared" si="1"/>
        <v>3315.17</v>
      </c>
      <c r="J48" s="20">
        <f t="shared" si="2"/>
        <v>3939.17</v>
      </c>
      <c r="K48" s="20">
        <f t="shared" si="3"/>
        <v>5316.17</v>
      </c>
      <c r="L48" s="25">
        <v>0</v>
      </c>
      <c r="M48" s="32">
        <v>192.73</v>
      </c>
      <c r="V48" s="17"/>
      <c r="W48" s="17"/>
    </row>
    <row r="49" spans="1:23" s="16" customFormat="1" ht="14.25" customHeight="1">
      <c r="A49" s="31">
        <f>'до 150 кВт'!A49</f>
        <v>43587</v>
      </c>
      <c r="B49" s="18">
        <v>16</v>
      </c>
      <c r="C49" s="19">
        <v>1666.33</v>
      </c>
      <c r="D49" s="19">
        <v>0</v>
      </c>
      <c r="E49" s="19">
        <v>194.17</v>
      </c>
      <c r="F49" s="24">
        <v>1685.65</v>
      </c>
      <c r="G49" s="24">
        <v>33</v>
      </c>
      <c r="H49" s="20">
        <f t="shared" si="0"/>
        <v>2920.57</v>
      </c>
      <c r="I49" s="20">
        <f t="shared" si="1"/>
        <v>3314.09</v>
      </c>
      <c r="J49" s="20">
        <f t="shared" si="2"/>
        <v>3938.09</v>
      </c>
      <c r="K49" s="20">
        <f t="shared" si="3"/>
        <v>5315.09</v>
      </c>
      <c r="L49" s="25">
        <v>0</v>
      </c>
      <c r="M49" s="32">
        <v>194.17</v>
      </c>
      <c r="V49" s="17"/>
      <c r="W49" s="17"/>
    </row>
    <row r="50" spans="1:23" s="16" customFormat="1" ht="14.25" customHeight="1">
      <c r="A50" s="31">
        <f>'до 150 кВт'!A50</f>
        <v>43587</v>
      </c>
      <c r="B50" s="18">
        <v>17</v>
      </c>
      <c r="C50" s="19">
        <v>1669.96</v>
      </c>
      <c r="D50" s="19">
        <v>0</v>
      </c>
      <c r="E50" s="19">
        <v>169.38</v>
      </c>
      <c r="F50" s="24">
        <v>1689.28</v>
      </c>
      <c r="G50" s="24">
        <v>33</v>
      </c>
      <c r="H50" s="20">
        <f t="shared" si="0"/>
        <v>2924.2000000000003</v>
      </c>
      <c r="I50" s="20">
        <f t="shared" si="1"/>
        <v>3317.7200000000003</v>
      </c>
      <c r="J50" s="20">
        <f t="shared" si="2"/>
        <v>3941.7200000000003</v>
      </c>
      <c r="K50" s="20">
        <f t="shared" si="3"/>
        <v>5318.72</v>
      </c>
      <c r="L50" s="25">
        <v>0</v>
      </c>
      <c r="M50" s="32">
        <v>169.38</v>
      </c>
      <c r="V50" s="17"/>
      <c r="W50" s="17"/>
    </row>
    <row r="51" spans="1:23" s="16" customFormat="1" ht="14.25" customHeight="1">
      <c r="A51" s="31">
        <f>'до 150 кВт'!A51</f>
        <v>43587</v>
      </c>
      <c r="B51" s="18">
        <v>18</v>
      </c>
      <c r="C51" s="19">
        <v>1696.99</v>
      </c>
      <c r="D51" s="19">
        <v>0</v>
      </c>
      <c r="E51" s="19">
        <v>33.88</v>
      </c>
      <c r="F51" s="24">
        <v>1716.31</v>
      </c>
      <c r="G51" s="24">
        <v>33</v>
      </c>
      <c r="H51" s="20">
        <f t="shared" si="0"/>
        <v>2951.2300000000005</v>
      </c>
      <c r="I51" s="20">
        <f t="shared" si="1"/>
        <v>3344.75</v>
      </c>
      <c r="J51" s="20">
        <f t="shared" si="2"/>
        <v>3968.75</v>
      </c>
      <c r="K51" s="20">
        <f t="shared" si="3"/>
        <v>5345.75</v>
      </c>
      <c r="L51" s="25">
        <v>0</v>
      </c>
      <c r="M51" s="32">
        <v>33.88</v>
      </c>
      <c r="V51" s="17"/>
      <c r="W51" s="17"/>
    </row>
    <row r="52" spans="1:23" s="16" customFormat="1" ht="14.25" customHeight="1">
      <c r="A52" s="31">
        <f>'до 150 кВт'!A52</f>
        <v>43587</v>
      </c>
      <c r="B52" s="18">
        <v>19</v>
      </c>
      <c r="C52" s="19">
        <v>1703.03</v>
      </c>
      <c r="D52" s="19">
        <v>0</v>
      </c>
      <c r="E52" s="19">
        <v>239.23</v>
      </c>
      <c r="F52" s="24">
        <v>1722.35</v>
      </c>
      <c r="G52" s="24">
        <v>33</v>
      </c>
      <c r="H52" s="20">
        <f t="shared" si="0"/>
        <v>2957.2700000000004</v>
      </c>
      <c r="I52" s="20">
        <f t="shared" si="1"/>
        <v>3350.79</v>
      </c>
      <c r="J52" s="20">
        <f t="shared" si="2"/>
        <v>3974.79</v>
      </c>
      <c r="K52" s="20">
        <f t="shared" si="3"/>
        <v>5351.79</v>
      </c>
      <c r="L52" s="25">
        <v>0</v>
      </c>
      <c r="M52" s="32">
        <v>239.23</v>
      </c>
      <c r="V52" s="17"/>
      <c r="W52" s="17"/>
    </row>
    <row r="53" spans="1:23" s="16" customFormat="1" ht="14.25" customHeight="1">
      <c r="A53" s="31">
        <f>'до 150 кВт'!A53</f>
        <v>43587</v>
      </c>
      <c r="B53" s="18">
        <v>20</v>
      </c>
      <c r="C53" s="19">
        <v>1701.99</v>
      </c>
      <c r="D53" s="19">
        <v>0</v>
      </c>
      <c r="E53" s="19">
        <v>266.08</v>
      </c>
      <c r="F53" s="24">
        <v>1721.31</v>
      </c>
      <c r="G53" s="24">
        <v>33</v>
      </c>
      <c r="H53" s="20">
        <f t="shared" si="0"/>
        <v>2956.2300000000005</v>
      </c>
      <c r="I53" s="20">
        <f t="shared" si="1"/>
        <v>3349.75</v>
      </c>
      <c r="J53" s="20">
        <f t="shared" si="2"/>
        <v>3973.75</v>
      </c>
      <c r="K53" s="20">
        <f t="shared" si="3"/>
        <v>5350.75</v>
      </c>
      <c r="L53" s="25">
        <v>0</v>
      </c>
      <c r="M53" s="32">
        <v>266.08</v>
      </c>
      <c r="V53" s="17"/>
      <c r="W53" s="17"/>
    </row>
    <row r="54" spans="1:23" s="16" customFormat="1" ht="14.25" customHeight="1">
      <c r="A54" s="31">
        <f>'до 150 кВт'!A54</f>
        <v>43587</v>
      </c>
      <c r="B54" s="18">
        <v>21</v>
      </c>
      <c r="C54" s="19">
        <v>1710.01</v>
      </c>
      <c r="D54" s="19">
        <v>0</v>
      </c>
      <c r="E54" s="19">
        <v>282.73</v>
      </c>
      <c r="F54" s="24">
        <v>1729.33</v>
      </c>
      <c r="G54" s="24">
        <v>33</v>
      </c>
      <c r="H54" s="20">
        <f t="shared" si="0"/>
        <v>2964.25</v>
      </c>
      <c r="I54" s="20">
        <f t="shared" si="1"/>
        <v>3357.7700000000004</v>
      </c>
      <c r="J54" s="20">
        <f t="shared" si="2"/>
        <v>3981.7700000000004</v>
      </c>
      <c r="K54" s="20">
        <f t="shared" si="3"/>
        <v>5358.77</v>
      </c>
      <c r="L54" s="25">
        <v>0</v>
      </c>
      <c r="M54" s="32">
        <v>282.73</v>
      </c>
      <c r="V54" s="17"/>
      <c r="W54" s="17"/>
    </row>
    <row r="55" spans="1:23" s="16" customFormat="1" ht="14.25" customHeight="1">
      <c r="A55" s="31">
        <f>'до 150 кВт'!A55</f>
        <v>43587</v>
      </c>
      <c r="B55" s="18">
        <v>22</v>
      </c>
      <c r="C55" s="19">
        <v>1650.03</v>
      </c>
      <c r="D55" s="19">
        <v>0</v>
      </c>
      <c r="E55" s="19">
        <v>416.22</v>
      </c>
      <c r="F55" s="24">
        <v>1669.35</v>
      </c>
      <c r="G55" s="24">
        <v>33</v>
      </c>
      <c r="H55" s="20">
        <f t="shared" si="0"/>
        <v>2904.2700000000004</v>
      </c>
      <c r="I55" s="20">
        <f t="shared" si="1"/>
        <v>3297.79</v>
      </c>
      <c r="J55" s="20">
        <f t="shared" si="2"/>
        <v>3921.79</v>
      </c>
      <c r="K55" s="20">
        <f t="shared" si="3"/>
        <v>5298.79</v>
      </c>
      <c r="L55" s="25">
        <v>0</v>
      </c>
      <c r="M55" s="32">
        <v>416.22</v>
      </c>
      <c r="V55" s="17"/>
      <c r="W55" s="17"/>
    </row>
    <row r="56" spans="1:23" s="16" customFormat="1" ht="14.25" customHeight="1">
      <c r="A56" s="31">
        <f>'до 150 кВт'!A56</f>
        <v>43587</v>
      </c>
      <c r="B56" s="18">
        <v>23</v>
      </c>
      <c r="C56" s="19">
        <v>1630.95</v>
      </c>
      <c r="D56" s="19">
        <v>0</v>
      </c>
      <c r="E56" s="19">
        <v>579.18</v>
      </c>
      <c r="F56" s="24">
        <v>1650.27</v>
      </c>
      <c r="G56" s="24">
        <v>33</v>
      </c>
      <c r="H56" s="20">
        <f t="shared" si="0"/>
        <v>2885.1900000000005</v>
      </c>
      <c r="I56" s="20">
        <f t="shared" si="1"/>
        <v>3278.71</v>
      </c>
      <c r="J56" s="20">
        <f t="shared" si="2"/>
        <v>3902.71</v>
      </c>
      <c r="K56" s="20">
        <f t="shared" si="3"/>
        <v>5279.71</v>
      </c>
      <c r="L56" s="25">
        <v>0</v>
      </c>
      <c r="M56" s="32">
        <v>579.18</v>
      </c>
      <c r="V56" s="17"/>
      <c r="W56" s="17"/>
    </row>
    <row r="57" spans="1:23" s="16" customFormat="1" ht="14.25" customHeight="1">
      <c r="A57" s="31">
        <f>'до 150 кВт'!A57</f>
        <v>43588</v>
      </c>
      <c r="B57" s="18">
        <v>0</v>
      </c>
      <c r="C57" s="19">
        <v>1423.13</v>
      </c>
      <c r="D57" s="19">
        <v>0</v>
      </c>
      <c r="E57" s="19">
        <v>66.48</v>
      </c>
      <c r="F57" s="24">
        <v>1442.45</v>
      </c>
      <c r="G57" s="24">
        <v>33</v>
      </c>
      <c r="H57" s="20">
        <f t="shared" si="0"/>
        <v>2677.3700000000003</v>
      </c>
      <c r="I57" s="20">
        <f t="shared" si="1"/>
        <v>3070.8900000000003</v>
      </c>
      <c r="J57" s="20">
        <f t="shared" si="2"/>
        <v>3694.8900000000003</v>
      </c>
      <c r="K57" s="20">
        <f t="shared" si="3"/>
        <v>5071.89</v>
      </c>
      <c r="L57" s="25">
        <v>0</v>
      </c>
      <c r="M57" s="32">
        <v>66.48</v>
      </c>
      <c r="V57" s="17"/>
      <c r="W57" s="17"/>
    </row>
    <row r="58" spans="1:23" s="16" customFormat="1" ht="14.25" customHeight="1">
      <c r="A58" s="31">
        <f>'до 150 кВт'!A58</f>
        <v>43588</v>
      </c>
      <c r="B58" s="18">
        <v>1</v>
      </c>
      <c r="C58" s="19">
        <v>1128.22</v>
      </c>
      <c r="D58" s="19">
        <v>0</v>
      </c>
      <c r="E58" s="19">
        <v>170.87</v>
      </c>
      <c r="F58" s="24">
        <v>1147.54</v>
      </c>
      <c r="G58" s="24">
        <v>33</v>
      </c>
      <c r="H58" s="20">
        <f t="shared" si="0"/>
        <v>2382.46</v>
      </c>
      <c r="I58" s="20">
        <f t="shared" si="1"/>
        <v>2775.9800000000005</v>
      </c>
      <c r="J58" s="20">
        <f t="shared" si="2"/>
        <v>3399.9800000000005</v>
      </c>
      <c r="K58" s="20">
        <f t="shared" si="3"/>
        <v>4776.9800000000005</v>
      </c>
      <c r="L58" s="25">
        <v>0</v>
      </c>
      <c r="M58" s="32">
        <v>170.87</v>
      </c>
      <c r="V58" s="17"/>
      <c r="W58" s="17"/>
    </row>
    <row r="59" spans="1:23" s="16" customFormat="1" ht="14.25" customHeight="1">
      <c r="A59" s="31">
        <f>'до 150 кВт'!A59</f>
        <v>43588</v>
      </c>
      <c r="B59" s="18">
        <v>2</v>
      </c>
      <c r="C59" s="19">
        <v>1085.7</v>
      </c>
      <c r="D59" s="19">
        <v>0</v>
      </c>
      <c r="E59" s="19">
        <v>154</v>
      </c>
      <c r="F59" s="24">
        <v>1105.02</v>
      </c>
      <c r="G59" s="24">
        <v>33</v>
      </c>
      <c r="H59" s="20">
        <f t="shared" si="0"/>
        <v>2339.9400000000005</v>
      </c>
      <c r="I59" s="20">
        <f t="shared" si="1"/>
        <v>2733.46</v>
      </c>
      <c r="J59" s="20">
        <f t="shared" si="2"/>
        <v>3357.46</v>
      </c>
      <c r="K59" s="20">
        <f t="shared" si="3"/>
        <v>4734.46</v>
      </c>
      <c r="L59" s="25">
        <v>0</v>
      </c>
      <c r="M59" s="32">
        <v>154</v>
      </c>
      <c r="V59" s="17"/>
      <c r="W59" s="17"/>
    </row>
    <row r="60" spans="1:23" s="16" customFormat="1" ht="14.25" customHeight="1">
      <c r="A60" s="31">
        <f>'до 150 кВт'!A60</f>
        <v>43588</v>
      </c>
      <c r="B60" s="18">
        <v>3</v>
      </c>
      <c r="C60" s="19">
        <v>1019.75</v>
      </c>
      <c r="D60" s="19">
        <v>0</v>
      </c>
      <c r="E60" s="19">
        <v>73.94</v>
      </c>
      <c r="F60" s="24">
        <v>1039.07</v>
      </c>
      <c r="G60" s="24">
        <v>33</v>
      </c>
      <c r="H60" s="20">
        <f t="shared" si="0"/>
        <v>2273.9900000000002</v>
      </c>
      <c r="I60" s="20">
        <f t="shared" si="1"/>
        <v>2667.51</v>
      </c>
      <c r="J60" s="20">
        <f t="shared" si="2"/>
        <v>3291.51</v>
      </c>
      <c r="K60" s="20">
        <f t="shared" si="3"/>
        <v>4668.51</v>
      </c>
      <c r="L60" s="25">
        <v>0</v>
      </c>
      <c r="M60" s="32">
        <v>73.94</v>
      </c>
      <c r="V60" s="17"/>
      <c r="W60" s="17"/>
    </row>
    <row r="61" spans="1:23" s="16" customFormat="1" ht="14.25" customHeight="1">
      <c r="A61" s="31">
        <f>'до 150 кВт'!A61</f>
        <v>43588</v>
      </c>
      <c r="B61" s="18">
        <v>4</v>
      </c>
      <c r="C61" s="19">
        <v>1066</v>
      </c>
      <c r="D61" s="19">
        <v>0</v>
      </c>
      <c r="E61" s="19">
        <v>63.25</v>
      </c>
      <c r="F61" s="24">
        <v>1085.32</v>
      </c>
      <c r="G61" s="24">
        <v>33</v>
      </c>
      <c r="H61" s="20">
        <f t="shared" si="0"/>
        <v>2320.2400000000002</v>
      </c>
      <c r="I61" s="20">
        <f t="shared" si="1"/>
        <v>2713.76</v>
      </c>
      <c r="J61" s="20">
        <f t="shared" si="2"/>
        <v>3337.76</v>
      </c>
      <c r="K61" s="20">
        <f t="shared" si="3"/>
        <v>4714.76</v>
      </c>
      <c r="L61" s="25">
        <v>0</v>
      </c>
      <c r="M61" s="32">
        <v>63.25</v>
      </c>
      <c r="V61" s="17"/>
      <c r="W61" s="17"/>
    </row>
    <row r="62" spans="1:23" s="16" customFormat="1" ht="14.25" customHeight="1">
      <c r="A62" s="31">
        <f>'до 150 кВт'!A62</f>
        <v>43588</v>
      </c>
      <c r="B62" s="18">
        <v>5</v>
      </c>
      <c r="C62" s="19">
        <v>1117.66</v>
      </c>
      <c r="D62" s="19">
        <v>15.02</v>
      </c>
      <c r="E62" s="19">
        <v>0</v>
      </c>
      <c r="F62" s="24">
        <v>1136.98</v>
      </c>
      <c r="G62" s="24">
        <v>33</v>
      </c>
      <c r="H62" s="20">
        <f t="shared" si="0"/>
        <v>2371.9000000000005</v>
      </c>
      <c r="I62" s="20">
        <f t="shared" si="1"/>
        <v>2765.42</v>
      </c>
      <c r="J62" s="20">
        <f t="shared" si="2"/>
        <v>3389.42</v>
      </c>
      <c r="K62" s="20">
        <f t="shared" si="3"/>
        <v>4766.42</v>
      </c>
      <c r="L62" s="25">
        <v>15.02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43588</v>
      </c>
      <c r="B63" s="18">
        <v>6</v>
      </c>
      <c r="C63" s="19">
        <v>1080.19</v>
      </c>
      <c r="D63" s="19">
        <v>5.52</v>
      </c>
      <c r="E63" s="19">
        <v>0</v>
      </c>
      <c r="F63" s="24">
        <v>1099.51</v>
      </c>
      <c r="G63" s="24">
        <v>33</v>
      </c>
      <c r="H63" s="20">
        <f t="shared" si="0"/>
        <v>2334.4300000000003</v>
      </c>
      <c r="I63" s="20">
        <f t="shared" si="1"/>
        <v>2727.9500000000003</v>
      </c>
      <c r="J63" s="20">
        <f t="shared" si="2"/>
        <v>3351.9500000000003</v>
      </c>
      <c r="K63" s="20">
        <f t="shared" si="3"/>
        <v>4728.950000000001</v>
      </c>
      <c r="L63" s="25">
        <v>5.52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43588</v>
      </c>
      <c r="B64" s="18">
        <v>7</v>
      </c>
      <c r="C64" s="19">
        <v>1209.2</v>
      </c>
      <c r="D64" s="19">
        <v>66.6</v>
      </c>
      <c r="E64" s="19">
        <v>0</v>
      </c>
      <c r="F64" s="24">
        <v>1228.52</v>
      </c>
      <c r="G64" s="24">
        <v>33</v>
      </c>
      <c r="H64" s="20">
        <f t="shared" si="0"/>
        <v>2463.4400000000005</v>
      </c>
      <c r="I64" s="20">
        <f t="shared" si="1"/>
        <v>2856.96</v>
      </c>
      <c r="J64" s="20">
        <f t="shared" si="2"/>
        <v>3480.96</v>
      </c>
      <c r="K64" s="20">
        <f t="shared" si="3"/>
        <v>4857.96</v>
      </c>
      <c r="L64" s="25">
        <v>66.6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43588</v>
      </c>
      <c r="B65" s="18">
        <v>8</v>
      </c>
      <c r="C65" s="19">
        <v>1511.45</v>
      </c>
      <c r="D65" s="19">
        <v>30.49</v>
      </c>
      <c r="E65" s="19">
        <v>0</v>
      </c>
      <c r="F65" s="24">
        <v>1530.77</v>
      </c>
      <c r="G65" s="24">
        <v>33</v>
      </c>
      <c r="H65" s="20">
        <f t="shared" si="0"/>
        <v>2765.6900000000005</v>
      </c>
      <c r="I65" s="20">
        <f t="shared" si="1"/>
        <v>3159.21</v>
      </c>
      <c r="J65" s="20">
        <f t="shared" si="2"/>
        <v>3783.21</v>
      </c>
      <c r="K65" s="20">
        <f t="shared" si="3"/>
        <v>5160.21</v>
      </c>
      <c r="L65" s="25">
        <v>30.49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43588</v>
      </c>
      <c r="B66" s="18">
        <v>9</v>
      </c>
      <c r="C66" s="19">
        <v>1676.33</v>
      </c>
      <c r="D66" s="19">
        <v>0</v>
      </c>
      <c r="E66" s="19">
        <v>11.12</v>
      </c>
      <c r="F66" s="24">
        <v>1695.65</v>
      </c>
      <c r="G66" s="24">
        <v>33</v>
      </c>
      <c r="H66" s="20">
        <f t="shared" si="0"/>
        <v>2930.57</v>
      </c>
      <c r="I66" s="20">
        <f t="shared" si="1"/>
        <v>3324.09</v>
      </c>
      <c r="J66" s="20">
        <f t="shared" si="2"/>
        <v>3948.09</v>
      </c>
      <c r="K66" s="20">
        <f t="shared" si="3"/>
        <v>5325.09</v>
      </c>
      <c r="L66" s="25">
        <v>0</v>
      </c>
      <c r="M66" s="32">
        <v>11.12</v>
      </c>
      <c r="V66" s="17"/>
      <c r="W66" s="17"/>
    </row>
    <row r="67" spans="1:23" s="16" customFormat="1" ht="14.25" customHeight="1">
      <c r="A67" s="31">
        <f>'до 150 кВт'!A67</f>
        <v>43588</v>
      </c>
      <c r="B67" s="18">
        <v>10</v>
      </c>
      <c r="C67" s="19">
        <v>1698.2</v>
      </c>
      <c r="D67" s="19">
        <v>0</v>
      </c>
      <c r="E67" s="19">
        <v>196.36</v>
      </c>
      <c r="F67" s="24">
        <v>1717.52</v>
      </c>
      <c r="G67" s="24">
        <v>33</v>
      </c>
      <c r="H67" s="20">
        <f t="shared" si="0"/>
        <v>2952.4400000000005</v>
      </c>
      <c r="I67" s="20">
        <f t="shared" si="1"/>
        <v>3345.96</v>
      </c>
      <c r="J67" s="20">
        <f t="shared" si="2"/>
        <v>3969.96</v>
      </c>
      <c r="K67" s="20">
        <f t="shared" si="3"/>
        <v>5346.96</v>
      </c>
      <c r="L67" s="25">
        <v>0</v>
      </c>
      <c r="M67" s="32">
        <v>196.36</v>
      </c>
      <c r="V67" s="17"/>
      <c r="W67" s="17"/>
    </row>
    <row r="68" spans="1:23" s="16" customFormat="1" ht="14.25" customHeight="1">
      <c r="A68" s="31">
        <f>'до 150 кВт'!A68</f>
        <v>43588</v>
      </c>
      <c r="B68" s="18">
        <v>11</v>
      </c>
      <c r="C68" s="19">
        <v>1708</v>
      </c>
      <c r="D68" s="19">
        <v>0</v>
      </c>
      <c r="E68" s="19">
        <v>154.22</v>
      </c>
      <c r="F68" s="24">
        <v>1727.32</v>
      </c>
      <c r="G68" s="24">
        <v>33</v>
      </c>
      <c r="H68" s="20">
        <f t="shared" si="0"/>
        <v>2962.2400000000002</v>
      </c>
      <c r="I68" s="20">
        <f t="shared" si="1"/>
        <v>3355.76</v>
      </c>
      <c r="J68" s="20">
        <f t="shared" si="2"/>
        <v>3979.76</v>
      </c>
      <c r="K68" s="20">
        <f t="shared" si="3"/>
        <v>5356.76</v>
      </c>
      <c r="L68" s="25">
        <v>0</v>
      </c>
      <c r="M68" s="32">
        <v>154.22</v>
      </c>
      <c r="V68" s="17"/>
      <c r="W68" s="17"/>
    </row>
    <row r="69" spans="1:23" s="16" customFormat="1" ht="14.25" customHeight="1">
      <c r="A69" s="31">
        <f>'до 150 кВт'!A69</f>
        <v>43588</v>
      </c>
      <c r="B69" s="18">
        <v>12</v>
      </c>
      <c r="C69" s="19">
        <v>1695.9</v>
      </c>
      <c r="D69" s="19">
        <v>0</v>
      </c>
      <c r="E69" s="19">
        <v>165.45</v>
      </c>
      <c r="F69" s="24">
        <v>1715.22</v>
      </c>
      <c r="G69" s="24">
        <v>33</v>
      </c>
      <c r="H69" s="20">
        <f t="shared" si="0"/>
        <v>2950.1400000000003</v>
      </c>
      <c r="I69" s="20">
        <f t="shared" si="1"/>
        <v>3343.6600000000003</v>
      </c>
      <c r="J69" s="20">
        <f t="shared" si="2"/>
        <v>3967.6600000000003</v>
      </c>
      <c r="K69" s="20">
        <f t="shared" si="3"/>
        <v>5344.66</v>
      </c>
      <c r="L69" s="25">
        <v>0</v>
      </c>
      <c r="M69" s="32">
        <v>165.45</v>
      </c>
      <c r="V69" s="17"/>
      <c r="W69" s="17"/>
    </row>
    <row r="70" spans="1:23" s="16" customFormat="1" ht="14.25" customHeight="1">
      <c r="A70" s="31">
        <f>'до 150 кВт'!A70</f>
        <v>43588</v>
      </c>
      <c r="B70" s="18">
        <v>13</v>
      </c>
      <c r="C70" s="19">
        <v>1691.74</v>
      </c>
      <c r="D70" s="19">
        <v>0</v>
      </c>
      <c r="E70" s="19">
        <v>172.31</v>
      </c>
      <c r="F70" s="24">
        <v>1711.06</v>
      </c>
      <c r="G70" s="24">
        <v>33</v>
      </c>
      <c r="H70" s="20">
        <f t="shared" si="0"/>
        <v>2945.9800000000005</v>
      </c>
      <c r="I70" s="20">
        <f t="shared" si="1"/>
        <v>3339.5</v>
      </c>
      <c r="J70" s="20">
        <f t="shared" si="2"/>
        <v>3963.5</v>
      </c>
      <c r="K70" s="20">
        <f t="shared" si="3"/>
        <v>5340.5</v>
      </c>
      <c r="L70" s="25">
        <v>0</v>
      </c>
      <c r="M70" s="32">
        <v>172.31</v>
      </c>
      <c r="V70" s="17"/>
      <c r="W70" s="17"/>
    </row>
    <row r="71" spans="1:23" s="16" customFormat="1" ht="14.25" customHeight="1">
      <c r="A71" s="31">
        <f>'до 150 кВт'!A71</f>
        <v>43588</v>
      </c>
      <c r="B71" s="18">
        <v>14</v>
      </c>
      <c r="C71" s="19">
        <v>1679.17</v>
      </c>
      <c r="D71" s="19">
        <v>0</v>
      </c>
      <c r="E71" s="19">
        <v>156.28</v>
      </c>
      <c r="F71" s="24">
        <v>1698.49</v>
      </c>
      <c r="G71" s="24">
        <v>33</v>
      </c>
      <c r="H71" s="20">
        <f t="shared" si="0"/>
        <v>2933.4100000000003</v>
      </c>
      <c r="I71" s="20">
        <f t="shared" si="1"/>
        <v>3326.9300000000003</v>
      </c>
      <c r="J71" s="20">
        <f t="shared" si="2"/>
        <v>3950.9300000000003</v>
      </c>
      <c r="K71" s="20">
        <f t="shared" si="3"/>
        <v>5327.93</v>
      </c>
      <c r="L71" s="25">
        <v>0</v>
      </c>
      <c r="M71" s="32">
        <v>156.28</v>
      </c>
      <c r="V71" s="17"/>
      <c r="W71" s="17"/>
    </row>
    <row r="72" spans="1:23" s="16" customFormat="1" ht="14.25" customHeight="1">
      <c r="A72" s="31">
        <f>'до 150 кВт'!A72</f>
        <v>43588</v>
      </c>
      <c r="B72" s="18">
        <v>15</v>
      </c>
      <c r="C72" s="19">
        <v>1670.21</v>
      </c>
      <c r="D72" s="19">
        <v>0</v>
      </c>
      <c r="E72" s="19">
        <v>172.06</v>
      </c>
      <c r="F72" s="24">
        <v>1689.53</v>
      </c>
      <c r="G72" s="24">
        <v>33</v>
      </c>
      <c r="H72" s="20">
        <f t="shared" si="0"/>
        <v>2924.4500000000003</v>
      </c>
      <c r="I72" s="20">
        <f t="shared" si="1"/>
        <v>3317.9700000000003</v>
      </c>
      <c r="J72" s="20">
        <f t="shared" si="2"/>
        <v>3941.9700000000003</v>
      </c>
      <c r="K72" s="20">
        <f t="shared" si="3"/>
        <v>5318.97</v>
      </c>
      <c r="L72" s="25">
        <v>0</v>
      </c>
      <c r="M72" s="32">
        <v>172.06</v>
      </c>
      <c r="V72" s="17"/>
      <c r="W72" s="17"/>
    </row>
    <row r="73" spans="1:23" s="16" customFormat="1" ht="14.25" customHeight="1">
      <c r="A73" s="31">
        <f>'до 150 кВт'!A73</f>
        <v>43588</v>
      </c>
      <c r="B73" s="18">
        <v>16</v>
      </c>
      <c r="C73" s="19">
        <v>1668.19</v>
      </c>
      <c r="D73" s="19">
        <v>0</v>
      </c>
      <c r="E73" s="19">
        <v>177.42</v>
      </c>
      <c r="F73" s="24">
        <v>1687.51</v>
      </c>
      <c r="G73" s="24">
        <v>33</v>
      </c>
      <c r="H73" s="20">
        <f t="shared" si="0"/>
        <v>2922.4300000000003</v>
      </c>
      <c r="I73" s="20">
        <f t="shared" si="1"/>
        <v>3315.9500000000003</v>
      </c>
      <c r="J73" s="20">
        <f t="shared" si="2"/>
        <v>3939.9500000000003</v>
      </c>
      <c r="K73" s="20">
        <f t="shared" si="3"/>
        <v>5316.950000000001</v>
      </c>
      <c r="L73" s="25">
        <v>0</v>
      </c>
      <c r="M73" s="32">
        <v>177.42</v>
      </c>
      <c r="V73" s="17"/>
      <c r="W73" s="17"/>
    </row>
    <row r="74" spans="1:23" s="16" customFormat="1" ht="14.25" customHeight="1">
      <c r="A74" s="31">
        <f>'до 150 кВт'!A74</f>
        <v>43588</v>
      </c>
      <c r="B74" s="18">
        <v>17</v>
      </c>
      <c r="C74" s="19">
        <v>1671.66</v>
      </c>
      <c r="D74" s="19">
        <v>0</v>
      </c>
      <c r="E74" s="19">
        <v>153.71</v>
      </c>
      <c r="F74" s="24">
        <v>1690.98</v>
      </c>
      <c r="G74" s="24">
        <v>33</v>
      </c>
      <c r="H74" s="20">
        <f aca="true" t="shared" si="4" ref="H74:H137">SUM($C74,$G74,$R$5,$R$6)</f>
        <v>2925.9000000000005</v>
      </c>
      <c r="I74" s="20">
        <f aca="true" t="shared" si="5" ref="I74:I137">SUM($C74,$G74,$S$5,$S$6)</f>
        <v>3319.42</v>
      </c>
      <c r="J74" s="20">
        <f aca="true" t="shared" si="6" ref="J74:J137">SUM($C74,$G74,$T$5,$T$6)</f>
        <v>3943.42</v>
      </c>
      <c r="K74" s="20">
        <f aca="true" t="shared" si="7" ref="K74:K137">SUM($C74,$G74,$U$5,$U$6)</f>
        <v>5320.42</v>
      </c>
      <c r="L74" s="25">
        <v>0</v>
      </c>
      <c r="M74" s="32">
        <v>153.71</v>
      </c>
      <c r="V74" s="17"/>
      <c r="W74" s="17"/>
    </row>
    <row r="75" spans="1:23" s="16" customFormat="1" ht="14.25" customHeight="1">
      <c r="A75" s="31">
        <f>'до 150 кВт'!A75</f>
        <v>43588</v>
      </c>
      <c r="B75" s="18">
        <v>18</v>
      </c>
      <c r="C75" s="19">
        <v>1691.23</v>
      </c>
      <c r="D75" s="19">
        <v>1.27</v>
      </c>
      <c r="E75" s="19">
        <v>0</v>
      </c>
      <c r="F75" s="24">
        <v>1710.55</v>
      </c>
      <c r="G75" s="24">
        <v>33</v>
      </c>
      <c r="H75" s="20">
        <f t="shared" si="4"/>
        <v>2945.4700000000003</v>
      </c>
      <c r="I75" s="20">
        <f t="shared" si="5"/>
        <v>3338.9900000000002</v>
      </c>
      <c r="J75" s="20">
        <f t="shared" si="6"/>
        <v>3962.9900000000002</v>
      </c>
      <c r="K75" s="20">
        <f t="shared" si="7"/>
        <v>5339.99</v>
      </c>
      <c r="L75" s="25">
        <v>1.27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43588</v>
      </c>
      <c r="B76" s="18">
        <v>19</v>
      </c>
      <c r="C76" s="19">
        <v>1704.17</v>
      </c>
      <c r="D76" s="19">
        <v>0</v>
      </c>
      <c r="E76" s="19">
        <v>207.88</v>
      </c>
      <c r="F76" s="24">
        <v>1723.49</v>
      </c>
      <c r="G76" s="24">
        <v>33</v>
      </c>
      <c r="H76" s="20">
        <f t="shared" si="4"/>
        <v>2958.4100000000003</v>
      </c>
      <c r="I76" s="20">
        <f t="shared" si="5"/>
        <v>3351.9300000000003</v>
      </c>
      <c r="J76" s="20">
        <f t="shared" si="6"/>
        <v>3975.9300000000003</v>
      </c>
      <c r="K76" s="20">
        <f t="shared" si="7"/>
        <v>5352.93</v>
      </c>
      <c r="L76" s="25">
        <v>0</v>
      </c>
      <c r="M76" s="32">
        <v>207.88</v>
      </c>
      <c r="V76" s="17"/>
      <c r="W76" s="17"/>
    </row>
    <row r="77" spans="1:23" s="16" customFormat="1" ht="14.25" customHeight="1">
      <c r="A77" s="31">
        <f>'до 150 кВт'!A77</f>
        <v>43588</v>
      </c>
      <c r="B77" s="18">
        <v>20</v>
      </c>
      <c r="C77" s="19">
        <v>1703.67</v>
      </c>
      <c r="D77" s="19">
        <v>0</v>
      </c>
      <c r="E77" s="19">
        <v>231.05</v>
      </c>
      <c r="F77" s="24">
        <v>1722.99</v>
      </c>
      <c r="G77" s="24">
        <v>33</v>
      </c>
      <c r="H77" s="20">
        <f t="shared" si="4"/>
        <v>2957.9100000000003</v>
      </c>
      <c r="I77" s="20">
        <f t="shared" si="5"/>
        <v>3351.4300000000003</v>
      </c>
      <c r="J77" s="20">
        <f t="shared" si="6"/>
        <v>3975.4300000000003</v>
      </c>
      <c r="K77" s="20">
        <f t="shared" si="7"/>
        <v>5352.43</v>
      </c>
      <c r="L77" s="25">
        <v>0</v>
      </c>
      <c r="M77" s="32">
        <v>231.05</v>
      </c>
      <c r="V77" s="17"/>
      <c r="W77" s="17"/>
    </row>
    <row r="78" spans="1:23" s="16" customFormat="1" ht="14.25" customHeight="1">
      <c r="A78" s="31">
        <f>'до 150 кВт'!A78</f>
        <v>43588</v>
      </c>
      <c r="B78" s="18">
        <v>21</v>
      </c>
      <c r="C78" s="19">
        <v>1708.36</v>
      </c>
      <c r="D78" s="19">
        <v>0</v>
      </c>
      <c r="E78" s="19">
        <v>237.3</v>
      </c>
      <c r="F78" s="24">
        <v>1727.68</v>
      </c>
      <c r="G78" s="24">
        <v>33</v>
      </c>
      <c r="H78" s="20">
        <f t="shared" si="4"/>
        <v>2962.6000000000004</v>
      </c>
      <c r="I78" s="20">
        <f t="shared" si="5"/>
        <v>3356.12</v>
      </c>
      <c r="J78" s="20">
        <f t="shared" si="6"/>
        <v>3980.12</v>
      </c>
      <c r="K78" s="20">
        <f t="shared" si="7"/>
        <v>5357.12</v>
      </c>
      <c r="L78" s="25">
        <v>0</v>
      </c>
      <c r="M78" s="32">
        <v>237.3</v>
      </c>
      <c r="V78" s="17"/>
      <c r="W78" s="17"/>
    </row>
    <row r="79" spans="1:23" s="16" customFormat="1" ht="14.25" customHeight="1">
      <c r="A79" s="31">
        <f>'до 150 кВт'!A79</f>
        <v>43588</v>
      </c>
      <c r="B79" s="18">
        <v>22</v>
      </c>
      <c r="C79" s="19">
        <v>1655.28</v>
      </c>
      <c r="D79" s="19">
        <v>0</v>
      </c>
      <c r="E79" s="19">
        <v>265.07</v>
      </c>
      <c r="F79" s="24">
        <v>1674.6</v>
      </c>
      <c r="G79" s="24">
        <v>33</v>
      </c>
      <c r="H79" s="20">
        <f t="shared" si="4"/>
        <v>2909.5200000000004</v>
      </c>
      <c r="I79" s="20">
        <f t="shared" si="5"/>
        <v>3303.04</v>
      </c>
      <c r="J79" s="20">
        <f t="shared" si="6"/>
        <v>3927.04</v>
      </c>
      <c r="K79" s="20">
        <f t="shared" si="7"/>
        <v>5304.04</v>
      </c>
      <c r="L79" s="25">
        <v>0</v>
      </c>
      <c r="M79" s="32">
        <v>265.07</v>
      </c>
      <c r="V79" s="17"/>
      <c r="W79" s="17"/>
    </row>
    <row r="80" spans="1:23" s="16" customFormat="1" ht="14.25" customHeight="1">
      <c r="A80" s="31">
        <f>'до 150 кВт'!A80</f>
        <v>43588</v>
      </c>
      <c r="B80" s="18">
        <v>23</v>
      </c>
      <c r="C80" s="19">
        <v>1498.78</v>
      </c>
      <c r="D80" s="19">
        <v>0</v>
      </c>
      <c r="E80" s="19">
        <v>462.15</v>
      </c>
      <c r="F80" s="24">
        <v>1518.1</v>
      </c>
      <c r="G80" s="24">
        <v>33</v>
      </c>
      <c r="H80" s="20">
        <f t="shared" si="4"/>
        <v>2753.0200000000004</v>
      </c>
      <c r="I80" s="20">
        <f t="shared" si="5"/>
        <v>3146.54</v>
      </c>
      <c r="J80" s="20">
        <f t="shared" si="6"/>
        <v>3770.54</v>
      </c>
      <c r="K80" s="20">
        <f t="shared" si="7"/>
        <v>5147.54</v>
      </c>
      <c r="L80" s="25">
        <v>0</v>
      </c>
      <c r="M80" s="32">
        <v>462.15</v>
      </c>
      <c r="V80" s="17"/>
      <c r="W80" s="17"/>
    </row>
    <row r="81" spans="1:23" s="16" customFormat="1" ht="14.25" customHeight="1">
      <c r="A81" s="31">
        <f>'до 150 кВт'!A81</f>
        <v>43589</v>
      </c>
      <c r="B81" s="18">
        <v>0</v>
      </c>
      <c r="C81" s="19">
        <v>1416.91</v>
      </c>
      <c r="D81" s="19">
        <v>0</v>
      </c>
      <c r="E81" s="19">
        <v>287.21</v>
      </c>
      <c r="F81" s="24">
        <v>1436.23</v>
      </c>
      <c r="G81" s="24">
        <v>33</v>
      </c>
      <c r="H81" s="20">
        <f t="shared" si="4"/>
        <v>2671.1500000000005</v>
      </c>
      <c r="I81" s="20">
        <f t="shared" si="5"/>
        <v>3064.67</v>
      </c>
      <c r="J81" s="20">
        <f t="shared" si="6"/>
        <v>3688.67</v>
      </c>
      <c r="K81" s="20">
        <f t="shared" si="7"/>
        <v>5065.67</v>
      </c>
      <c r="L81" s="25">
        <v>0</v>
      </c>
      <c r="M81" s="32">
        <v>287.21</v>
      </c>
      <c r="V81" s="17"/>
      <c r="W81" s="17"/>
    </row>
    <row r="82" spans="1:23" s="16" customFormat="1" ht="14.25" customHeight="1">
      <c r="A82" s="31">
        <f>'до 150 кВт'!A82</f>
        <v>43589</v>
      </c>
      <c r="B82" s="18">
        <v>1</v>
      </c>
      <c r="C82" s="19">
        <v>1092.92</v>
      </c>
      <c r="D82" s="19">
        <v>0</v>
      </c>
      <c r="E82" s="19">
        <v>185.27</v>
      </c>
      <c r="F82" s="24">
        <v>1112.24</v>
      </c>
      <c r="G82" s="24">
        <v>33</v>
      </c>
      <c r="H82" s="20">
        <f t="shared" si="4"/>
        <v>2347.1600000000003</v>
      </c>
      <c r="I82" s="20">
        <f t="shared" si="5"/>
        <v>2740.6800000000003</v>
      </c>
      <c r="J82" s="20">
        <f t="shared" si="6"/>
        <v>3364.6800000000003</v>
      </c>
      <c r="K82" s="20">
        <f t="shared" si="7"/>
        <v>4741.68</v>
      </c>
      <c r="L82" s="25">
        <v>0</v>
      </c>
      <c r="M82" s="32">
        <v>185.27</v>
      </c>
      <c r="V82" s="17"/>
      <c r="W82" s="17"/>
    </row>
    <row r="83" spans="1:23" s="16" customFormat="1" ht="14.25" customHeight="1">
      <c r="A83" s="31">
        <f>'до 150 кВт'!A83</f>
        <v>43589</v>
      </c>
      <c r="B83" s="18">
        <v>2</v>
      </c>
      <c r="C83" s="19">
        <v>1078.26</v>
      </c>
      <c r="D83" s="19">
        <v>0</v>
      </c>
      <c r="E83" s="19">
        <v>216.9</v>
      </c>
      <c r="F83" s="24">
        <v>1097.58</v>
      </c>
      <c r="G83" s="24">
        <v>33</v>
      </c>
      <c r="H83" s="20">
        <f t="shared" si="4"/>
        <v>2332.5</v>
      </c>
      <c r="I83" s="20">
        <f t="shared" si="5"/>
        <v>2726.0200000000004</v>
      </c>
      <c r="J83" s="20">
        <f t="shared" si="6"/>
        <v>3350.0200000000004</v>
      </c>
      <c r="K83" s="20">
        <f t="shared" si="7"/>
        <v>4727.02</v>
      </c>
      <c r="L83" s="25">
        <v>0</v>
      </c>
      <c r="M83" s="32">
        <v>216.9</v>
      </c>
      <c r="V83" s="17"/>
      <c r="W83" s="17"/>
    </row>
    <row r="84" spans="1:23" s="16" customFormat="1" ht="14.25" customHeight="1">
      <c r="A84" s="31">
        <f>'до 150 кВт'!A84</f>
        <v>43589</v>
      </c>
      <c r="B84" s="18">
        <v>3</v>
      </c>
      <c r="C84" s="19">
        <v>1066.4</v>
      </c>
      <c r="D84" s="19">
        <v>0</v>
      </c>
      <c r="E84" s="19">
        <v>111.32</v>
      </c>
      <c r="F84" s="24">
        <v>1085.72</v>
      </c>
      <c r="G84" s="24">
        <v>33</v>
      </c>
      <c r="H84" s="20">
        <f t="shared" si="4"/>
        <v>2320.6400000000003</v>
      </c>
      <c r="I84" s="20">
        <f t="shared" si="5"/>
        <v>2714.1600000000003</v>
      </c>
      <c r="J84" s="20">
        <f t="shared" si="6"/>
        <v>3338.1600000000003</v>
      </c>
      <c r="K84" s="20">
        <f t="shared" si="7"/>
        <v>4715.16</v>
      </c>
      <c r="L84" s="25">
        <v>0</v>
      </c>
      <c r="M84" s="32">
        <v>111.32</v>
      </c>
      <c r="V84" s="17"/>
      <c r="W84" s="17"/>
    </row>
    <row r="85" spans="1:23" s="16" customFormat="1" ht="14.25" customHeight="1">
      <c r="A85" s="31">
        <f>'до 150 кВт'!A85</f>
        <v>43589</v>
      </c>
      <c r="B85" s="18">
        <v>4</v>
      </c>
      <c r="C85" s="19">
        <v>1094.65</v>
      </c>
      <c r="D85" s="19">
        <v>0</v>
      </c>
      <c r="E85" s="19">
        <v>66.09</v>
      </c>
      <c r="F85" s="24">
        <v>1113.97</v>
      </c>
      <c r="G85" s="24">
        <v>33</v>
      </c>
      <c r="H85" s="20">
        <f t="shared" si="4"/>
        <v>2348.8900000000003</v>
      </c>
      <c r="I85" s="20">
        <f t="shared" si="5"/>
        <v>2742.4100000000003</v>
      </c>
      <c r="J85" s="20">
        <f t="shared" si="6"/>
        <v>3366.4100000000003</v>
      </c>
      <c r="K85" s="20">
        <f t="shared" si="7"/>
        <v>4743.41</v>
      </c>
      <c r="L85" s="25">
        <v>0</v>
      </c>
      <c r="M85" s="32">
        <v>66.09</v>
      </c>
      <c r="V85" s="17"/>
      <c r="W85" s="17"/>
    </row>
    <row r="86" spans="1:23" s="16" customFormat="1" ht="14.25" customHeight="1">
      <c r="A86" s="31">
        <f>'до 150 кВт'!A86</f>
        <v>43589</v>
      </c>
      <c r="B86" s="18">
        <v>5</v>
      </c>
      <c r="C86" s="19">
        <v>1252.79</v>
      </c>
      <c r="D86" s="19">
        <v>221.32</v>
      </c>
      <c r="E86" s="19">
        <v>0</v>
      </c>
      <c r="F86" s="24">
        <v>1272.11</v>
      </c>
      <c r="G86" s="24">
        <v>33</v>
      </c>
      <c r="H86" s="20">
        <f t="shared" si="4"/>
        <v>2507.03</v>
      </c>
      <c r="I86" s="20">
        <f t="shared" si="5"/>
        <v>2900.55</v>
      </c>
      <c r="J86" s="20">
        <f t="shared" si="6"/>
        <v>3524.55</v>
      </c>
      <c r="K86" s="20">
        <f t="shared" si="7"/>
        <v>4901.55</v>
      </c>
      <c r="L86" s="25">
        <v>221.32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43589</v>
      </c>
      <c r="B87" s="18">
        <v>6</v>
      </c>
      <c r="C87" s="19">
        <v>1552.25</v>
      </c>
      <c r="D87" s="19">
        <v>105.29</v>
      </c>
      <c r="E87" s="19">
        <v>0</v>
      </c>
      <c r="F87" s="24">
        <v>1571.57</v>
      </c>
      <c r="G87" s="24">
        <v>33</v>
      </c>
      <c r="H87" s="20">
        <f t="shared" si="4"/>
        <v>2806.4900000000002</v>
      </c>
      <c r="I87" s="20">
        <f t="shared" si="5"/>
        <v>3200.01</v>
      </c>
      <c r="J87" s="20">
        <f t="shared" si="6"/>
        <v>3824.01</v>
      </c>
      <c r="K87" s="20">
        <f t="shared" si="7"/>
        <v>5201.01</v>
      </c>
      <c r="L87" s="25">
        <v>105.29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43589</v>
      </c>
      <c r="B88" s="18">
        <v>7</v>
      </c>
      <c r="C88" s="19">
        <v>1660.96</v>
      </c>
      <c r="D88" s="19">
        <v>0</v>
      </c>
      <c r="E88" s="19">
        <v>42.38</v>
      </c>
      <c r="F88" s="24">
        <v>1680.28</v>
      </c>
      <c r="G88" s="24">
        <v>33</v>
      </c>
      <c r="H88" s="20">
        <f t="shared" si="4"/>
        <v>2915.2000000000003</v>
      </c>
      <c r="I88" s="20">
        <f t="shared" si="5"/>
        <v>3308.7200000000003</v>
      </c>
      <c r="J88" s="20">
        <f t="shared" si="6"/>
        <v>3932.7200000000003</v>
      </c>
      <c r="K88" s="20">
        <f t="shared" si="7"/>
        <v>5309.72</v>
      </c>
      <c r="L88" s="25">
        <v>0</v>
      </c>
      <c r="M88" s="32">
        <v>42.38</v>
      </c>
      <c r="V88" s="17"/>
      <c r="W88" s="17"/>
    </row>
    <row r="89" spans="1:23" s="16" customFormat="1" ht="14.25" customHeight="1">
      <c r="A89" s="31">
        <f>'до 150 кВт'!A89</f>
        <v>43589</v>
      </c>
      <c r="B89" s="18">
        <v>8</v>
      </c>
      <c r="C89" s="19">
        <v>1742.32</v>
      </c>
      <c r="D89" s="19">
        <v>0</v>
      </c>
      <c r="E89" s="19">
        <v>4.77</v>
      </c>
      <c r="F89" s="24">
        <v>1761.64</v>
      </c>
      <c r="G89" s="24">
        <v>33</v>
      </c>
      <c r="H89" s="20">
        <f t="shared" si="4"/>
        <v>2996.5600000000004</v>
      </c>
      <c r="I89" s="20">
        <f t="shared" si="5"/>
        <v>3390.08</v>
      </c>
      <c r="J89" s="20">
        <f t="shared" si="6"/>
        <v>4014.08</v>
      </c>
      <c r="K89" s="20">
        <f t="shared" si="7"/>
        <v>5391.08</v>
      </c>
      <c r="L89" s="25">
        <v>0</v>
      </c>
      <c r="M89" s="32">
        <v>4.77</v>
      </c>
      <c r="V89" s="17"/>
      <c r="W89" s="17"/>
    </row>
    <row r="90" spans="1:23" s="16" customFormat="1" ht="14.25" customHeight="1">
      <c r="A90" s="31">
        <f>'до 150 кВт'!A90</f>
        <v>43589</v>
      </c>
      <c r="B90" s="18">
        <v>9</v>
      </c>
      <c r="C90" s="19">
        <v>1733.9</v>
      </c>
      <c r="D90" s="19">
        <v>8.6</v>
      </c>
      <c r="E90" s="19">
        <v>0</v>
      </c>
      <c r="F90" s="24">
        <v>1753.22</v>
      </c>
      <c r="G90" s="24">
        <v>33</v>
      </c>
      <c r="H90" s="20">
        <f t="shared" si="4"/>
        <v>2988.1400000000003</v>
      </c>
      <c r="I90" s="20">
        <f t="shared" si="5"/>
        <v>3381.6600000000003</v>
      </c>
      <c r="J90" s="20">
        <f t="shared" si="6"/>
        <v>4005.6600000000003</v>
      </c>
      <c r="K90" s="20">
        <f t="shared" si="7"/>
        <v>5382.66</v>
      </c>
      <c r="L90" s="25">
        <v>8.6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43589</v>
      </c>
      <c r="B91" s="18">
        <v>10</v>
      </c>
      <c r="C91" s="19">
        <v>1771.69</v>
      </c>
      <c r="D91" s="19">
        <v>0</v>
      </c>
      <c r="E91" s="19">
        <v>70.53</v>
      </c>
      <c r="F91" s="24">
        <v>1791.01</v>
      </c>
      <c r="G91" s="24">
        <v>33</v>
      </c>
      <c r="H91" s="20">
        <f t="shared" si="4"/>
        <v>3025.9300000000003</v>
      </c>
      <c r="I91" s="20">
        <f t="shared" si="5"/>
        <v>3419.4500000000003</v>
      </c>
      <c r="J91" s="20">
        <f t="shared" si="6"/>
        <v>4043.4500000000003</v>
      </c>
      <c r="K91" s="20">
        <f t="shared" si="7"/>
        <v>5420.450000000001</v>
      </c>
      <c r="L91" s="25">
        <v>0</v>
      </c>
      <c r="M91" s="32">
        <v>70.53</v>
      </c>
      <c r="V91" s="17"/>
      <c r="W91" s="17"/>
    </row>
    <row r="92" spans="1:23" s="16" customFormat="1" ht="14.25" customHeight="1">
      <c r="A92" s="31">
        <f>'до 150 кВт'!A92</f>
        <v>43589</v>
      </c>
      <c r="B92" s="18">
        <v>11</v>
      </c>
      <c r="C92" s="19">
        <v>1711.93</v>
      </c>
      <c r="D92" s="19">
        <v>0</v>
      </c>
      <c r="E92" s="19">
        <v>30.58</v>
      </c>
      <c r="F92" s="24">
        <v>1731.25</v>
      </c>
      <c r="G92" s="24">
        <v>33</v>
      </c>
      <c r="H92" s="20">
        <f t="shared" si="4"/>
        <v>2966.17</v>
      </c>
      <c r="I92" s="20">
        <f t="shared" si="5"/>
        <v>3359.6900000000005</v>
      </c>
      <c r="J92" s="20">
        <f t="shared" si="6"/>
        <v>3983.6900000000005</v>
      </c>
      <c r="K92" s="20">
        <f t="shared" si="7"/>
        <v>5360.6900000000005</v>
      </c>
      <c r="L92" s="25">
        <v>0</v>
      </c>
      <c r="M92" s="32">
        <v>30.58</v>
      </c>
      <c r="V92" s="17"/>
      <c r="W92" s="17"/>
    </row>
    <row r="93" spans="1:23" s="16" customFormat="1" ht="14.25" customHeight="1">
      <c r="A93" s="31">
        <f>'до 150 кВт'!A93</f>
        <v>43589</v>
      </c>
      <c r="B93" s="18">
        <v>12</v>
      </c>
      <c r="C93" s="19">
        <v>1687.68</v>
      </c>
      <c r="D93" s="19">
        <v>0</v>
      </c>
      <c r="E93" s="19">
        <v>116.86</v>
      </c>
      <c r="F93" s="24">
        <v>1707</v>
      </c>
      <c r="G93" s="24">
        <v>33</v>
      </c>
      <c r="H93" s="20">
        <f t="shared" si="4"/>
        <v>2941.92</v>
      </c>
      <c r="I93" s="20">
        <f t="shared" si="5"/>
        <v>3335.4400000000005</v>
      </c>
      <c r="J93" s="20">
        <f t="shared" si="6"/>
        <v>3959.4400000000005</v>
      </c>
      <c r="K93" s="20">
        <f t="shared" si="7"/>
        <v>5336.4400000000005</v>
      </c>
      <c r="L93" s="25">
        <v>0</v>
      </c>
      <c r="M93" s="32">
        <v>116.86</v>
      </c>
      <c r="V93" s="17"/>
      <c r="W93" s="17"/>
    </row>
    <row r="94" spans="1:23" s="16" customFormat="1" ht="14.25" customHeight="1">
      <c r="A94" s="31">
        <f>'до 150 кВт'!A94</f>
        <v>43589</v>
      </c>
      <c r="B94" s="18">
        <v>13</v>
      </c>
      <c r="C94" s="19">
        <v>1687.73</v>
      </c>
      <c r="D94" s="19">
        <v>0</v>
      </c>
      <c r="E94" s="19">
        <v>96.14</v>
      </c>
      <c r="F94" s="24">
        <v>1707.05</v>
      </c>
      <c r="G94" s="24">
        <v>33</v>
      </c>
      <c r="H94" s="20">
        <f t="shared" si="4"/>
        <v>2941.9700000000003</v>
      </c>
      <c r="I94" s="20">
        <f t="shared" si="5"/>
        <v>3335.4900000000002</v>
      </c>
      <c r="J94" s="20">
        <f t="shared" si="6"/>
        <v>3959.4900000000002</v>
      </c>
      <c r="K94" s="20">
        <f t="shared" si="7"/>
        <v>5336.49</v>
      </c>
      <c r="L94" s="25">
        <v>0</v>
      </c>
      <c r="M94" s="32">
        <v>96.14</v>
      </c>
      <c r="V94" s="17"/>
      <c r="W94" s="17"/>
    </row>
    <row r="95" spans="1:23" s="16" customFormat="1" ht="14.25" customHeight="1">
      <c r="A95" s="31">
        <f>'до 150 кВт'!A95</f>
        <v>43589</v>
      </c>
      <c r="B95" s="18">
        <v>14</v>
      </c>
      <c r="C95" s="19">
        <v>1682.88</v>
      </c>
      <c r="D95" s="19">
        <v>0</v>
      </c>
      <c r="E95" s="19">
        <v>130.98</v>
      </c>
      <c r="F95" s="24">
        <v>1702.2</v>
      </c>
      <c r="G95" s="24">
        <v>33</v>
      </c>
      <c r="H95" s="20">
        <f t="shared" si="4"/>
        <v>2937.1200000000003</v>
      </c>
      <c r="I95" s="20">
        <f t="shared" si="5"/>
        <v>3330.6400000000003</v>
      </c>
      <c r="J95" s="20">
        <f t="shared" si="6"/>
        <v>3954.6400000000003</v>
      </c>
      <c r="K95" s="20">
        <f t="shared" si="7"/>
        <v>5331.64</v>
      </c>
      <c r="L95" s="25">
        <v>0</v>
      </c>
      <c r="M95" s="32">
        <v>130.98</v>
      </c>
      <c r="V95" s="17"/>
      <c r="W95" s="17"/>
    </row>
    <row r="96" spans="1:23" s="16" customFormat="1" ht="14.25" customHeight="1">
      <c r="A96" s="31">
        <f>'до 150 кВт'!A96</f>
        <v>43589</v>
      </c>
      <c r="B96" s="18">
        <v>15</v>
      </c>
      <c r="C96" s="19">
        <v>1661.64</v>
      </c>
      <c r="D96" s="19">
        <v>0</v>
      </c>
      <c r="E96" s="19">
        <v>124.54</v>
      </c>
      <c r="F96" s="24">
        <v>1680.96</v>
      </c>
      <c r="G96" s="24">
        <v>33</v>
      </c>
      <c r="H96" s="20">
        <f t="shared" si="4"/>
        <v>2915.88</v>
      </c>
      <c r="I96" s="20">
        <f t="shared" si="5"/>
        <v>3309.4000000000005</v>
      </c>
      <c r="J96" s="20">
        <f t="shared" si="6"/>
        <v>3933.4000000000005</v>
      </c>
      <c r="K96" s="20">
        <f t="shared" si="7"/>
        <v>5310.400000000001</v>
      </c>
      <c r="L96" s="25">
        <v>0</v>
      </c>
      <c r="M96" s="32">
        <v>124.54</v>
      </c>
      <c r="V96" s="17"/>
      <c r="W96" s="17"/>
    </row>
    <row r="97" spans="1:23" s="16" customFormat="1" ht="14.25" customHeight="1">
      <c r="A97" s="31">
        <f>'до 150 кВт'!A97</f>
        <v>43589</v>
      </c>
      <c r="B97" s="18">
        <v>16</v>
      </c>
      <c r="C97" s="19">
        <v>1661.79</v>
      </c>
      <c r="D97" s="19">
        <v>0</v>
      </c>
      <c r="E97" s="19">
        <v>215.01</v>
      </c>
      <c r="F97" s="24">
        <v>1681.11</v>
      </c>
      <c r="G97" s="24">
        <v>33</v>
      </c>
      <c r="H97" s="20">
        <f t="shared" si="4"/>
        <v>2916.03</v>
      </c>
      <c r="I97" s="20">
        <f t="shared" si="5"/>
        <v>3309.55</v>
      </c>
      <c r="J97" s="20">
        <f t="shared" si="6"/>
        <v>3933.55</v>
      </c>
      <c r="K97" s="20">
        <f t="shared" si="7"/>
        <v>5310.55</v>
      </c>
      <c r="L97" s="25">
        <v>0</v>
      </c>
      <c r="M97" s="32">
        <v>215.01</v>
      </c>
      <c r="V97" s="17"/>
      <c r="W97" s="17"/>
    </row>
    <row r="98" spans="1:23" s="16" customFormat="1" ht="14.25" customHeight="1">
      <c r="A98" s="31">
        <f>'до 150 кВт'!A98</f>
        <v>43589</v>
      </c>
      <c r="B98" s="18">
        <v>17</v>
      </c>
      <c r="C98" s="19">
        <v>1662</v>
      </c>
      <c r="D98" s="19">
        <v>0</v>
      </c>
      <c r="E98" s="19">
        <v>146.51</v>
      </c>
      <c r="F98" s="24">
        <v>1681.32</v>
      </c>
      <c r="G98" s="24">
        <v>33</v>
      </c>
      <c r="H98" s="20">
        <f t="shared" si="4"/>
        <v>2916.2400000000002</v>
      </c>
      <c r="I98" s="20">
        <f t="shared" si="5"/>
        <v>3309.76</v>
      </c>
      <c r="J98" s="20">
        <f t="shared" si="6"/>
        <v>3933.76</v>
      </c>
      <c r="K98" s="20">
        <f t="shared" si="7"/>
        <v>5310.76</v>
      </c>
      <c r="L98" s="25">
        <v>0</v>
      </c>
      <c r="M98" s="32">
        <v>146.51</v>
      </c>
      <c r="V98" s="17"/>
      <c r="W98" s="17"/>
    </row>
    <row r="99" spans="1:23" s="16" customFormat="1" ht="14.25" customHeight="1">
      <c r="A99" s="31">
        <f>'до 150 кВт'!A99</f>
        <v>43589</v>
      </c>
      <c r="B99" s="18">
        <v>18</v>
      </c>
      <c r="C99" s="19">
        <v>1714.27</v>
      </c>
      <c r="D99" s="19">
        <v>0</v>
      </c>
      <c r="E99" s="19">
        <v>93.64</v>
      </c>
      <c r="F99" s="24">
        <v>1733.59</v>
      </c>
      <c r="G99" s="24">
        <v>33</v>
      </c>
      <c r="H99" s="20">
        <f t="shared" si="4"/>
        <v>2968.51</v>
      </c>
      <c r="I99" s="20">
        <f t="shared" si="5"/>
        <v>3362.03</v>
      </c>
      <c r="J99" s="20">
        <f t="shared" si="6"/>
        <v>3986.03</v>
      </c>
      <c r="K99" s="20">
        <f t="shared" si="7"/>
        <v>5363.030000000001</v>
      </c>
      <c r="L99" s="25">
        <v>0</v>
      </c>
      <c r="M99" s="32">
        <v>93.64</v>
      </c>
      <c r="V99" s="17"/>
      <c r="W99" s="17"/>
    </row>
    <row r="100" spans="1:23" s="16" customFormat="1" ht="14.25" customHeight="1">
      <c r="A100" s="31">
        <f>'до 150 кВт'!A100</f>
        <v>43589</v>
      </c>
      <c r="B100" s="18">
        <v>19</v>
      </c>
      <c r="C100" s="19">
        <v>1709.96</v>
      </c>
      <c r="D100" s="19">
        <v>0</v>
      </c>
      <c r="E100" s="19">
        <v>277.26</v>
      </c>
      <c r="F100" s="24">
        <v>1729.28</v>
      </c>
      <c r="G100" s="24">
        <v>33</v>
      </c>
      <c r="H100" s="20">
        <f t="shared" si="4"/>
        <v>2964.2000000000003</v>
      </c>
      <c r="I100" s="20">
        <f t="shared" si="5"/>
        <v>3357.7200000000003</v>
      </c>
      <c r="J100" s="20">
        <f t="shared" si="6"/>
        <v>3981.7200000000003</v>
      </c>
      <c r="K100" s="20">
        <f t="shared" si="7"/>
        <v>5358.72</v>
      </c>
      <c r="L100" s="25">
        <v>0</v>
      </c>
      <c r="M100" s="32">
        <v>277.26</v>
      </c>
      <c r="V100" s="17"/>
      <c r="W100" s="17"/>
    </row>
    <row r="101" spans="1:23" s="16" customFormat="1" ht="14.25" customHeight="1">
      <c r="A101" s="31">
        <f>'до 150 кВт'!A101</f>
        <v>43589</v>
      </c>
      <c r="B101" s="18">
        <v>20</v>
      </c>
      <c r="C101" s="19">
        <v>1727.19</v>
      </c>
      <c r="D101" s="19">
        <v>0</v>
      </c>
      <c r="E101" s="19">
        <v>278.89</v>
      </c>
      <c r="F101" s="24">
        <v>1746.51</v>
      </c>
      <c r="G101" s="24">
        <v>33</v>
      </c>
      <c r="H101" s="20">
        <f t="shared" si="4"/>
        <v>2981.4300000000003</v>
      </c>
      <c r="I101" s="20">
        <f t="shared" si="5"/>
        <v>3374.9500000000003</v>
      </c>
      <c r="J101" s="20">
        <f t="shared" si="6"/>
        <v>3998.9500000000003</v>
      </c>
      <c r="K101" s="20">
        <f t="shared" si="7"/>
        <v>5375.950000000001</v>
      </c>
      <c r="L101" s="25">
        <v>0</v>
      </c>
      <c r="M101" s="32">
        <v>278.89</v>
      </c>
      <c r="V101" s="17"/>
      <c r="W101" s="17"/>
    </row>
    <row r="102" spans="1:23" s="16" customFormat="1" ht="14.25" customHeight="1">
      <c r="A102" s="31">
        <f>'до 150 кВт'!A102</f>
        <v>43589</v>
      </c>
      <c r="B102" s="18">
        <v>21</v>
      </c>
      <c r="C102" s="19">
        <v>1737.46</v>
      </c>
      <c r="D102" s="19">
        <v>0</v>
      </c>
      <c r="E102" s="19">
        <v>318.62</v>
      </c>
      <c r="F102" s="24">
        <v>1756.78</v>
      </c>
      <c r="G102" s="24">
        <v>33</v>
      </c>
      <c r="H102" s="20">
        <f t="shared" si="4"/>
        <v>2991.7000000000003</v>
      </c>
      <c r="I102" s="20">
        <f t="shared" si="5"/>
        <v>3385.2200000000003</v>
      </c>
      <c r="J102" s="20">
        <f t="shared" si="6"/>
        <v>4009.2200000000003</v>
      </c>
      <c r="K102" s="20">
        <f t="shared" si="7"/>
        <v>5386.22</v>
      </c>
      <c r="L102" s="25">
        <v>0</v>
      </c>
      <c r="M102" s="32">
        <v>318.62</v>
      </c>
      <c r="V102" s="17"/>
      <c r="W102" s="17"/>
    </row>
    <row r="103" spans="1:23" s="16" customFormat="1" ht="14.25" customHeight="1">
      <c r="A103" s="31">
        <f>'до 150 кВт'!A103</f>
        <v>43589</v>
      </c>
      <c r="B103" s="18">
        <v>22</v>
      </c>
      <c r="C103" s="19">
        <v>1695.24</v>
      </c>
      <c r="D103" s="19">
        <v>0</v>
      </c>
      <c r="E103" s="19">
        <v>665.36</v>
      </c>
      <c r="F103" s="24">
        <v>1714.56</v>
      </c>
      <c r="G103" s="24">
        <v>33</v>
      </c>
      <c r="H103" s="20">
        <f t="shared" si="4"/>
        <v>2949.4800000000005</v>
      </c>
      <c r="I103" s="20">
        <f t="shared" si="5"/>
        <v>3343</v>
      </c>
      <c r="J103" s="20">
        <f t="shared" si="6"/>
        <v>3967</v>
      </c>
      <c r="K103" s="20">
        <f t="shared" si="7"/>
        <v>5344</v>
      </c>
      <c r="L103" s="25">
        <v>0</v>
      </c>
      <c r="M103" s="32">
        <v>665.36</v>
      </c>
      <c r="V103" s="17"/>
      <c r="W103" s="17"/>
    </row>
    <row r="104" spans="1:23" s="16" customFormat="1" ht="14.25" customHeight="1">
      <c r="A104" s="31">
        <f>'до 150 кВт'!A104</f>
        <v>43589</v>
      </c>
      <c r="B104" s="18">
        <v>23</v>
      </c>
      <c r="C104" s="19">
        <v>1522.54</v>
      </c>
      <c r="D104" s="19">
        <v>0</v>
      </c>
      <c r="E104" s="19">
        <v>663.43</v>
      </c>
      <c r="F104" s="24">
        <v>1541.86</v>
      </c>
      <c r="G104" s="24">
        <v>33</v>
      </c>
      <c r="H104" s="20">
        <f t="shared" si="4"/>
        <v>2776.78</v>
      </c>
      <c r="I104" s="20">
        <f t="shared" si="5"/>
        <v>3170.3</v>
      </c>
      <c r="J104" s="20">
        <f t="shared" si="6"/>
        <v>3794.3</v>
      </c>
      <c r="K104" s="20">
        <f t="shared" si="7"/>
        <v>5171.3</v>
      </c>
      <c r="L104" s="25">
        <v>0</v>
      </c>
      <c r="M104" s="32">
        <v>663.43</v>
      </c>
      <c r="V104" s="17"/>
      <c r="W104" s="17"/>
    </row>
    <row r="105" spans="1:23" s="16" customFormat="1" ht="14.25" customHeight="1">
      <c r="A105" s="31">
        <f>'до 150 кВт'!A105</f>
        <v>43590</v>
      </c>
      <c r="B105" s="18">
        <v>0</v>
      </c>
      <c r="C105" s="19">
        <v>1171.94</v>
      </c>
      <c r="D105" s="19">
        <v>0</v>
      </c>
      <c r="E105" s="19">
        <v>11.34</v>
      </c>
      <c r="F105" s="24">
        <v>1191.26</v>
      </c>
      <c r="G105" s="24">
        <v>33</v>
      </c>
      <c r="H105" s="20">
        <f t="shared" si="4"/>
        <v>2426.1800000000003</v>
      </c>
      <c r="I105" s="20">
        <f t="shared" si="5"/>
        <v>2819.7000000000003</v>
      </c>
      <c r="J105" s="20">
        <f t="shared" si="6"/>
        <v>3443.7000000000003</v>
      </c>
      <c r="K105" s="20">
        <f t="shared" si="7"/>
        <v>4820.700000000001</v>
      </c>
      <c r="L105" s="25">
        <v>0</v>
      </c>
      <c r="M105" s="32">
        <v>11.34</v>
      </c>
      <c r="V105" s="17"/>
      <c r="W105" s="17"/>
    </row>
    <row r="106" spans="1:23" s="16" customFormat="1" ht="14.25" customHeight="1">
      <c r="A106" s="31">
        <f>'до 150 кВт'!A106</f>
        <v>43590</v>
      </c>
      <c r="B106" s="18">
        <v>1</v>
      </c>
      <c r="C106" s="19">
        <v>1092.11</v>
      </c>
      <c r="D106" s="19">
        <v>0</v>
      </c>
      <c r="E106" s="19">
        <v>131.6</v>
      </c>
      <c r="F106" s="24">
        <v>1111.43</v>
      </c>
      <c r="G106" s="24">
        <v>33</v>
      </c>
      <c r="H106" s="20">
        <f t="shared" si="4"/>
        <v>2346.3500000000004</v>
      </c>
      <c r="I106" s="20">
        <f t="shared" si="5"/>
        <v>2739.87</v>
      </c>
      <c r="J106" s="20">
        <f t="shared" si="6"/>
        <v>3363.87</v>
      </c>
      <c r="K106" s="20">
        <f t="shared" si="7"/>
        <v>4740.87</v>
      </c>
      <c r="L106" s="25">
        <v>0</v>
      </c>
      <c r="M106" s="32">
        <v>131.6</v>
      </c>
      <c r="V106" s="17"/>
      <c r="W106" s="17"/>
    </row>
    <row r="107" spans="1:23" s="16" customFormat="1" ht="14.25" customHeight="1">
      <c r="A107" s="31">
        <f>'до 150 кВт'!A107</f>
        <v>43590</v>
      </c>
      <c r="B107" s="18">
        <v>2</v>
      </c>
      <c r="C107" s="19">
        <v>1042.49</v>
      </c>
      <c r="D107" s="19">
        <v>0</v>
      </c>
      <c r="E107" s="19">
        <v>67.14</v>
      </c>
      <c r="F107" s="24">
        <v>1061.81</v>
      </c>
      <c r="G107" s="24">
        <v>33</v>
      </c>
      <c r="H107" s="20">
        <f t="shared" si="4"/>
        <v>2296.7300000000005</v>
      </c>
      <c r="I107" s="20">
        <f t="shared" si="5"/>
        <v>2690.25</v>
      </c>
      <c r="J107" s="20">
        <f t="shared" si="6"/>
        <v>3314.25</v>
      </c>
      <c r="K107" s="20">
        <f t="shared" si="7"/>
        <v>4691.25</v>
      </c>
      <c r="L107" s="25">
        <v>0</v>
      </c>
      <c r="M107" s="32">
        <v>67.14</v>
      </c>
      <c r="V107" s="17"/>
      <c r="W107" s="17"/>
    </row>
    <row r="108" spans="1:23" s="16" customFormat="1" ht="14.25" customHeight="1">
      <c r="A108" s="31">
        <f>'до 150 кВт'!A108</f>
        <v>43590</v>
      </c>
      <c r="B108" s="18">
        <v>3</v>
      </c>
      <c r="C108" s="19">
        <v>1030.65</v>
      </c>
      <c r="D108" s="19">
        <v>8.04</v>
      </c>
      <c r="E108" s="19">
        <v>0</v>
      </c>
      <c r="F108" s="24">
        <v>1049.97</v>
      </c>
      <c r="G108" s="24">
        <v>33</v>
      </c>
      <c r="H108" s="20">
        <f t="shared" si="4"/>
        <v>2284.8900000000003</v>
      </c>
      <c r="I108" s="20">
        <f t="shared" si="5"/>
        <v>2678.4100000000003</v>
      </c>
      <c r="J108" s="20">
        <f t="shared" si="6"/>
        <v>3302.4100000000003</v>
      </c>
      <c r="K108" s="20">
        <f t="shared" si="7"/>
        <v>4679.41</v>
      </c>
      <c r="L108" s="25">
        <v>8.04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43590</v>
      </c>
      <c r="B109" s="18">
        <v>4</v>
      </c>
      <c r="C109" s="19">
        <v>1076.69</v>
      </c>
      <c r="D109" s="19">
        <v>73.79</v>
      </c>
      <c r="E109" s="19">
        <v>0</v>
      </c>
      <c r="F109" s="24">
        <v>1096.01</v>
      </c>
      <c r="G109" s="24">
        <v>33</v>
      </c>
      <c r="H109" s="20">
        <f t="shared" si="4"/>
        <v>2330.9300000000003</v>
      </c>
      <c r="I109" s="20">
        <f t="shared" si="5"/>
        <v>2724.4500000000003</v>
      </c>
      <c r="J109" s="20">
        <f t="shared" si="6"/>
        <v>3348.4500000000003</v>
      </c>
      <c r="K109" s="20">
        <f t="shared" si="7"/>
        <v>4725.450000000001</v>
      </c>
      <c r="L109" s="25">
        <v>73.79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43590</v>
      </c>
      <c r="B110" s="18">
        <v>5</v>
      </c>
      <c r="C110" s="19">
        <v>1201.29</v>
      </c>
      <c r="D110" s="19">
        <v>239.56</v>
      </c>
      <c r="E110" s="19">
        <v>0</v>
      </c>
      <c r="F110" s="24">
        <v>1220.61</v>
      </c>
      <c r="G110" s="24">
        <v>33</v>
      </c>
      <c r="H110" s="20">
        <f t="shared" si="4"/>
        <v>2455.53</v>
      </c>
      <c r="I110" s="20">
        <f t="shared" si="5"/>
        <v>2849.05</v>
      </c>
      <c r="J110" s="20">
        <f t="shared" si="6"/>
        <v>3473.05</v>
      </c>
      <c r="K110" s="20">
        <f t="shared" si="7"/>
        <v>4850.05</v>
      </c>
      <c r="L110" s="25">
        <v>239.56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43590</v>
      </c>
      <c r="B111" s="18">
        <v>6</v>
      </c>
      <c r="C111" s="19">
        <v>1488.21</v>
      </c>
      <c r="D111" s="19">
        <v>135.11</v>
      </c>
      <c r="E111" s="19">
        <v>0</v>
      </c>
      <c r="F111" s="24">
        <v>1507.53</v>
      </c>
      <c r="G111" s="24">
        <v>33</v>
      </c>
      <c r="H111" s="20">
        <f t="shared" si="4"/>
        <v>2742.4500000000003</v>
      </c>
      <c r="I111" s="20">
        <f t="shared" si="5"/>
        <v>3135.9700000000003</v>
      </c>
      <c r="J111" s="20">
        <f t="shared" si="6"/>
        <v>3759.9700000000003</v>
      </c>
      <c r="K111" s="20">
        <f t="shared" si="7"/>
        <v>5136.97</v>
      </c>
      <c r="L111" s="25">
        <v>135.11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43590</v>
      </c>
      <c r="B112" s="18">
        <v>7</v>
      </c>
      <c r="C112" s="19">
        <v>1657.73</v>
      </c>
      <c r="D112" s="19">
        <v>0.01</v>
      </c>
      <c r="E112" s="19">
        <v>15.5</v>
      </c>
      <c r="F112" s="24">
        <v>1677.05</v>
      </c>
      <c r="G112" s="24">
        <v>33</v>
      </c>
      <c r="H112" s="20">
        <f t="shared" si="4"/>
        <v>2911.9700000000003</v>
      </c>
      <c r="I112" s="20">
        <f t="shared" si="5"/>
        <v>3305.4900000000002</v>
      </c>
      <c r="J112" s="20">
        <f t="shared" si="6"/>
        <v>3929.4900000000002</v>
      </c>
      <c r="K112" s="20">
        <f t="shared" si="7"/>
        <v>5306.49</v>
      </c>
      <c r="L112" s="25">
        <v>0.01</v>
      </c>
      <c r="M112" s="32">
        <v>15.5</v>
      </c>
      <c r="V112" s="17"/>
      <c r="W112" s="17"/>
    </row>
    <row r="113" spans="1:23" s="16" customFormat="1" ht="14.25" customHeight="1">
      <c r="A113" s="31">
        <f>'до 150 кВт'!A113</f>
        <v>43590</v>
      </c>
      <c r="B113" s="18">
        <v>8</v>
      </c>
      <c r="C113" s="19">
        <v>1693.02</v>
      </c>
      <c r="D113" s="19">
        <v>16.22</v>
      </c>
      <c r="E113" s="19">
        <v>0</v>
      </c>
      <c r="F113" s="24">
        <v>1712.34</v>
      </c>
      <c r="G113" s="24">
        <v>33</v>
      </c>
      <c r="H113" s="20">
        <f t="shared" si="4"/>
        <v>2947.26</v>
      </c>
      <c r="I113" s="20">
        <f t="shared" si="5"/>
        <v>3340.78</v>
      </c>
      <c r="J113" s="20">
        <f t="shared" si="6"/>
        <v>3964.78</v>
      </c>
      <c r="K113" s="20">
        <f t="shared" si="7"/>
        <v>5341.780000000001</v>
      </c>
      <c r="L113" s="25">
        <v>16.22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43590</v>
      </c>
      <c r="B114" s="18">
        <v>9</v>
      </c>
      <c r="C114" s="19">
        <v>1715.18</v>
      </c>
      <c r="D114" s="19">
        <v>59.12</v>
      </c>
      <c r="E114" s="19">
        <v>0</v>
      </c>
      <c r="F114" s="24">
        <v>1734.5</v>
      </c>
      <c r="G114" s="24">
        <v>33</v>
      </c>
      <c r="H114" s="20">
        <f t="shared" si="4"/>
        <v>2969.42</v>
      </c>
      <c r="I114" s="20">
        <f t="shared" si="5"/>
        <v>3362.9400000000005</v>
      </c>
      <c r="J114" s="20">
        <f t="shared" si="6"/>
        <v>3986.9400000000005</v>
      </c>
      <c r="K114" s="20">
        <f t="shared" si="7"/>
        <v>5363.9400000000005</v>
      </c>
      <c r="L114" s="25">
        <v>59.12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43590</v>
      </c>
      <c r="B115" s="18">
        <v>10</v>
      </c>
      <c r="C115" s="19">
        <v>1728.07</v>
      </c>
      <c r="D115" s="19">
        <v>0</v>
      </c>
      <c r="E115" s="19">
        <v>100.56</v>
      </c>
      <c r="F115" s="24">
        <v>1747.39</v>
      </c>
      <c r="G115" s="24">
        <v>33</v>
      </c>
      <c r="H115" s="20">
        <f t="shared" si="4"/>
        <v>2982.3100000000004</v>
      </c>
      <c r="I115" s="20">
        <f t="shared" si="5"/>
        <v>3375.83</v>
      </c>
      <c r="J115" s="20">
        <f t="shared" si="6"/>
        <v>3999.83</v>
      </c>
      <c r="K115" s="20">
        <f t="shared" si="7"/>
        <v>5376.83</v>
      </c>
      <c r="L115" s="25">
        <v>0</v>
      </c>
      <c r="M115" s="32">
        <v>100.56</v>
      </c>
      <c r="V115" s="17"/>
      <c r="W115" s="17"/>
    </row>
    <row r="116" spans="1:23" s="16" customFormat="1" ht="14.25" customHeight="1">
      <c r="A116" s="31">
        <f>'до 150 кВт'!A116</f>
        <v>43590</v>
      </c>
      <c r="B116" s="18">
        <v>11</v>
      </c>
      <c r="C116" s="19">
        <v>1793.62</v>
      </c>
      <c r="D116" s="19">
        <v>0</v>
      </c>
      <c r="E116" s="19">
        <v>220.03</v>
      </c>
      <c r="F116" s="24">
        <v>1812.94</v>
      </c>
      <c r="G116" s="24">
        <v>33</v>
      </c>
      <c r="H116" s="20">
        <f t="shared" si="4"/>
        <v>3047.86</v>
      </c>
      <c r="I116" s="20">
        <f t="shared" si="5"/>
        <v>3441.38</v>
      </c>
      <c r="J116" s="20">
        <f t="shared" si="6"/>
        <v>4065.38</v>
      </c>
      <c r="K116" s="20">
        <f t="shared" si="7"/>
        <v>5442.38</v>
      </c>
      <c r="L116" s="25">
        <v>0</v>
      </c>
      <c r="M116" s="32">
        <v>220.03</v>
      </c>
      <c r="V116" s="17"/>
      <c r="W116" s="17"/>
    </row>
    <row r="117" spans="1:23" s="16" customFormat="1" ht="14.25" customHeight="1">
      <c r="A117" s="31">
        <f>'до 150 кВт'!A117</f>
        <v>43590</v>
      </c>
      <c r="B117" s="18">
        <v>12</v>
      </c>
      <c r="C117" s="19">
        <v>1775.07</v>
      </c>
      <c r="D117" s="19">
        <v>0</v>
      </c>
      <c r="E117" s="19">
        <v>223.09</v>
      </c>
      <c r="F117" s="24">
        <v>1794.39</v>
      </c>
      <c r="G117" s="24">
        <v>33</v>
      </c>
      <c r="H117" s="20">
        <f t="shared" si="4"/>
        <v>3029.3100000000004</v>
      </c>
      <c r="I117" s="20">
        <f t="shared" si="5"/>
        <v>3422.83</v>
      </c>
      <c r="J117" s="20">
        <f t="shared" si="6"/>
        <v>4046.83</v>
      </c>
      <c r="K117" s="20">
        <f t="shared" si="7"/>
        <v>5423.83</v>
      </c>
      <c r="L117" s="25">
        <v>0</v>
      </c>
      <c r="M117" s="32">
        <v>223.09</v>
      </c>
      <c r="V117" s="17"/>
      <c r="W117" s="17"/>
    </row>
    <row r="118" spans="1:23" s="16" customFormat="1" ht="14.25" customHeight="1">
      <c r="A118" s="31">
        <f>'до 150 кВт'!A118</f>
        <v>43590</v>
      </c>
      <c r="B118" s="18">
        <v>13</v>
      </c>
      <c r="C118" s="19">
        <v>1751.1</v>
      </c>
      <c r="D118" s="19">
        <v>0</v>
      </c>
      <c r="E118" s="19">
        <v>74.62</v>
      </c>
      <c r="F118" s="24">
        <v>1770.42</v>
      </c>
      <c r="G118" s="24">
        <v>33</v>
      </c>
      <c r="H118" s="20">
        <f t="shared" si="4"/>
        <v>3005.34</v>
      </c>
      <c r="I118" s="20">
        <f t="shared" si="5"/>
        <v>3398.86</v>
      </c>
      <c r="J118" s="20">
        <f t="shared" si="6"/>
        <v>4022.86</v>
      </c>
      <c r="K118" s="20">
        <f t="shared" si="7"/>
        <v>5399.860000000001</v>
      </c>
      <c r="L118" s="25">
        <v>0</v>
      </c>
      <c r="M118" s="32">
        <v>74.62</v>
      </c>
      <c r="V118" s="17"/>
      <c r="W118" s="17"/>
    </row>
    <row r="119" spans="1:23" s="16" customFormat="1" ht="14.25" customHeight="1">
      <c r="A119" s="31">
        <f>'до 150 кВт'!A119</f>
        <v>43590</v>
      </c>
      <c r="B119" s="18">
        <v>14</v>
      </c>
      <c r="C119" s="19">
        <v>1674.32</v>
      </c>
      <c r="D119" s="19">
        <v>0</v>
      </c>
      <c r="E119" s="19">
        <v>47.92</v>
      </c>
      <c r="F119" s="24">
        <v>1693.64</v>
      </c>
      <c r="G119" s="24">
        <v>33</v>
      </c>
      <c r="H119" s="20">
        <f t="shared" si="4"/>
        <v>2928.5600000000004</v>
      </c>
      <c r="I119" s="20">
        <f t="shared" si="5"/>
        <v>3322.08</v>
      </c>
      <c r="J119" s="20">
        <f t="shared" si="6"/>
        <v>3946.08</v>
      </c>
      <c r="K119" s="20">
        <f t="shared" si="7"/>
        <v>5323.08</v>
      </c>
      <c r="L119" s="25">
        <v>0</v>
      </c>
      <c r="M119" s="32">
        <v>47.92</v>
      </c>
      <c r="V119" s="17"/>
      <c r="W119" s="17"/>
    </row>
    <row r="120" spans="1:23" s="16" customFormat="1" ht="14.25" customHeight="1">
      <c r="A120" s="31">
        <f>'до 150 кВт'!A120</f>
        <v>43590</v>
      </c>
      <c r="B120" s="18">
        <v>15</v>
      </c>
      <c r="C120" s="19">
        <v>1662.93</v>
      </c>
      <c r="D120" s="19">
        <v>0</v>
      </c>
      <c r="E120" s="19">
        <v>26.04</v>
      </c>
      <c r="F120" s="24">
        <v>1682.25</v>
      </c>
      <c r="G120" s="24">
        <v>33</v>
      </c>
      <c r="H120" s="20">
        <f t="shared" si="4"/>
        <v>2917.17</v>
      </c>
      <c r="I120" s="20">
        <f t="shared" si="5"/>
        <v>3310.6900000000005</v>
      </c>
      <c r="J120" s="20">
        <f t="shared" si="6"/>
        <v>3934.6900000000005</v>
      </c>
      <c r="K120" s="20">
        <f t="shared" si="7"/>
        <v>5311.6900000000005</v>
      </c>
      <c r="L120" s="25">
        <v>0</v>
      </c>
      <c r="M120" s="32">
        <v>26.04</v>
      </c>
      <c r="V120" s="17"/>
      <c r="W120" s="17"/>
    </row>
    <row r="121" spans="1:23" s="16" customFormat="1" ht="14.25" customHeight="1">
      <c r="A121" s="31">
        <f>'до 150 кВт'!A121</f>
        <v>43590</v>
      </c>
      <c r="B121" s="18">
        <v>16</v>
      </c>
      <c r="C121" s="19">
        <v>1661.64</v>
      </c>
      <c r="D121" s="19">
        <v>0</v>
      </c>
      <c r="E121" s="19">
        <v>110.08</v>
      </c>
      <c r="F121" s="24">
        <v>1680.96</v>
      </c>
      <c r="G121" s="24">
        <v>33</v>
      </c>
      <c r="H121" s="20">
        <f t="shared" si="4"/>
        <v>2915.88</v>
      </c>
      <c r="I121" s="20">
        <f t="shared" si="5"/>
        <v>3309.4000000000005</v>
      </c>
      <c r="J121" s="20">
        <f t="shared" si="6"/>
        <v>3933.4000000000005</v>
      </c>
      <c r="K121" s="20">
        <f t="shared" si="7"/>
        <v>5310.400000000001</v>
      </c>
      <c r="L121" s="25">
        <v>0</v>
      </c>
      <c r="M121" s="32">
        <v>110.08</v>
      </c>
      <c r="V121" s="17"/>
      <c r="W121" s="17"/>
    </row>
    <row r="122" spans="1:23" s="16" customFormat="1" ht="14.25" customHeight="1">
      <c r="A122" s="31">
        <f>'до 150 кВт'!A122</f>
        <v>43590</v>
      </c>
      <c r="B122" s="18">
        <v>17</v>
      </c>
      <c r="C122" s="19">
        <v>1653.63</v>
      </c>
      <c r="D122" s="19">
        <v>0</v>
      </c>
      <c r="E122" s="19">
        <v>108.84</v>
      </c>
      <c r="F122" s="24">
        <v>1672.95</v>
      </c>
      <c r="G122" s="24">
        <v>33</v>
      </c>
      <c r="H122" s="20">
        <f t="shared" si="4"/>
        <v>2907.8700000000003</v>
      </c>
      <c r="I122" s="20">
        <f t="shared" si="5"/>
        <v>3301.3900000000003</v>
      </c>
      <c r="J122" s="20">
        <f t="shared" si="6"/>
        <v>3925.3900000000003</v>
      </c>
      <c r="K122" s="20">
        <f t="shared" si="7"/>
        <v>5302.39</v>
      </c>
      <c r="L122" s="25">
        <v>0</v>
      </c>
      <c r="M122" s="32">
        <v>108.84</v>
      </c>
      <c r="V122" s="17"/>
      <c r="W122" s="17"/>
    </row>
    <row r="123" spans="1:23" s="16" customFormat="1" ht="14.25" customHeight="1">
      <c r="A123" s="31">
        <f>'до 150 кВт'!A123</f>
        <v>43590</v>
      </c>
      <c r="B123" s="18">
        <v>18</v>
      </c>
      <c r="C123" s="19">
        <v>1726.23</v>
      </c>
      <c r="D123" s="19">
        <v>0</v>
      </c>
      <c r="E123" s="19">
        <v>31.71</v>
      </c>
      <c r="F123" s="24">
        <v>1745.55</v>
      </c>
      <c r="G123" s="24">
        <v>33</v>
      </c>
      <c r="H123" s="20">
        <f t="shared" si="4"/>
        <v>2980.4700000000003</v>
      </c>
      <c r="I123" s="20">
        <f t="shared" si="5"/>
        <v>3373.9900000000002</v>
      </c>
      <c r="J123" s="20">
        <f t="shared" si="6"/>
        <v>3997.9900000000002</v>
      </c>
      <c r="K123" s="20">
        <f t="shared" si="7"/>
        <v>5374.99</v>
      </c>
      <c r="L123" s="25">
        <v>0</v>
      </c>
      <c r="M123" s="32">
        <v>31.71</v>
      </c>
      <c r="V123" s="17"/>
      <c r="W123" s="17"/>
    </row>
    <row r="124" spans="1:23" s="16" customFormat="1" ht="14.25" customHeight="1">
      <c r="A124" s="31">
        <f>'до 150 кВт'!A124</f>
        <v>43590</v>
      </c>
      <c r="B124" s="18">
        <v>19</v>
      </c>
      <c r="C124" s="19">
        <v>1725.1</v>
      </c>
      <c r="D124" s="19">
        <v>0</v>
      </c>
      <c r="E124" s="19">
        <v>293.74</v>
      </c>
      <c r="F124" s="24">
        <v>1744.42</v>
      </c>
      <c r="G124" s="24">
        <v>33</v>
      </c>
      <c r="H124" s="20">
        <f t="shared" si="4"/>
        <v>2979.34</v>
      </c>
      <c r="I124" s="20">
        <f t="shared" si="5"/>
        <v>3372.86</v>
      </c>
      <c r="J124" s="20">
        <f t="shared" si="6"/>
        <v>3996.86</v>
      </c>
      <c r="K124" s="20">
        <f t="shared" si="7"/>
        <v>5373.860000000001</v>
      </c>
      <c r="L124" s="25">
        <v>0</v>
      </c>
      <c r="M124" s="32">
        <v>293.74</v>
      </c>
      <c r="V124" s="17"/>
      <c r="W124" s="17"/>
    </row>
    <row r="125" spans="1:23" s="16" customFormat="1" ht="14.25" customHeight="1">
      <c r="A125" s="31">
        <f>'до 150 кВт'!A125</f>
        <v>43590</v>
      </c>
      <c r="B125" s="18">
        <v>20</v>
      </c>
      <c r="C125" s="19">
        <v>1717.13</v>
      </c>
      <c r="D125" s="19">
        <v>0</v>
      </c>
      <c r="E125" s="19">
        <v>418.88</v>
      </c>
      <c r="F125" s="24">
        <v>1736.45</v>
      </c>
      <c r="G125" s="24">
        <v>33</v>
      </c>
      <c r="H125" s="20">
        <f t="shared" si="4"/>
        <v>2971.3700000000003</v>
      </c>
      <c r="I125" s="20">
        <f t="shared" si="5"/>
        <v>3364.8900000000003</v>
      </c>
      <c r="J125" s="20">
        <f t="shared" si="6"/>
        <v>3988.8900000000003</v>
      </c>
      <c r="K125" s="20">
        <f t="shared" si="7"/>
        <v>5365.89</v>
      </c>
      <c r="L125" s="25">
        <v>0</v>
      </c>
      <c r="M125" s="32">
        <v>418.88</v>
      </c>
      <c r="V125" s="17"/>
      <c r="W125" s="17"/>
    </row>
    <row r="126" spans="1:23" s="16" customFormat="1" ht="14.25" customHeight="1">
      <c r="A126" s="31">
        <f>'до 150 кВт'!A126</f>
        <v>43590</v>
      </c>
      <c r="B126" s="18">
        <v>21</v>
      </c>
      <c r="C126" s="19">
        <v>1735.24</v>
      </c>
      <c r="D126" s="19">
        <v>0</v>
      </c>
      <c r="E126" s="19">
        <v>422.2</v>
      </c>
      <c r="F126" s="24">
        <v>1754.56</v>
      </c>
      <c r="G126" s="24">
        <v>33</v>
      </c>
      <c r="H126" s="20">
        <f t="shared" si="4"/>
        <v>2989.4800000000005</v>
      </c>
      <c r="I126" s="20">
        <f t="shared" si="5"/>
        <v>3383</v>
      </c>
      <c r="J126" s="20">
        <f t="shared" si="6"/>
        <v>4007</v>
      </c>
      <c r="K126" s="20">
        <f t="shared" si="7"/>
        <v>5384</v>
      </c>
      <c r="L126" s="25">
        <v>0</v>
      </c>
      <c r="M126" s="32">
        <v>422.2</v>
      </c>
      <c r="V126" s="17"/>
      <c r="W126" s="17"/>
    </row>
    <row r="127" spans="1:23" s="16" customFormat="1" ht="14.25" customHeight="1">
      <c r="A127" s="31">
        <f>'до 150 кВт'!A127</f>
        <v>43590</v>
      </c>
      <c r="B127" s="18">
        <v>22</v>
      </c>
      <c r="C127" s="19">
        <v>1658.9</v>
      </c>
      <c r="D127" s="19">
        <v>0</v>
      </c>
      <c r="E127" s="19">
        <v>607.79</v>
      </c>
      <c r="F127" s="24">
        <v>1678.22</v>
      </c>
      <c r="G127" s="24">
        <v>33</v>
      </c>
      <c r="H127" s="20">
        <f t="shared" si="4"/>
        <v>2913.1400000000003</v>
      </c>
      <c r="I127" s="20">
        <f t="shared" si="5"/>
        <v>3306.6600000000003</v>
      </c>
      <c r="J127" s="20">
        <f t="shared" si="6"/>
        <v>3930.6600000000003</v>
      </c>
      <c r="K127" s="20">
        <f t="shared" si="7"/>
        <v>5307.66</v>
      </c>
      <c r="L127" s="25">
        <v>0</v>
      </c>
      <c r="M127" s="32">
        <v>607.79</v>
      </c>
      <c r="V127" s="17"/>
      <c r="W127" s="17"/>
    </row>
    <row r="128" spans="1:23" s="16" customFormat="1" ht="14.25" customHeight="1">
      <c r="A128" s="31">
        <f>'до 150 кВт'!A128</f>
        <v>43590</v>
      </c>
      <c r="B128" s="18">
        <v>23</v>
      </c>
      <c r="C128" s="19">
        <v>1548.83</v>
      </c>
      <c r="D128" s="19">
        <v>0</v>
      </c>
      <c r="E128" s="19">
        <v>548.44</v>
      </c>
      <c r="F128" s="24">
        <v>1568.15</v>
      </c>
      <c r="G128" s="24">
        <v>33</v>
      </c>
      <c r="H128" s="20">
        <f t="shared" si="4"/>
        <v>2803.07</v>
      </c>
      <c r="I128" s="20">
        <f t="shared" si="5"/>
        <v>3196.59</v>
      </c>
      <c r="J128" s="20">
        <f t="shared" si="6"/>
        <v>3820.59</v>
      </c>
      <c r="K128" s="20">
        <f t="shared" si="7"/>
        <v>5197.59</v>
      </c>
      <c r="L128" s="25">
        <v>0</v>
      </c>
      <c r="M128" s="32">
        <v>548.44</v>
      </c>
      <c r="V128" s="17"/>
      <c r="W128" s="17"/>
    </row>
    <row r="129" spans="1:23" s="16" customFormat="1" ht="14.25" customHeight="1">
      <c r="A129" s="31">
        <f>'до 150 кВт'!A129</f>
        <v>43591</v>
      </c>
      <c r="B129" s="18">
        <v>0</v>
      </c>
      <c r="C129" s="19">
        <v>1334.43</v>
      </c>
      <c r="D129" s="19">
        <v>0</v>
      </c>
      <c r="E129" s="19">
        <v>183.04</v>
      </c>
      <c r="F129" s="24">
        <v>1353.75</v>
      </c>
      <c r="G129" s="24">
        <v>33</v>
      </c>
      <c r="H129" s="20">
        <f t="shared" si="4"/>
        <v>2588.67</v>
      </c>
      <c r="I129" s="20">
        <f t="shared" si="5"/>
        <v>2982.1900000000005</v>
      </c>
      <c r="J129" s="20">
        <f t="shared" si="6"/>
        <v>3606.1900000000005</v>
      </c>
      <c r="K129" s="20">
        <f t="shared" si="7"/>
        <v>4983.1900000000005</v>
      </c>
      <c r="L129" s="25">
        <v>0</v>
      </c>
      <c r="M129" s="32">
        <v>183.04</v>
      </c>
      <c r="V129" s="17"/>
      <c r="W129" s="17"/>
    </row>
    <row r="130" spans="1:23" s="16" customFormat="1" ht="14.25" customHeight="1">
      <c r="A130" s="31">
        <f>'до 150 кВт'!A130</f>
        <v>43591</v>
      </c>
      <c r="B130" s="18">
        <v>1</v>
      </c>
      <c r="C130" s="19">
        <v>1197.49</v>
      </c>
      <c r="D130" s="19">
        <v>0</v>
      </c>
      <c r="E130" s="19">
        <v>158.22</v>
      </c>
      <c r="F130" s="24">
        <v>1216.81</v>
      </c>
      <c r="G130" s="24">
        <v>33</v>
      </c>
      <c r="H130" s="20">
        <f t="shared" si="4"/>
        <v>2451.7300000000005</v>
      </c>
      <c r="I130" s="20">
        <f t="shared" si="5"/>
        <v>2845.25</v>
      </c>
      <c r="J130" s="20">
        <f t="shared" si="6"/>
        <v>3469.25</v>
      </c>
      <c r="K130" s="20">
        <f t="shared" si="7"/>
        <v>4846.25</v>
      </c>
      <c r="L130" s="25">
        <v>0</v>
      </c>
      <c r="M130" s="32">
        <v>158.22</v>
      </c>
      <c r="V130" s="17"/>
      <c r="W130" s="17"/>
    </row>
    <row r="131" spans="1:23" s="16" customFormat="1" ht="14.25" customHeight="1">
      <c r="A131" s="31">
        <f>'до 150 кВт'!A131</f>
        <v>43591</v>
      </c>
      <c r="B131" s="18">
        <v>2</v>
      </c>
      <c r="C131" s="19">
        <v>1125.02</v>
      </c>
      <c r="D131" s="19">
        <v>0</v>
      </c>
      <c r="E131" s="19">
        <v>98.55</v>
      </c>
      <c r="F131" s="24">
        <v>1144.34</v>
      </c>
      <c r="G131" s="24">
        <v>33</v>
      </c>
      <c r="H131" s="20">
        <f t="shared" si="4"/>
        <v>2379.26</v>
      </c>
      <c r="I131" s="20">
        <f t="shared" si="5"/>
        <v>2772.78</v>
      </c>
      <c r="J131" s="20">
        <f t="shared" si="6"/>
        <v>3396.78</v>
      </c>
      <c r="K131" s="20">
        <f t="shared" si="7"/>
        <v>4773.780000000001</v>
      </c>
      <c r="L131" s="25">
        <v>0</v>
      </c>
      <c r="M131" s="32">
        <v>98.55</v>
      </c>
      <c r="V131" s="17"/>
      <c r="W131" s="17"/>
    </row>
    <row r="132" spans="1:23" s="16" customFormat="1" ht="14.25" customHeight="1">
      <c r="A132" s="31">
        <f>'до 150 кВт'!A132</f>
        <v>43591</v>
      </c>
      <c r="B132" s="18">
        <v>3</v>
      </c>
      <c r="C132" s="19">
        <v>1087.31</v>
      </c>
      <c r="D132" s="19">
        <v>0</v>
      </c>
      <c r="E132" s="19">
        <v>5.74</v>
      </c>
      <c r="F132" s="24">
        <v>1106.63</v>
      </c>
      <c r="G132" s="24">
        <v>33</v>
      </c>
      <c r="H132" s="20">
        <f t="shared" si="4"/>
        <v>2341.55</v>
      </c>
      <c r="I132" s="20">
        <f t="shared" si="5"/>
        <v>2735.07</v>
      </c>
      <c r="J132" s="20">
        <f t="shared" si="6"/>
        <v>3359.07</v>
      </c>
      <c r="K132" s="20">
        <f t="shared" si="7"/>
        <v>4736.07</v>
      </c>
      <c r="L132" s="25">
        <v>0</v>
      </c>
      <c r="M132" s="32">
        <v>5.74</v>
      </c>
      <c r="V132" s="17"/>
      <c r="W132" s="17"/>
    </row>
    <row r="133" spans="1:23" s="16" customFormat="1" ht="14.25" customHeight="1">
      <c r="A133" s="31">
        <f>'до 150 кВт'!A133</f>
        <v>43591</v>
      </c>
      <c r="B133" s="18">
        <v>4</v>
      </c>
      <c r="C133" s="19">
        <v>1137.73</v>
      </c>
      <c r="D133" s="19">
        <v>27.16</v>
      </c>
      <c r="E133" s="19">
        <v>0</v>
      </c>
      <c r="F133" s="24">
        <v>1157.05</v>
      </c>
      <c r="G133" s="24">
        <v>33</v>
      </c>
      <c r="H133" s="20">
        <f t="shared" si="4"/>
        <v>2391.9700000000003</v>
      </c>
      <c r="I133" s="20">
        <f t="shared" si="5"/>
        <v>2785.4900000000002</v>
      </c>
      <c r="J133" s="20">
        <f t="shared" si="6"/>
        <v>3409.4900000000002</v>
      </c>
      <c r="K133" s="20">
        <f t="shared" si="7"/>
        <v>4786.49</v>
      </c>
      <c r="L133" s="25">
        <v>27.16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43591</v>
      </c>
      <c r="B134" s="18">
        <v>5</v>
      </c>
      <c r="C134" s="19">
        <v>1335.16</v>
      </c>
      <c r="D134" s="19">
        <v>120.57</v>
      </c>
      <c r="E134" s="19">
        <v>0</v>
      </c>
      <c r="F134" s="24">
        <v>1354.48</v>
      </c>
      <c r="G134" s="24">
        <v>33</v>
      </c>
      <c r="H134" s="20">
        <f t="shared" si="4"/>
        <v>2589.4000000000005</v>
      </c>
      <c r="I134" s="20">
        <f t="shared" si="5"/>
        <v>2982.92</v>
      </c>
      <c r="J134" s="20">
        <f t="shared" si="6"/>
        <v>3606.92</v>
      </c>
      <c r="K134" s="20">
        <f t="shared" si="7"/>
        <v>4983.92</v>
      </c>
      <c r="L134" s="25">
        <v>120.57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43591</v>
      </c>
      <c r="B135" s="18">
        <v>6</v>
      </c>
      <c r="C135" s="19">
        <v>1489.84</v>
      </c>
      <c r="D135" s="19">
        <v>107.55</v>
      </c>
      <c r="E135" s="19">
        <v>0</v>
      </c>
      <c r="F135" s="24">
        <v>1509.16</v>
      </c>
      <c r="G135" s="24">
        <v>33</v>
      </c>
      <c r="H135" s="20">
        <f t="shared" si="4"/>
        <v>2744.08</v>
      </c>
      <c r="I135" s="20">
        <f t="shared" si="5"/>
        <v>3137.6000000000004</v>
      </c>
      <c r="J135" s="20">
        <f t="shared" si="6"/>
        <v>3761.6000000000004</v>
      </c>
      <c r="K135" s="20">
        <f t="shared" si="7"/>
        <v>5138.6</v>
      </c>
      <c r="L135" s="25">
        <v>107.55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43591</v>
      </c>
      <c r="B136" s="18">
        <v>7</v>
      </c>
      <c r="C136" s="19">
        <v>1684.57</v>
      </c>
      <c r="D136" s="19">
        <v>31.81</v>
      </c>
      <c r="E136" s="19">
        <v>0</v>
      </c>
      <c r="F136" s="24">
        <v>1703.89</v>
      </c>
      <c r="G136" s="24">
        <v>33</v>
      </c>
      <c r="H136" s="20">
        <f t="shared" si="4"/>
        <v>2938.8100000000004</v>
      </c>
      <c r="I136" s="20">
        <f t="shared" si="5"/>
        <v>3332.33</v>
      </c>
      <c r="J136" s="20">
        <f t="shared" si="6"/>
        <v>3956.33</v>
      </c>
      <c r="K136" s="20">
        <f t="shared" si="7"/>
        <v>5333.33</v>
      </c>
      <c r="L136" s="25">
        <v>31.81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43591</v>
      </c>
      <c r="B137" s="18">
        <v>8</v>
      </c>
      <c r="C137" s="19">
        <v>1721.13</v>
      </c>
      <c r="D137" s="19">
        <v>40.46</v>
      </c>
      <c r="E137" s="19">
        <v>0</v>
      </c>
      <c r="F137" s="24">
        <v>1740.45</v>
      </c>
      <c r="G137" s="24">
        <v>33</v>
      </c>
      <c r="H137" s="20">
        <f t="shared" si="4"/>
        <v>2975.3700000000003</v>
      </c>
      <c r="I137" s="20">
        <f t="shared" si="5"/>
        <v>3368.8900000000003</v>
      </c>
      <c r="J137" s="20">
        <f t="shared" si="6"/>
        <v>3992.8900000000003</v>
      </c>
      <c r="K137" s="20">
        <f t="shared" si="7"/>
        <v>5369.89</v>
      </c>
      <c r="L137" s="25">
        <v>40.46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43591</v>
      </c>
      <c r="B138" s="18">
        <v>9</v>
      </c>
      <c r="C138" s="19">
        <v>1865.19</v>
      </c>
      <c r="D138" s="19">
        <v>22.04</v>
      </c>
      <c r="E138" s="19">
        <v>0</v>
      </c>
      <c r="F138" s="24">
        <v>1884.51</v>
      </c>
      <c r="G138" s="24">
        <v>33</v>
      </c>
      <c r="H138" s="20">
        <f aca="true" t="shared" si="8" ref="H138:H201">SUM($C138,$G138,$R$5,$R$6)</f>
        <v>3119.4300000000003</v>
      </c>
      <c r="I138" s="20">
        <f aca="true" t="shared" si="9" ref="I138:I201">SUM($C138,$G138,$S$5,$S$6)</f>
        <v>3512.9500000000003</v>
      </c>
      <c r="J138" s="20">
        <f aca="true" t="shared" si="10" ref="J138:J201">SUM($C138,$G138,$T$5,$T$6)</f>
        <v>4136.950000000001</v>
      </c>
      <c r="K138" s="20">
        <f aca="true" t="shared" si="11" ref="K138:K201">SUM($C138,$G138,$U$5,$U$6)</f>
        <v>5513.950000000001</v>
      </c>
      <c r="L138" s="25">
        <v>22.04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43591</v>
      </c>
      <c r="B139" s="18">
        <v>10</v>
      </c>
      <c r="C139" s="19">
        <v>1857.88</v>
      </c>
      <c r="D139" s="19">
        <v>0</v>
      </c>
      <c r="E139" s="19">
        <v>161.18</v>
      </c>
      <c r="F139" s="24">
        <v>1877.2</v>
      </c>
      <c r="G139" s="24">
        <v>33</v>
      </c>
      <c r="H139" s="20">
        <f t="shared" si="8"/>
        <v>3112.1200000000003</v>
      </c>
      <c r="I139" s="20">
        <f t="shared" si="9"/>
        <v>3505.6400000000003</v>
      </c>
      <c r="J139" s="20">
        <f t="shared" si="10"/>
        <v>4129.64</v>
      </c>
      <c r="K139" s="20">
        <f t="shared" si="11"/>
        <v>5506.64</v>
      </c>
      <c r="L139" s="25">
        <v>0</v>
      </c>
      <c r="M139" s="32">
        <v>161.18</v>
      </c>
      <c r="V139" s="17"/>
      <c r="W139" s="17"/>
    </row>
    <row r="140" spans="1:23" s="16" customFormat="1" ht="14.25" customHeight="1">
      <c r="A140" s="31">
        <f>'до 150 кВт'!A140</f>
        <v>43591</v>
      </c>
      <c r="B140" s="18">
        <v>11</v>
      </c>
      <c r="C140" s="19">
        <v>1839.27</v>
      </c>
      <c r="D140" s="19">
        <v>0</v>
      </c>
      <c r="E140" s="19">
        <v>167.7</v>
      </c>
      <c r="F140" s="24">
        <v>1858.59</v>
      </c>
      <c r="G140" s="24">
        <v>33</v>
      </c>
      <c r="H140" s="20">
        <f t="shared" si="8"/>
        <v>3093.51</v>
      </c>
      <c r="I140" s="20">
        <f t="shared" si="9"/>
        <v>3487.03</v>
      </c>
      <c r="J140" s="20">
        <f t="shared" si="10"/>
        <v>4111.030000000001</v>
      </c>
      <c r="K140" s="20">
        <f t="shared" si="11"/>
        <v>5488.030000000001</v>
      </c>
      <c r="L140" s="25">
        <v>0</v>
      </c>
      <c r="M140" s="32">
        <v>167.7</v>
      </c>
      <c r="V140" s="17"/>
      <c r="W140" s="17"/>
    </row>
    <row r="141" spans="1:23" s="16" customFormat="1" ht="14.25" customHeight="1">
      <c r="A141" s="31">
        <f>'до 150 кВт'!A141</f>
        <v>43591</v>
      </c>
      <c r="B141" s="18">
        <v>12</v>
      </c>
      <c r="C141" s="19">
        <v>1747.77</v>
      </c>
      <c r="D141" s="19">
        <v>0</v>
      </c>
      <c r="E141" s="19">
        <v>92.52</v>
      </c>
      <c r="F141" s="24">
        <v>1767.09</v>
      </c>
      <c r="G141" s="24">
        <v>33</v>
      </c>
      <c r="H141" s="20">
        <f t="shared" si="8"/>
        <v>3002.01</v>
      </c>
      <c r="I141" s="20">
        <f t="shared" si="9"/>
        <v>3395.53</v>
      </c>
      <c r="J141" s="20">
        <f t="shared" si="10"/>
        <v>4019.53</v>
      </c>
      <c r="K141" s="20">
        <f t="shared" si="11"/>
        <v>5396.530000000001</v>
      </c>
      <c r="L141" s="25">
        <v>0</v>
      </c>
      <c r="M141" s="32">
        <v>92.52</v>
      </c>
      <c r="V141" s="17"/>
      <c r="W141" s="17"/>
    </row>
    <row r="142" spans="1:23" s="16" customFormat="1" ht="14.25" customHeight="1">
      <c r="A142" s="31">
        <f>'до 150 кВт'!A142</f>
        <v>43591</v>
      </c>
      <c r="B142" s="18">
        <v>13</v>
      </c>
      <c r="C142" s="19">
        <v>1759.49</v>
      </c>
      <c r="D142" s="19">
        <v>0</v>
      </c>
      <c r="E142" s="19">
        <v>125.31</v>
      </c>
      <c r="F142" s="24">
        <v>1778.81</v>
      </c>
      <c r="G142" s="24">
        <v>33</v>
      </c>
      <c r="H142" s="20">
        <f t="shared" si="8"/>
        <v>3013.7300000000005</v>
      </c>
      <c r="I142" s="20">
        <f t="shared" si="9"/>
        <v>3407.25</v>
      </c>
      <c r="J142" s="20">
        <f t="shared" si="10"/>
        <v>4031.25</v>
      </c>
      <c r="K142" s="20">
        <f t="shared" si="11"/>
        <v>5408.25</v>
      </c>
      <c r="L142" s="25">
        <v>0</v>
      </c>
      <c r="M142" s="32">
        <v>125.31</v>
      </c>
      <c r="V142" s="17"/>
      <c r="W142" s="17"/>
    </row>
    <row r="143" spans="1:23" s="16" customFormat="1" ht="14.25" customHeight="1">
      <c r="A143" s="31">
        <f>'до 150 кВт'!A143</f>
        <v>43591</v>
      </c>
      <c r="B143" s="18">
        <v>14</v>
      </c>
      <c r="C143" s="19">
        <v>1753.04</v>
      </c>
      <c r="D143" s="19">
        <v>0</v>
      </c>
      <c r="E143" s="19">
        <v>164.93</v>
      </c>
      <c r="F143" s="24">
        <v>1772.36</v>
      </c>
      <c r="G143" s="24">
        <v>33</v>
      </c>
      <c r="H143" s="20">
        <f t="shared" si="8"/>
        <v>3007.28</v>
      </c>
      <c r="I143" s="20">
        <f t="shared" si="9"/>
        <v>3400.8</v>
      </c>
      <c r="J143" s="20">
        <f t="shared" si="10"/>
        <v>4024.8</v>
      </c>
      <c r="K143" s="20">
        <f t="shared" si="11"/>
        <v>5401.8</v>
      </c>
      <c r="L143" s="25">
        <v>0</v>
      </c>
      <c r="M143" s="32">
        <v>164.93</v>
      </c>
      <c r="V143" s="17"/>
      <c r="W143" s="17"/>
    </row>
    <row r="144" spans="1:23" s="16" customFormat="1" ht="14.25" customHeight="1">
      <c r="A144" s="31">
        <f>'до 150 кВт'!A144</f>
        <v>43591</v>
      </c>
      <c r="B144" s="18">
        <v>15</v>
      </c>
      <c r="C144" s="19">
        <v>1740.63</v>
      </c>
      <c r="D144" s="19">
        <v>0</v>
      </c>
      <c r="E144" s="19">
        <v>97.32</v>
      </c>
      <c r="F144" s="24">
        <v>1759.95</v>
      </c>
      <c r="G144" s="24">
        <v>33</v>
      </c>
      <c r="H144" s="20">
        <f t="shared" si="8"/>
        <v>2994.8700000000003</v>
      </c>
      <c r="I144" s="20">
        <f t="shared" si="9"/>
        <v>3388.3900000000003</v>
      </c>
      <c r="J144" s="20">
        <f t="shared" si="10"/>
        <v>4012.3900000000003</v>
      </c>
      <c r="K144" s="20">
        <f t="shared" si="11"/>
        <v>5389.39</v>
      </c>
      <c r="L144" s="25">
        <v>0</v>
      </c>
      <c r="M144" s="32">
        <v>97.32</v>
      </c>
      <c r="V144" s="17"/>
      <c r="W144" s="17"/>
    </row>
    <row r="145" spans="1:23" s="16" customFormat="1" ht="14.25" customHeight="1">
      <c r="A145" s="31">
        <f>'до 150 кВт'!A145</f>
        <v>43591</v>
      </c>
      <c r="B145" s="18">
        <v>16</v>
      </c>
      <c r="C145" s="19">
        <v>1729.75</v>
      </c>
      <c r="D145" s="19">
        <v>0</v>
      </c>
      <c r="E145" s="19">
        <v>95.34</v>
      </c>
      <c r="F145" s="24">
        <v>1749.07</v>
      </c>
      <c r="G145" s="24">
        <v>33</v>
      </c>
      <c r="H145" s="20">
        <f t="shared" si="8"/>
        <v>2983.9900000000002</v>
      </c>
      <c r="I145" s="20">
        <f t="shared" si="9"/>
        <v>3377.51</v>
      </c>
      <c r="J145" s="20">
        <f t="shared" si="10"/>
        <v>4001.51</v>
      </c>
      <c r="K145" s="20">
        <f t="shared" si="11"/>
        <v>5378.51</v>
      </c>
      <c r="L145" s="25">
        <v>0</v>
      </c>
      <c r="M145" s="32">
        <v>95.34</v>
      </c>
      <c r="V145" s="17"/>
      <c r="W145" s="17"/>
    </row>
    <row r="146" spans="1:23" s="16" customFormat="1" ht="14.25" customHeight="1">
      <c r="A146" s="31">
        <f>'до 150 кВт'!A146</f>
        <v>43591</v>
      </c>
      <c r="B146" s="18">
        <v>17</v>
      </c>
      <c r="C146" s="19">
        <v>1714.17</v>
      </c>
      <c r="D146" s="19">
        <v>0</v>
      </c>
      <c r="E146" s="19">
        <v>73.21</v>
      </c>
      <c r="F146" s="24">
        <v>1733.49</v>
      </c>
      <c r="G146" s="24">
        <v>33</v>
      </c>
      <c r="H146" s="20">
        <f t="shared" si="8"/>
        <v>2968.4100000000003</v>
      </c>
      <c r="I146" s="20">
        <f t="shared" si="9"/>
        <v>3361.9300000000003</v>
      </c>
      <c r="J146" s="20">
        <f t="shared" si="10"/>
        <v>3985.9300000000003</v>
      </c>
      <c r="K146" s="20">
        <f t="shared" si="11"/>
        <v>5362.93</v>
      </c>
      <c r="L146" s="25">
        <v>0</v>
      </c>
      <c r="M146" s="32">
        <v>73.21</v>
      </c>
      <c r="V146" s="17"/>
      <c r="W146" s="17"/>
    </row>
    <row r="147" spans="1:23" s="16" customFormat="1" ht="14.25" customHeight="1">
      <c r="A147" s="31">
        <f>'до 150 кВт'!A147</f>
        <v>43591</v>
      </c>
      <c r="B147" s="18">
        <v>18</v>
      </c>
      <c r="C147" s="19">
        <v>1734.25</v>
      </c>
      <c r="D147" s="19">
        <v>122.44</v>
      </c>
      <c r="E147" s="19">
        <v>0</v>
      </c>
      <c r="F147" s="24">
        <v>1753.57</v>
      </c>
      <c r="G147" s="24">
        <v>33</v>
      </c>
      <c r="H147" s="20">
        <f t="shared" si="8"/>
        <v>2988.4900000000002</v>
      </c>
      <c r="I147" s="20">
        <f t="shared" si="9"/>
        <v>3382.01</v>
      </c>
      <c r="J147" s="20">
        <f t="shared" si="10"/>
        <v>4006.01</v>
      </c>
      <c r="K147" s="20">
        <f t="shared" si="11"/>
        <v>5383.01</v>
      </c>
      <c r="L147" s="25">
        <v>122.44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43591</v>
      </c>
      <c r="B148" s="18">
        <v>19</v>
      </c>
      <c r="C148" s="19">
        <v>1747.37</v>
      </c>
      <c r="D148" s="19">
        <v>0</v>
      </c>
      <c r="E148" s="19">
        <v>106.6</v>
      </c>
      <c r="F148" s="24">
        <v>1766.69</v>
      </c>
      <c r="G148" s="24">
        <v>33</v>
      </c>
      <c r="H148" s="20">
        <f t="shared" si="8"/>
        <v>3001.61</v>
      </c>
      <c r="I148" s="20">
        <f t="shared" si="9"/>
        <v>3395.13</v>
      </c>
      <c r="J148" s="20">
        <f t="shared" si="10"/>
        <v>4019.13</v>
      </c>
      <c r="K148" s="20">
        <f t="shared" si="11"/>
        <v>5396.13</v>
      </c>
      <c r="L148" s="25">
        <v>0</v>
      </c>
      <c r="M148" s="32">
        <v>106.6</v>
      </c>
      <c r="V148" s="17"/>
      <c r="W148" s="17"/>
    </row>
    <row r="149" spans="1:23" s="16" customFormat="1" ht="14.25" customHeight="1">
      <c r="A149" s="31">
        <f>'до 150 кВт'!A149</f>
        <v>43591</v>
      </c>
      <c r="B149" s="18">
        <v>20</v>
      </c>
      <c r="C149" s="19">
        <v>1750.85</v>
      </c>
      <c r="D149" s="19">
        <v>0</v>
      </c>
      <c r="E149" s="19">
        <v>285.5</v>
      </c>
      <c r="F149" s="24">
        <v>1770.17</v>
      </c>
      <c r="G149" s="24">
        <v>33</v>
      </c>
      <c r="H149" s="20">
        <f t="shared" si="8"/>
        <v>3005.09</v>
      </c>
      <c r="I149" s="20">
        <f t="shared" si="9"/>
        <v>3398.61</v>
      </c>
      <c r="J149" s="20">
        <f t="shared" si="10"/>
        <v>4022.61</v>
      </c>
      <c r="K149" s="20">
        <f t="shared" si="11"/>
        <v>5399.610000000001</v>
      </c>
      <c r="L149" s="25">
        <v>0</v>
      </c>
      <c r="M149" s="32">
        <v>285.5</v>
      </c>
      <c r="V149" s="17"/>
      <c r="W149" s="17"/>
    </row>
    <row r="150" spans="1:23" s="16" customFormat="1" ht="14.25" customHeight="1">
      <c r="A150" s="31">
        <f>'до 150 кВт'!A150</f>
        <v>43591</v>
      </c>
      <c r="B150" s="18">
        <v>21</v>
      </c>
      <c r="C150" s="19">
        <v>1760.23</v>
      </c>
      <c r="D150" s="19">
        <v>0</v>
      </c>
      <c r="E150" s="19">
        <v>376.03</v>
      </c>
      <c r="F150" s="24">
        <v>1779.55</v>
      </c>
      <c r="G150" s="24">
        <v>33</v>
      </c>
      <c r="H150" s="20">
        <f t="shared" si="8"/>
        <v>3014.4700000000003</v>
      </c>
      <c r="I150" s="20">
        <f t="shared" si="9"/>
        <v>3407.9900000000002</v>
      </c>
      <c r="J150" s="20">
        <f t="shared" si="10"/>
        <v>4031.9900000000002</v>
      </c>
      <c r="K150" s="20">
        <f t="shared" si="11"/>
        <v>5408.99</v>
      </c>
      <c r="L150" s="25">
        <v>0</v>
      </c>
      <c r="M150" s="32">
        <v>376.03</v>
      </c>
      <c r="V150" s="17"/>
      <c r="W150" s="17"/>
    </row>
    <row r="151" spans="1:23" s="16" customFormat="1" ht="14.25" customHeight="1">
      <c r="A151" s="31">
        <f>'до 150 кВт'!A151</f>
        <v>43591</v>
      </c>
      <c r="B151" s="18">
        <v>22</v>
      </c>
      <c r="C151" s="19">
        <v>1728.73</v>
      </c>
      <c r="D151" s="19">
        <v>0</v>
      </c>
      <c r="E151" s="19">
        <v>303.99</v>
      </c>
      <c r="F151" s="24">
        <v>1748.05</v>
      </c>
      <c r="G151" s="24">
        <v>33</v>
      </c>
      <c r="H151" s="20">
        <f t="shared" si="8"/>
        <v>2982.9700000000003</v>
      </c>
      <c r="I151" s="20">
        <f t="shared" si="9"/>
        <v>3376.4900000000002</v>
      </c>
      <c r="J151" s="20">
        <f t="shared" si="10"/>
        <v>4000.4900000000002</v>
      </c>
      <c r="K151" s="20">
        <f t="shared" si="11"/>
        <v>5377.49</v>
      </c>
      <c r="L151" s="25">
        <v>0</v>
      </c>
      <c r="M151" s="32">
        <v>303.99</v>
      </c>
      <c r="V151" s="17"/>
      <c r="W151" s="17"/>
    </row>
    <row r="152" spans="1:23" s="16" customFormat="1" ht="14.25" customHeight="1">
      <c r="A152" s="31">
        <f>'до 150 кВт'!A152</f>
        <v>43591</v>
      </c>
      <c r="B152" s="18">
        <v>23</v>
      </c>
      <c r="C152" s="19">
        <v>1547.14</v>
      </c>
      <c r="D152" s="19">
        <v>0</v>
      </c>
      <c r="E152" s="19">
        <v>319.37</v>
      </c>
      <c r="F152" s="24">
        <v>1566.46</v>
      </c>
      <c r="G152" s="24">
        <v>33</v>
      </c>
      <c r="H152" s="20">
        <f t="shared" si="8"/>
        <v>2801.38</v>
      </c>
      <c r="I152" s="20">
        <f t="shared" si="9"/>
        <v>3194.9000000000005</v>
      </c>
      <c r="J152" s="20">
        <f t="shared" si="10"/>
        <v>3818.9000000000005</v>
      </c>
      <c r="K152" s="20">
        <f t="shared" si="11"/>
        <v>5195.900000000001</v>
      </c>
      <c r="L152" s="25">
        <v>0</v>
      </c>
      <c r="M152" s="32">
        <v>319.37</v>
      </c>
      <c r="V152" s="17"/>
      <c r="W152" s="17"/>
    </row>
    <row r="153" spans="1:23" s="16" customFormat="1" ht="14.25" customHeight="1">
      <c r="A153" s="31">
        <f>'до 150 кВт'!A153</f>
        <v>43592</v>
      </c>
      <c r="B153" s="18">
        <v>0</v>
      </c>
      <c r="C153" s="19">
        <v>1497.87</v>
      </c>
      <c r="D153" s="19">
        <v>0</v>
      </c>
      <c r="E153" s="19">
        <v>310.48</v>
      </c>
      <c r="F153" s="24">
        <v>1517.19</v>
      </c>
      <c r="G153" s="24">
        <v>33</v>
      </c>
      <c r="H153" s="20">
        <f t="shared" si="8"/>
        <v>2752.11</v>
      </c>
      <c r="I153" s="20">
        <f t="shared" si="9"/>
        <v>3145.63</v>
      </c>
      <c r="J153" s="20">
        <f t="shared" si="10"/>
        <v>3769.63</v>
      </c>
      <c r="K153" s="20">
        <f t="shared" si="11"/>
        <v>5146.63</v>
      </c>
      <c r="L153" s="25">
        <v>0</v>
      </c>
      <c r="M153" s="32">
        <v>310.48</v>
      </c>
      <c r="V153" s="17"/>
      <c r="W153" s="17"/>
    </row>
    <row r="154" spans="1:23" s="16" customFormat="1" ht="14.25" customHeight="1">
      <c r="A154" s="31">
        <f>'до 150 кВт'!A154</f>
        <v>43592</v>
      </c>
      <c r="B154" s="18">
        <v>1</v>
      </c>
      <c r="C154" s="19">
        <v>1254.14</v>
      </c>
      <c r="D154" s="19">
        <v>0</v>
      </c>
      <c r="E154" s="19">
        <v>189.78</v>
      </c>
      <c r="F154" s="24">
        <v>1273.46</v>
      </c>
      <c r="G154" s="24">
        <v>33</v>
      </c>
      <c r="H154" s="20">
        <f t="shared" si="8"/>
        <v>2508.38</v>
      </c>
      <c r="I154" s="20">
        <f t="shared" si="9"/>
        <v>2901.9000000000005</v>
      </c>
      <c r="J154" s="20">
        <f t="shared" si="10"/>
        <v>3525.9000000000005</v>
      </c>
      <c r="K154" s="20">
        <f t="shared" si="11"/>
        <v>4902.900000000001</v>
      </c>
      <c r="L154" s="25">
        <v>0</v>
      </c>
      <c r="M154" s="32">
        <v>189.78</v>
      </c>
      <c r="V154" s="17"/>
      <c r="W154" s="17"/>
    </row>
    <row r="155" spans="1:23" s="16" customFormat="1" ht="14.25" customHeight="1">
      <c r="A155" s="31">
        <f>'до 150 кВт'!A155</f>
        <v>43592</v>
      </c>
      <c r="B155" s="18">
        <v>2</v>
      </c>
      <c r="C155" s="19">
        <v>1084.54</v>
      </c>
      <c r="D155" s="19">
        <v>0</v>
      </c>
      <c r="E155" s="19">
        <v>73.89</v>
      </c>
      <c r="F155" s="24">
        <v>1103.86</v>
      </c>
      <c r="G155" s="24">
        <v>33</v>
      </c>
      <c r="H155" s="20">
        <f t="shared" si="8"/>
        <v>2338.78</v>
      </c>
      <c r="I155" s="20">
        <f t="shared" si="9"/>
        <v>2732.3</v>
      </c>
      <c r="J155" s="20">
        <f t="shared" si="10"/>
        <v>3356.3</v>
      </c>
      <c r="K155" s="20">
        <f t="shared" si="11"/>
        <v>4733.3</v>
      </c>
      <c r="L155" s="25">
        <v>0</v>
      </c>
      <c r="M155" s="32">
        <v>73.89</v>
      </c>
      <c r="V155" s="17"/>
      <c r="W155" s="17"/>
    </row>
    <row r="156" spans="1:23" s="16" customFormat="1" ht="14.25" customHeight="1">
      <c r="A156" s="31">
        <f>'до 150 кВт'!A156</f>
        <v>43592</v>
      </c>
      <c r="B156" s="18">
        <v>3</v>
      </c>
      <c r="C156" s="19">
        <v>1082.88</v>
      </c>
      <c r="D156" s="19">
        <v>0</v>
      </c>
      <c r="E156" s="19">
        <v>68.7</v>
      </c>
      <c r="F156" s="24">
        <v>1102.2</v>
      </c>
      <c r="G156" s="24">
        <v>33</v>
      </c>
      <c r="H156" s="20">
        <f t="shared" si="8"/>
        <v>2337.1200000000003</v>
      </c>
      <c r="I156" s="20">
        <f t="shared" si="9"/>
        <v>2730.6400000000003</v>
      </c>
      <c r="J156" s="20">
        <f t="shared" si="10"/>
        <v>3354.6400000000003</v>
      </c>
      <c r="K156" s="20">
        <f t="shared" si="11"/>
        <v>4731.64</v>
      </c>
      <c r="L156" s="25">
        <v>0</v>
      </c>
      <c r="M156" s="32">
        <v>68.7</v>
      </c>
      <c r="V156" s="17"/>
      <c r="W156" s="17"/>
    </row>
    <row r="157" spans="1:23" s="16" customFormat="1" ht="14.25" customHeight="1">
      <c r="A157" s="31">
        <f>'до 150 кВт'!A157</f>
        <v>43592</v>
      </c>
      <c r="B157" s="18">
        <v>4</v>
      </c>
      <c r="C157" s="19">
        <v>1109.2</v>
      </c>
      <c r="D157" s="19">
        <v>0</v>
      </c>
      <c r="E157" s="19">
        <v>27.81</v>
      </c>
      <c r="F157" s="24">
        <v>1128.52</v>
      </c>
      <c r="G157" s="24">
        <v>33</v>
      </c>
      <c r="H157" s="20">
        <f t="shared" si="8"/>
        <v>2363.4400000000005</v>
      </c>
      <c r="I157" s="20">
        <f t="shared" si="9"/>
        <v>2756.96</v>
      </c>
      <c r="J157" s="20">
        <f t="shared" si="10"/>
        <v>3380.96</v>
      </c>
      <c r="K157" s="20">
        <f t="shared" si="11"/>
        <v>4757.96</v>
      </c>
      <c r="L157" s="25">
        <v>0</v>
      </c>
      <c r="M157" s="32">
        <v>27.81</v>
      </c>
      <c r="V157" s="17"/>
      <c r="W157" s="17"/>
    </row>
    <row r="158" spans="1:23" s="16" customFormat="1" ht="14.25" customHeight="1">
      <c r="A158" s="31">
        <f>'до 150 кВт'!A158</f>
        <v>43592</v>
      </c>
      <c r="B158" s="18">
        <v>5</v>
      </c>
      <c r="C158" s="19">
        <v>1273.83</v>
      </c>
      <c r="D158" s="19">
        <v>148.36</v>
      </c>
      <c r="E158" s="19">
        <v>0</v>
      </c>
      <c r="F158" s="24">
        <v>1293.15</v>
      </c>
      <c r="G158" s="24">
        <v>33</v>
      </c>
      <c r="H158" s="20">
        <f t="shared" si="8"/>
        <v>2528.07</v>
      </c>
      <c r="I158" s="20">
        <f t="shared" si="9"/>
        <v>2921.59</v>
      </c>
      <c r="J158" s="20">
        <f t="shared" si="10"/>
        <v>3545.59</v>
      </c>
      <c r="K158" s="20">
        <f t="shared" si="11"/>
        <v>4922.59</v>
      </c>
      <c r="L158" s="25">
        <v>148.36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43592</v>
      </c>
      <c r="B159" s="18">
        <v>6</v>
      </c>
      <c r="C159" s="19">
        <v>1518.08</v>
      </c>
      <c r="D159" s="19">
        <v>50.45</v>
      </c>
      <c r="E159" s="19">
        <v>0</v>
      </c>
      <c r="F159" s="24">
        <v>1537.4</v>
      </c>
      <c r="G159" s="24">
        <v>33</v>
      </c>
      <c r="H159" s="20">
        <f t="shared" si="8"/>
        <v>2772.32</v>
      </c>
      <c r="I159" s="20">
        <f t="shared" si="9"/>
        <v>3165.84</v>
      </c>
      <c r="J159" s="20">
        <f t="shared" si="10"/>
        <v>3789.84</v>
      </c>
      <c r="K159" s="20">
        <f t="shared" si="11"/>
        <v>5166.84</v>
      </c>
      <c r="L159" s="25">
        <v>50.45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43592</v>
      </c>
      <c r="B160" s="18">
        <v>7</v>
      </c>
      <c r="C160" s="19">
        <v>1684.42</v>
      </c>
      <c r="D160" s="19">
        <v>37.87</v>
      </c>
      <c r="E160" s="19">
        <v>0</v>
      </c>
      <c r="F160" s="24">
        <v>1703.74</v>
      </c>
      <c r="G160" s="24">
        <v>33</v>
      </c>
      <c r="H160" s="20">
        <f t="shared" si="8"/>
        <v>2938.6600000000003</v>
      </c>
      <c r="I160" s="20">
        <f t="shared" si="9"/>
        <v>3332.1800000000003</v>
      </c>
      <c r="J160" s="20">
        <f t="shared" si="10"/>
        <v>3956.1800000000003</v>
      </c>
      <c r="K160" s="20">
        <f t="shared" si="11"/>
        <v>5333.18</v>
      </c>
      <c r="L160" s="25">
        <v>37.87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43592</v>
      </c>
      <c r="B161" s="18">
        <v>8</v>
      </c>
      <c r="C161" s="19">
        <v>1730.42</v>
      </c>
      <c r="D161" s="19">
        <v>0</v>
      </c>
      <c r="E161" s="19">
        <v>12.79</v>
      </c>
      <c r="F161" s="24">
        <v>1749.74</v>
      </c>
      <c r="G161" s="24">
        <v>33</v>
      </c>
      <c r="H161" s="20">
        <f t="shared" si="8"/>
        <v>2984.6600000000003</v>
      </c>
      <c r="I161" s="20">
        <f t="shared" si="9"/>
        <v>3378.1800000000003</v>
      </c>
      <c r="J161" s="20">
        <f t="shared" si="10"/>
        <v>4002.1800000000003</v>
      </c>
      <c r="K161" s="20">
        <f t="shared" si="11"/>
        <v>5379.18</v>
      </c>
      <c r="L161" s="25">
        <v>0</v>
      </c>
      <c r="M161" s="32">
        <v>12.79</v>
      </c>
      <c r="V161" s="17"/>
      <c r="W161" s="17"/>
    </row>
    <row r="162" spans="1:23" s="16" customFormat="1" ht="14.25" customHeight="1">
      <c r="A162" s="31">
        <f>'до 150 кВт'!A162</f>
        <v>43592</v>
      </c>
      <c r="B162" s="18">
        <v>9</v>
      </c>
      <c r="C162" s="19">
        <v>1732.62</v>
      </c>
      <c r="D162" s="19">
        <v>0</v>
      </c>
      <c r="E162" s="19">
        <v>10.68</v>
      </c>
      <c r="F162" s="24">
        <v>1751.94</v>
      </c>
      <c r="G162" s="24">
        <v>33</v>
      </c>
      <c r="H162" s="20">
        <f t="shared" si="8"/>
        <v>2986.86</v>
      </c>
      <c r="I162" s="20">
        <f t="shared" si="9"/>
        <v>3380.38</v>
      </c>
      <c r="J162" s="20">
        <f t="shared" si="10"/>
        <v>4004.38</v>
      </c>
      <c r="K162" s="20">
        <f t="shared" si="11"/>
        <v>5381.38</v>
      </c>
      <c r="L162" s="25">
        <v>0</v>
      </c>
      <c r="M162" s="32">
        <v>10.68</v>
      </c>
      <c r="V162" s="17"/>
      <c r="W162" s="17"/>
    </row>
    <row r="163" spans="1:23" s="16" customFormat="1" ht="14.25" customHeight="1">
      <c r="A163" s="31">
        <f>'до 150 кВт'!A163</f>
        <v>43592</v>
      </c>
      <c r="B163" s="18">
        <v>10</v>
      </c>
      <c r="C163" s="19">
        <v>1730.83</v>
      </c>
      <c r="D163" s="19">
        <v>0</v>
      </c>
      <c r="E163" s="19">
        <v>167.76</v>
      </c>
      <c r="F163" s="24">
        <v>1750.15</v>
      </c>
      <c r="G163" s="24">
        <v>33</v>
      </c>
      <c r="H163" s="20">
        <f t="shared" si="8"/>
        <v>2985.07</v>
      </c>
      <c r="I163" s="20">
        <f t="shared" si="9"/>
        <v>3378.59</v>
      </c>
      <c r="J163" s="20">
        <f t="shared" si="10"/>
        <v>4002.59</v>
      </c>
      <c r="K163" s="20">
        <f t="shared" si="11"/>
        <v>5379.59</v>
      </c>
      <c r="L163" s="25">
        <v>0</v>
      </c>
      <c r="M163" s="32">
        <v>167.76</v>
      </c>
      <c r="V163" s="17"/>
      <c r="W163" s="17"/>
    </row>
    <row r="164" spans="1:23" s="16" customFormat="1" ht="14.25" customHeight="1">
      <c r="A164" s="31">
        <f>'до 150 кВт'!A164</f>
        <v>43592</v>
      </c>
      <c r="B164" s="18">
        <v>11</v>
      </c>
      <c r="C164" s="19">
        <v>1738.7</v>
      </c>
      <c r="D164" s="19">
        <v>0</v>
      </c>
      <c r="E164" s="19">
        <v>144.34</v>
      </c>
      <c r="F164" s="24">
        <v>1758.02</v>
      </c>
      <c r="G164" s="24">
        <v>33</v>
      </c>
      <c r="H164" s="20">
        <f t="shared" si="8"/>
        <v>2992.9400000000005</v>
      </c>
      <c r="I164" s="20">
        <f t="shared" si="9"/>
        <v>3386.46</v>
      </c>
      <c r="J164" s="20">
        <f t="shared" si="10"/>
        <v>4010.46</v>
      </c>
      <c r="K164" s="20">
        <f t="shared" si="11"/>
        <v>5387.46</v>
      </c>
      <c r="L164" s="25">
        <v>0</v>
      </c>
      <c r="M164" s="32">
        <v>144.34</v>
      </c>
      <c r="V164" s="17"/>
      <c r="W164" s="17"/>
    </row>
    <row r="165" spans="1:23" s="16" customFormat="1" ht="14.25" customHeight="1">
      <c r="A165" s="31">
        <f>'до 150 кВт'!A165</f>
        <v>43592</v>
      </c>
      <c r="B165" s="18">
        <v>12</v>
      </c>
      <c r="C165" s="19">
        <v>1720.07</v>
      </c>
      <c r="D165" s="19">
        <v>0</v>
      </c>
      <c r="E165" s="19">
        <v>179.89</v>
      </c>
      <c r="F165" s="24">
        <v>1739.39</v>
      </c>
      <c r="G165" s="24">
        <v>33</v>
      </c>
      <c r="H165" s="20">
        <f t="shared" si="8"/>
        <v>2974.3100000000004</v>
      </c>
      <c r="I165" s="20">
        <f t="shared" si="9"/>
        <v>3367.83</v>
      </c>
      <c r="J165" s="20">
        <f t="shared" si="10"/>
        <v>3991.83</v>
      </c>
      <c r="K165" s="20">
        <f t="shared" si="11"/>
        <v>5368.83</v>
      </c>
      <c r="L165" s="25">
        <v>0</v>
      </c>
      <c r="M165" s="32">
        <v>179.89</v>
      </c>
      <c r="V165" s="17"/>
      <c r="W165" s="17"/>
    </row>
    <row r="166" spans="1:23" s="16" customFormat="1" ht="14.25" customHeight="1">
      <c r="A166" s="31">
        <f>'до 150 кВт'!A166</f>
        <v>43592</v>
      </c>
      <c r="B166" s="18">
        <v>13</v>
      </c>
      <c r="C166" s="19">
        <v>1662.8</v>
      </c>
      <c r="D166" s="19">
        <v>0</v>
      </c>
      <c r="E166" s="19">
        <v>187.58</v>
      </c>
      <c r="F166" s="24">
        <v>1682.12</v>
      </c>
      <c r="G166" s="24">
        <v>33</v>
      </c>
      <c r="H166" s="20">
        <f t="shared" si="8"/>
        <v>2917.04</v>
      </c>
      <c r="I166" s="20">
        <f t="shared" si="9"/>
        <v>3310.5600000000004</v>
      </c>
      <c r="J166" s="20">
        <f t="shared" si="10"/>
        <v>3934.5600000000004</v>
      </c>
      <c r="K166" s="20">
        <f t="shared" si="11"/>
        <v>5311.56</v>
      </c>
      <c r="L166" s="25">
        <v>0</v>
      </c>
      <c r="M166" s="32">
        <v>187.58</v>
      </c>
      <c r="V166" s="17"/>
      <c r="W166" s="17"/>
    </row>
    <row r="167" spans="1:23" s="16" customFormat="1" ht="14.25" customHeight="1">
      <c r="A167" s="31">
        <f>'до 150 кВт'!A167</f>
        <v>43592</v>
      </c>
      <c r="B167" s="18">
        <v>14</v>
      </c>
      <c r="C167" s="19">
        <v>1659.48</v>
      </c>
      <c r="D167" s="19">
        <v>0</v>
      </c>
      <c r="E167" s="19">
        <v>266.36</v>
      </c>
      <c r="F167" s="24">
        <v>1678.8</v>
      </c>
      <c r="G167" s="24">
        <v>33</v>
      </c>
      <c r="H167" s="20">
        <f t="shared" si="8"/>
        <v>2913.7200000000003</v>
      </c>
      <c r="I167" s="20">
        <f t="shared" si="9"/>
        <v>3307.2400000000002</v>
      </c>
      <c r="J167" s="20">
        <f t="shared" si="10"/>
        <v>3931.2400000000002</v>
      </c>
      <c r="K167" s="20">
        <f t="shared" si="11"/>
        <v>5308.24</v>
      </c>
      <c r="L167" s="25">
        <v>0</v>
      </c>
      <c r="M167" s="32">
        <v>266.36</v>
      </c>
      <c r="V167" s="17"/>
      <c r="W167" s="17"/>
    </row>
    <row r="168" spans="1:23" s="16" customFormat="1" ht="14.25" customHeight="1">
      <c r="A168" s="31">
        <f>'до 150 кВт'!A168</f>
        <v>43592</v>
      </c>
      <c r="B168" s="18">
        <v>15</v>
      </c>
      <c r="C168" s="19">
        <v>1651.67</v>
      </c>
      <c r="D168" s="19">
        <v>0</v>
      </c>
      <c r="E168" s="19">
        <v>337.5</v>
      </c>
      <c r="F168" s="24">
        <v>1670.99</v>
      </c>
      <c r="G168" s="24">
        <v>33</v>
      </c>
      <c r="H168" s="20">
        <f t="shared" si="8"/>
        <v>2905.9100000000003</v>
      </c>
      <c r="I168" s="20">
        <f t="shared" si="9"/>
        <v>3299.4300000000003</v>
      </c>
      <c r="J168" s="20">
        <f t="shared" si="10"/>
        <v>3923.4300000000003</v>
      </c>
      <c r="K168" s="20">
        <f t="shared" si="11"/>
        <v>5300.43</v>
      </c>
      <c r="L168" s="25">
        <v>0</v>
      </c>
      <c r="M168" s="32">
        <v>337.5</v>
      </c>
      <c r="V168" s="17"/>
      <c r="W168" s="17"/>
    </row>
    <row r="169" spans="1:23" s="16" customFormat="1" ht="14.25" customHeight="1">
      <c r="A169" s="31">
        <f>'до 150 кВт'!A169</f>
        <v>43592</v>
      </c>
      <c r="B169" s="18">
        <v>16</v>
      </c>
      <c r="C169" s="19">
        <v>1647.68</v>
      </c>
      <c r="D169" s="19">
        <v>0</v>
      </c>
      <c r="E169" s="19">
        <v>439.3</v>
      </c>
      <c r="F169" s="24">
        <v>1667</v>
      </c>
      <c r="G169" s="24">
        <v>33</v>
      </c>
      <c r="H169" s="20">
        <f t="shared" si="8"/>
        <v>2901.92</v>
      </c>
      <c r="I169" s="20">
        <f t="shared" si="9"/>
        <v>3295.4400000000005</v>
      </c>
      <c r="J169" s="20">
        <f t="shared" si="10"/>
        <v>3919.4400000000005</v>
      </c>
      <c r="K169" s="20">
        <f t="shared" si="11"/>
        <v>5296.4400000000005</v>
      </c>
      <c r="L169" s="25">
        <v>0</v>
      </c>
      <c r="M169" s="32">
        <v>439.3</v>
      </c>
      <c r="V169" s="17"/>
      <c r="W169" s="17"/>
    </row>
    <row r="170" spans="1:23" s="16" customFormat="1" ht="14.25" customHeight="1">
      <c r="A170" s="31">
        <f>'до 150 кВт'!A170</f>
        <v>43592</v>
      </c>
      <c r="B170" s="18">
        <v>17</v>
      </c>
      <c r="C170" s="19">
        <v>1646.31</v>
      </c>
      <c r="D170" s="19">
        <v>0</v>
      </c>
      <c r="E170" s="19">
        <v>375.88</v>
      </c>
      <c r="F170" s="24">
        <v>1665.63</v>
      </c>
      <c r="G170" s="24">
        <v>33</v>
      </c>
      <c r="H170" s="20">
        <f t="shared" si="8"/>
        <v>2900.55</v>
      </c>
      <c r="I170" s="20">
        <f t="shared" si="9"/>
        <v>3294.07</v>
      </c>
      <c r="J170" s="20">
        <f t="shared" si="10"/>
        <v>3918.07</v>
      </c>
      <c r="K170" s="20">
        <f t="shared" si="11"/>
        <v>5295.07</v>
      </c>
      <c r="L170" s="25">
        <v>0</v>
      </c>
      <c r="M170" s="32">
        <v>375.88</v>
      </c>
      <c r="V170" s="17"/>
      <c r="W170" s="17"/>
    </row>
    <row r="171" spans="1:23" s="16" customFormat="1" ht="14.25" customHeight="1">
      <c r="A171" s="31">
        <f>'до 150 кВт'!A171</f>
        <v>43592</v>
      </c>
      <c r="B171" s="18">
        <v>18</v>
      </c>
      <c r="C171" s="19">
        <v>1663.45</v>
      </c>
      <c r="D171" s="19">
        <v>0</v>
      </c>
      <c r="E171" s="19">
        <v>329.62</v>
      </c>
      <c r="F171" s="24">
        <v>1682.77</v>
      </c>
      <c r="G171" s="24">
        <v>33</v>
      </c>
      <c r="H171" s="20">
        <f t="shared" si="8"/>
        <v>2917.6900000000005</v>
      </c>
      <c r="I171" s="20">
        <f t="shared" si="9"/>
        <v>3311.21</v>
      </c>
      <c r="J171" s="20">
        <f t="shared" si="10"/>
        <v>3935.21</v>
      </c>
      <c r="K171" s="20">
        <f t="shared" si="11"/>
        <v>5312.21</v>
      </c>
      <c r="L171" s="25">
        <v>0</v>
      </c>
      <c r="M171" s="32">
        <v>329.62</v>
      </c>
      <c r="V171" s="17"/>
      <c r="W171" s="17"/>
    </row>
    <row r="172" spans="1:23" s="16" customFormat="1" ht="14.25" customHeight="1">
      <c r="A172" s="31">
        <f>'до 150 кВт'!A172</f>
        <v>43592</v>
      </c>
      <c r="B172" s="18">
        <v>19</v>
      </c>
      <c r="C172" s="19">
        <v>1696.93</v>
      </c>
      <c r="D172" s="19">
        <v>0</v>
      </c>
      <c r="E172" s="19">
        <v>335.88</v>
      </c>
      <c r="F172" s="24">
        <v>1716.25</v>
      </c>
      <c r="G172" s="24">
        <v>33</v>
      </c>
      <c r="H172" s="20">
        <f t="shared" si="8"/>
        <v>2951.17</v>
      </c>
      <c r="I172" s="20">
        <f t="shared" si="9"/>
        <v>3344.6900000000005</v>
      </c>
      <c r="J172" s="20">
        <f t="shared" si="10"/>
        <v>3968.6900000000005</v>
      </c>
      <c r="K172" s="20">
        <f t="shared" si="11"/>
        <v>5345.6900000000005</v>
      </c>
      <c r="L172" s="25">
        <v>0</v>
      </c>
      <c r="M172" s="32">
        <v>335.88</v>
      </c>
      <c r="V172" s="17"/>
      <c r="W172" s="17"/>
    </row>
    <row r="173" spans="1:23" s="16" customFormat="1" ht="14.25" customHeight="1">
      <c r="A173" s="31">
        <f>'до 150 кВт'!A173</f>
        <v>43592</v>
      </c>
      <c r="B173" s="18">
        <v>20</v>
      </c>
      <c r="C173" s="19">
        <v>1696.09</v>
      </c>
      <c r="D173" s="19">
        <v>0</v>
      </c>
      <c r="E173" s="19">
        <v>369.17</v>
      </c>
      <c r="F173" s="24">
        <v>1715.41</v>
      </c>
      <c r="G173" s="24">
        <v>33</v>
      </c>
      <c r="H173" s="20">
        <f t="shared" si="8"/>
        <v>2950.33</v>
      </c>
      <c r="I173" s="20">
        <f t="shared" si="9"/>
        <v>3343.8500000000004</v>
      </c>
      <c r="J173" s="20">
        <f t="shared" si="10"/>
        <v>3967.8500000000004</v>
      </c>
      <c r="K173" s="20">
        <f t="shared" si="11"/>
        <v>5344.85</v>
      </c>
      <c r="L173" s="25">
        <v>0</v>
      </c>
      <c r="M173" s="32">
        <v>369.17</v>
      </c>
      <c r="V173" s="17"/>
      <c r="W173" s="17"/>
    </row>
    <row r="174" spans="1:23" s="16" customFormat="1" ht="14.25" customHeight="1">
      <c r="A174" s="31">
        <f>'до 150 кВт'!A174</f>
        <v>43592</v>
      </c>
      <c r="B174" s="18">
        <v>21</v>
      </c>
      <c r="C174" s="19">
        <v>1743.46</v>
      </c>
      <c r="D174" s="19">
        <v>0</v>
      </c>
      <c r="E174" s="19">
        <v>489.21</v>
      </c>
      <c r="F174" s="24">
        <v>1762.78</v>
      </c>
      <c r="G174" s="24">
        <v>33</v>
      </c>
      <c r="H174" s="20">
        <f t="shared" si="8"/>
        <v>2997.7000000000003</v>
      </c>
      <c r="I174" s="20">
        <f t="shared" si="9"/>
        <v>3391.2200000000003</v>
      </c>
      <c r="J174" s="20">
        <f t="shared" si="10"/>
        <v>4015.2200000000003</v>
      </c>
      <c r="K174" s="20">
        <f t="shared" si="11"/>
        <v>5392.22</v>
      </c>
      <c r="L174" s="25">
        <v>0</v>
      </c>
      <c r="M174" s="32">
        <v>489.21</v>
      </c>
      <c r="V174" s="17"/>
      <c r="W174" s="17"/>
    </row>
    <row r="175" spans="1:23" s="16" customFormat="1" ht="14.25" customHeight="1">
      <c r="A175" s="31">
        <f>'до 150 кВт'!A175</f>
        <v>43592</v>
      </c>
      <c r="B175" s="18">
        <v>22</v>
      </c>
      <c r="C175" s="19">
        <v>1668.07</v>
      </c>
      <c r="D175" s="19">
        <v>0</v>
      </c>
      <c r="E175" s="19">
        <v>720.15</v>
      </c>
      <c r="F175" s="24">
        <v>1687.39</v>
      </c>
      <c r="G175" s="24">
        <v>33</v>
      </c>
      <c r="H175" s="20">
        <f t="shared" si="8"/>
        <v>2922.3100000000004</v>
      </c>
      <c r="I175" s="20">
        <f t="shared" si="9"/>
        <v>3315.83</v>
      </c>
      <c r="J175" s="20">
        <f t="shared" si="10"/>
        <v>3939.83</v>
      </c>
      <c r="K175" s="20">
        <f t="shared" si="11"/>
        <v>5316.83</v>
      </c>
      <c r="L175" s="25">
        <v>0</v>
      </c>
      <c r="M175" s="32">
        <v>720.15</v>
      </c>
      <c r="V175" s="17"/>
      <c r="W175" s="17"/>
    </row>
    <row r="176" spans="1:23" s="16" customFormat="1" ht="14.25" customHeight="1">
      <c r="A176" s="31">
        <f>'до 150 кВт'!A176</f>
        <v>43592</v>
      </c>
      <c r="B176" s="18">
        <v>23</v>
      </c>
      <c r="C176" s="19">
        <v>1514.59</v>
      </c>
      <c r="D176" s="19">
        <v>0</v>
      </c>
      <c r="E176" s="19">
        <v>486.25</v>
      </c>
      <c r="F176" s="24">
        <v>1533.91</v>
      </c>
      <c r="G176" s="24">
        <v>33</v>
      </c>
      <c r="H176" s="20">
        <f t="shared" si="8"/>
        <v>2768.83</v>
      </c>
      <c r="I176" s="20">
        <f t="shared" si="9"/>
        <v>3162.3500000000004</v>
      </c>
      <c r="J176" s="20">
        <f t="shared" si="10"/>
        <v>3786.3500000000004</v>
      </c>
      <c r="K176" s="20">
        <f t="shared" si="11"/>
        <v>5163.35</v>
      </c>
      <c r="L176" s="25">
        <v>0</v>
      </c>
      <c r="M176" s="32">
        <v>486.25</v>
      </c>
      <c r="V176" s="17"/>
      <c r="W176" s="17"/>
    </row>
    <row r="177" spans="1:23" s="16" customFormat="1" ht="14.25" customHeight="1">
      <c r="A177" s="31">
        <f>'до 150 кВт'!A177</f>
        <v>43593</v>
      </c>
      <c r="B177" s="18">
        <v>0</v>
      </c>
      <c r="C177" s="19">
        <v>1468.29</v>
      </c>
      <c r="D177" s="19">
        <v>0</v>
      </c>
      <c r="E177" s="19">
        <v>214.34</v>
      </c>
      <c r="F177" s="24">
        <v>1487.61</v>
      </c>
      <c r="G177" s="24">
        <v>33</v>
      </c>
      <c r="H177" s="20">
        <f t="shared" si="8"/>
        <v>2722.53</v>
      </c>
      <c r="I177" s="20">
        <f t="shared" si="9"/>
        <v>3116.05</v>
      </c>
      <c r="J177" s="20">
        <f t="shared" si="10"/>
        <v>3740.05</v>
      </c>
      <c r="K177" s="20">
        <f t="shared" si="11"/>
        <v>5117.05</v>
      </c>
      <c r="L177" s="25">
        <v>0</v>
      </c>
      <c r="M177" s="32">
        <v>214.34</v>
      </c>
      <c r="V177" s="17"/>
      <c r="W177" s="17"/>
    </row>
    <row r="178" spans="1:23" s="16" customFormat="1" ht="14.25" customHeight="1">
      <c r="A178" s="31">
        <f>'до 150 кВт'!A178</f>
        <v>43593</v>
      </c>
      <c r="B178" s="18">
        <v>1</v>
      </c>
      <c r="C178" s="19">
        <v>1232.83</v>
      </c>
      <c r="D178" s="19">
        <v>0</v>
      </c>
      <c r="E178" s="19">
        <v>79.97</v>
      </c>
      <c r="F178" s="24">
        <v>1252.15</v>
      </c>
      <c r="G178" s="24">
        <v>33</v>
      </c>
      <c r="H178" s="20">
        <f t="shared" si="8"/>
        <v>2487.07</v>
      </c>
      <c r="I178" s="20">
        <f t="shared" si="9"/>
        <v>2880.59</v>
      </c>
      <c r="J178" s="20">
        <f t="shared" si="10"/>
        <v>3504.59</v>
      </c>
      <c r="K178" s="20">
        <f t="shared" si="11"/>
        <v>4881.59</v>
      </c>
      <c r="L178" s="25">
        <v>0</v>
      </c>
      <c r="M178" s="32">
        <v>79.97</v>
      </c>
      <c r="V178" s="17"/>
      <c r="W178" s="17"/>
    </row>
    <row r="179" spans="1:23" s="16" customFormat="1" ht="14.25" customHeight="1">
      <c r="A179" s="31">
        <f>'до 150 кВт'!A179</f>
        <v>43593</v>
      </c>
      <c r="B179" s="18">
        <v>2</v>
      </c>
      <c r="C179" s="19">
        <v>1155.41</v>
      </c>
      <c r="D179" s="19">
        <v>0</v>
      </c>
      <c r="E179" s="19">
        <v>84.82</v>
      </c>
      <c r="F179" s="24">
        <v>1174.73</v>
      </c>
      <c r="G179" s="24">
        <v>33</v>
      </c>
      <c r="H179" s="20">
        <f t="shared" si="8"/>
        <v>2409.6500000000005</v>
      </c>
      <c r="I179" s="20">
        <f t="shared" si="9"/>
        <v>2803.17</v>
      </c>
      <c r="J179" s="20">
        <f t="shared" si="10"/>
        <v>3427.17</v>
      </c>
      <c r="K179" s="20">
        <f t="shared" si="11"/>
        <v>4804.17</v>
      </c>
      <c r="L179" s="25">
        <v>0</v>
      </c>
      <c r="M179" s="32">
        <v>84.82</v>
      </c>
      <c r="V179" s="17"/>
      <c r="W179" s="17"/>
    </row>
    <row r="180" spans="1:23" s="16" customFormat="1" ht="14.25" customHeight="1">
      <c r="A180" s="31">
        <f>'до 150 кВт'!A180</f>
        <v>43593</v>
      </c>
      <c r="B180" s="18">
        <v>3</v>
      </c>
      <c r="C180" s="19">
        <v>1118.23</v>
      </c>
      <c r="D180" s="19">
        <v>0</v>
      </c>
      <c r="E180" s="19">
        <v>45.01</v>
      </c>
      <c r="F180" s="24">
        <v>1137.55</v>
      </c>
      <c r="G180" s="24">
        <v>33</v>
      </c>
      <c r="H180" s="20">
        <f t="shared" si="8"/>
        <v>2372.4700000000003</v>
      </c>
      <c r="I180" s="20">
        <f t="shared" si="9"/>
        <v>2765.9900000000002</v>
      </c>
      <c r="J180" s="20">
        <f t="shared" si="10"/>
        <v>3389.9900000000002</v>
      </c>
      <c r="K180" s="20">
        <f t="shared" si="11"/>
        <v>4766.99</v>
      </c>
      <c r="L180" s="25">
        <v>0</v>
      </c>
      <c r="M180" s="32">
        <v>45.01</v>
      </c>
      <c r="V180" s="17"/>
      <c r="W180" s="17"/>
    </row>
    <row r="181" spans="1:23" s="16" customFormat="1" ht="14.25" customHeight="1">
      <c r="A181" s="31">
        <f>'до 150 кВт'!A181</f>
        <v>43593</v>
      </c>
      <c r="B181" s="18">
        <v>4</v>
      </c>
      <c r="C181" s="19">
        <v>1141.98</v>
      </c>
      <c r="D181" s="19">
        <v>26.15</v>
      </c>
      <c r="E181" s="19">
        <v>0</v>
      </c>
      <c r="F181" s="24">
        <v>1161.3</v>
      </c>
      <c r="G181" s="24">
        <v>33</v>
      </c>
      <c r="H181" s="20">
        <f t="shared" si="8"/>
        <v>2396.2200000000003</v>
      </c>
      <c r="I181" s="20">
        <f t="shared" si="9"/>
        <v>2789.7400000000002</v>
      </c>
      <c r="J181" s="20">
        <f t="shared" si="10"/>
        <v>3413.7400000000002</v>
      </c>
      <c r="K181" s="20">
        <f t="shared" si="11"/>
        <v>4790.74</v>
      </c>
      <c r="L181" s="25">
        <v>26.15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43593</v>
      </c>
      <c r="B182" s="18">
        <v>5</v>
      </c>
      <c r="C182" s="19">
        <v>1173.18</v>
      </c>
      <c r="D182" s="19">
        <v>45.12</v>
      </c>
      <c r="E182" s="19">
        <v>0</v>
      </c>
      <c r="F182" s="24">
        <v>1192.5</v>
      </c>
      <c r="G182" s="24">
        <v>33</v>
      </c>
      <c r="H182" s="20">
        <f t="shared" si="8"/>
        <v>2427.42</v>
      </c>
      <c r="I182" s="20">
        <f t="shared" si="9"/>
        <v>2820.9400000000005</v>
      </c>
      <c r="J182" s="20">
        <f t="shared" si="10"/>
        <v>3444.9400000000005</v>
      </c>
      <c r="K182" s="20">
        <f t="shared" si="11"/>
        <v>4821.9400000000005</v>
      </c>
      <c r="L182" s="25">
        <v>45.12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43593</v>
      </c>
      <c r="B183" s="18">
        <v>6</v>
      </c>
      <c r="C183" s="19">
        <v>1233.99</v>
      </c>
      <c r="D183" s="19">
        <v>0</v>
      </c>
      <c r="E183" s="19">
        <v>20.01</v>
      </c>
      <c r="F183" s="24">
        <v>1253.31</v>
      </c>
      <c r="G183" s="24">
        <v>33</v>
      </c>
      <c r="H183" s="20">
        <f t="shared" si="8"/>
        <v>2488.2300000000005</v>
      </c>
      <c r="I183" s="20">
        <f t="shared" si="9"/>
        <v>2881.75</v>
      </c>
      <c r="J183" s="20">
        <f t="shared" si="10"/>
        <v>3505.75</v>
      </c>
      <c r="K183" s="20">
        <f t="shared" si="11"/>
        <v>4882.75</v>
      </c>
      <c r="L183" s="25">
        <v>0</v>
      </c>
      <c r="M183" s="32">
        <v>20.01</v>
      </c>
      <c r="V183" s="17"/>
      <c r="W183" s="17"/>
    </row>
    <row r="184" spans="1:23" s="16" customFormat="1" ht="14.25" customHeight="1">
      <c r="A184" s="31">
        <f>'до 150 кВт'!A184</f>
        <v>43593</v>
      </c>
      <c r="B184" s="18">
        <v>7</v>
      </c>
      <c r="C184" s="19">
        <v>1447.97</v>
      </c>
      <c r="D184" s="19">
        <v>0</v>
      </c>
      <c r="E184" s="19">
        <v>93.64</v>
      </c>
      <c r="F184" s="24">
        <v>1467.29</v>
      </c>
      <c r="G184" s="24">
        <v>33</v>
      </c>
      <c r="H184" s="20">
        <f t="shared" si="8"/>
        <v>2702.21</v>
      </c>
      <c r="I184" s="20">
        <f t="shared" si="9"/>
        <v>3095.7300000000005</v>
      </c>
      <c r="J184" s="20">
        <f t="shared" si="10"/>
        <v>3719.7300000000005</v>
      </c>
      <c r="K184" s="20">
        <f t="shared" si="11"/>
        <v>5096.7300000000005</v>
      </c>
      <c r="L184" s="25">
        <v>0</v>
      </c>
      <c r="M184" s="32">
        <v>93.64</v>
      </c>
      <c r="V184" s="17"/>
      <c r="W184" s="17"/>
    </row>
    <row r="185" spans="1:23" s="16" customFormat="1" ht="14.25" customHeight="1">
      <c r="A185" s="31">
        <f>'до 150 кВт'!A185</f>
        <v>43593</v>
      </c>
      <c r="B185" s="18">
        <v>8</v>
      </c>
      <c r="C185" s="19">
        <v>1647.37</v>
      </c>
      <c r="D185" s="19">
        <v>0</v>
      </c>
      <c r="E185" s="19">
        <v>113.73</v>
      </c>
      <c r="F185" s="24">
        <v>1666.69</v>
      </c>
      <c r="G185" s="24">
        <v>33</v>
      </c>
      <c r="H185" s="20">
        <f t="shared" si="8"/>
        <v>2901.61</v>
      </c>
      <c r="I185" s="20">
        <f t="shared" si="9"/>
        <v>3295.13</v>
      </c>
      <c r="J185" s="20">
        <f t="shared" si="10"/>
        <v>3919.13</v>
      </c>
      <c r="K185" s="20">
        <f t="shared" si="11"/>
        <v>5296.13</v>
      </c>
      <c r="L185" s="25">
        <v>0</v>
      </c>
      <c r="M185" s="32">
        <v>113.73</v>
      </c>
      <c r="V185" s="17"/>
      <c r="W185" s="17"/>
    </row>
    <row r="186" spans="1:23" s="16" customFormat="1" ht="14.25" customHeight="1">
      <c r="A186" s="31">
        <f>'до 150 кВт'!A186</f>
        <v>43593</v>
      </c>
      <c r="B186" s="18">
        <v>9</v>
      </c>
      <c r="C186" s="19">
        <v>1703.25</v>
      </c>
      <c r="D186" s="19">
        <v>0</v>
      </c>
      <c r="E186" s="19">
        <v>146.87</v>
      </c>
      <c r="F186" s="24">
        <v>1722.57</v>
      </c>
      <c r="G186" s="24">
        <v>33</v>
      </c>
      <c r="H186" s="20">
        <f t="shared" si="8"/>
        <v>2957.4900000000002</v>
      </c>
      <c r="I186" s="20">
        <f t="shared" si="9"/>
        <v>3351.01</v>
      </c>
      <c r="J186" s="20">
        <f t="shared" si="10"/>
        <v>3975.01</v>
      </c>
      <c r="K186" s="20">
        <f t="shared" si="11"/>
        <v>5352.01</v>
      </c>
      <c r="L186" s="25">
        <v>0</v>
      </c>
      <c r="M186" s="32">
        <v>146.87</v>
      </c>
      <c r="V186" s="17"/>
      <c r="W186" s="17"/>
    </row>
    <row r="187" spans="1:23" s="16" customFormat="1" ht="14.25" customHeight="1">
      <c r="A187" s="31">
        <f>'до 150 кВт'!A187</f>
        <v>43593</v>
      </c>
      <c r="B187" s="18">
        <v>10</v>
      </c>
      <c r="C187" s="19">
        <v>1714.72</v>
      </c>
      <c r="D187" s="19">
        <v>0</v>
      </c>
      <c r="E187" s="19">
        <v>223.89</v>
      </c>
      <c r="F187" s="24">
        <v>1734.04</v>
      </c>
      <c r="G187" s="24">
        <v>33</v>
      </c>
      <c r="H187" s="20">
        <f t="shared" si="8"/>
        <v>2968.96</v>
      </c>
      <c r="I187" s="20">
        <f t="shared" si="9"/>
        <v>3362.4800000000005</v>
      </c>
      <c r="J187" s="20">
        <f t="shared" si="10"/>
        <v>3986.4800000000005</v>
      </c>
      <c r="K187" s="20">
        <f t="shared" si="11"/>
        <v>5363.4800000000005</v>
      </c>
      <c r="L187" s="25">
        <v>0</v>
      </c>
      <c r="M187" s="32">
        <v>223.89</v>
      </c>
      <c r="V187" s="17"/>
      <c r="W187" s="17"/>
    </row>
    <row r="188" spans="1:23" s="16" customFormat="1" ht="14.25" customHeight="1">
      <c r="A188" s="31">
        <f>'до 150 кВт'!A188</f>
        <v>43593</v>
      </c>
      <c r="B188" s="18">
        <v>11</v>
      </c>
      <c r="C188" s="19">
        <v>1707.81</v>
      </c>
      <c r="D188" s="19">
        <v>0</v>
      </c>
      <c r="E188" s="19">
        <v>221.08</v>
      </c>
      <c r="F188" s="24">
        <v>1727.13</v>
      </c>
      <c r="G188" s="24">
        <v>33</v>
      </c>
      <c r="H188" s="20">
        <f t="shared" si="8"/>
        <v>2962.05</v>
      </c>
      <c r="I188" s="20">
        <f t="shared" si="9"/>
        <v>3355.57</v>
      </c>
      <c r="J188" s="20">
        <f t="shared" si="10"/>
        <v>3979.57</v>
      </c>
      <c r="K188" s="20">
        <f t="shared" si="11"/>
        <v>5356.57</v>
      </c>
      <c r="L188" s="25">
        <v>0</v>
      </c>
      <c r="M188" s="32">
        <v>221.08</v>
      </c>
      <c r="V188" s="17"/>
      <c r="W188" s="17"/>
    </row>
    <row r="189" spans="1:23" s="16" customFormat="1" ht="14.25" customHeight="1">
      <c r="A189" s="31">
        <f>'до 150 кВт'!A189</f>
        <v>43593</v>
      </c>
      <c r="B189" s="18">
        <v>12</v>
      </c>
      <c r="C189" s="19">
        <v>1686.54</v>
      </c>
      <c r="D189" s="19">
        <v>0</v>
      </c>
      <c r="E189" s="19">
        <v>278.46</v>
      </c>
      <c r="F189" s="24">
        <v>1705.86</v>
      </c>
      <c r="G189" s="24">
        <v>33</v>
      </c>
      <c r="H189" s="20">
        <f t="shared" si="8"/>
        <v>2940.78</v>
      </c>
      <c r="I189" s="20">
        <f t="shared" si="9"/>
        <v>3334.3</v>
      </c>
      <c r="J189" s="20">
        <f t="shared" si="10"/>
        <v>3958.3</v>
      </c>
      <c r="K189" s="20">
        <f t="shared" si="11"/>
        <v>5335.3</v>
      </c>
      <c r="L189" s="25">
        <v>0</v>
      </c>
      <c r="M189" s="32">
        <v>278.46</v>
      </c>
      <c r="V189" s="17"/>
      <c r="W189" s="17"/>
    </row>
    <row r="190" spans="1:23" s="16" customFormat="1" ht="14.25" customHeight="1">
      <c r="A190" s="31">
        <f>'до 150 кВт'!A190</f>
        <v>43593</v>
      </c>
      <c r="B190" s="18">
        <v>13</v>
      </c>
      <c r="C190" s="19">
        <v>1681.51</v>
      </c>
      <c r="D190" s="19">
        <v>0</v>
      </c>
      <c r="E190" s="19">
        <v>286.51</v>
      </c>
      <c r="F190" s="24">
        <v>1700.83</v>
      </c>
      <c r="G190" s="24">
        <v>33</v>
      </c>
      <c r="H190" s="20">
        <f t="shared" si="8"/>
        <v>2935.75</v>
      </c>
      <c r="I190" s="20">
        <f t="shared" si="9"/>
        <v>3329.2700000000004</v>
      </c>
      <c r="J190" s="20">
        <f t="shared" si="10"/>
        <v>3953.2700000000004</v>
      </c>
      <c r="K190" s="20">
        <f t="shared" si="11"/>
        <v>5330.27</v>
      </c>
      <c r="L190" s="25">
        <v>0</v>
      </c>
      <c r="M190" s="32">
        <v>286.51</v>
      </c>
      <c r="V190" s="17"/>
      <c r="W190" s="17"/>
    </row>
    <row r="191" spans="1:23" s="16" customFormat="1" ht="14.25" customHeight="1">
      <c r="A191" s="31">
        <f>'до 150 кВт'!A191</f>
        <v>43593</v>
      </c>
      <c r="B191" s="18">
        <v>14</v>
      </c>
      <c r="C191" s="19">
        <v>1663.17</v>
      </c>
      <c r="D191" s="19">
        <v>0</v>
      </c>
      <c r="E191" s="19">
        <v>275.9</v>
      </c>
      <c r="F191" s="24">
        <v>1682.49</v>
      </c>
      <c r="G191" s="24">
        <v>33</v>
      </c>
      <c r="H191" s="20">
        <f t="shared" si="8"/>
        <v>2917.4100000000003</v>
      </c>
      <c r="I191" s="20">
        <f t="shared" si="9"/>
        <v>3310.9300000000003</v>
      </c>
      <c r="J191" s="20">
        <f t="shared" si="10"/>
        <v>3934.9300000000003</v>
      </c>
      <c r="K191" s="20">
        <f t="shared" si="11"/>
        <v>5311.93</v>
      </c>
      <c r="L191" s="25">
        <v>0</v>
      </c>
      <c r="M191" s="32">
        <v>275.9</v>
      </c>
      <c r="V191" s="17"/>
      <c r="W191" s="17"/>
    </row>
    <row r="192" spans="1:23" s="16" customFormat="1" ht="14.25" customHeight="1">
      <c r="A192" s="31">
        <f>'до 150 кВт'!A192</f>
        <v>43593</v>
      </c>
      <c r="B192" s="18">
        <v>15</v>
      </c>
      <c r="C192" s="19">
        <v>1638.67</v>
      </c>
      <c r="D192" s="19">
        <v>0</v>
      </c>
      <c r="E192" s="19">
        <v>311.09</v>
      </c>
      <c r="F192" s="24">
        <v>1657.99</v>
      </c>
      <c r="G192" s="24">
        <v>33</v>
      </c>
      <c r="H192" s="20">
        <f t="shared" si="8"/>
        <v>2892.9100000000003</v>
      </c>
      <c r="I192" s="20">
        <f t="shared" si="9"/>
        <v>3286.4300000000003</v>
      </c>
      <c r="J192" s="20">
        <f t="shared" si="10"/>
        <v>3910.4300000000003</v>
      </c>
      <c r="K192" s="20">
        <f t="shared" si="11"/>
        <v>5287.43</v>
      </c>
      <c r="L192" s="25">
        <v>0</v>
      </c>
      <c r="M192" s="32">
        <v>311.09</v>
      </c>
      <c r="V192" s="17"/>
      <c r="W192" s="17"/>
    </row>
    <row r="193" spans="1:23" s="16" customFormat="1" ht="14.25" customHeight="1">
      <c r="A193" s="31">
        <f>'до 150 кВт'!A193</f>
        <v>43593</v>
      </c>
      <c r="B193" s="18">
        <v>16</v>
      </c>
      <c r="C193" s="19">
        <v>1632.51</v>
      </c>
      <c r="D193" s="19">
        <v>0</v>
      </c>
      <c r="E193" s="19">
        <v>304.25</v>
      </c>
      <c r="F193" s="24">
        <v>1651.83</v>
      </c>
      <c r="G193" s="24">
        <v>33</v>
      </c>
      <c r="H193" s="20">
        <f t="shared" si="8"/>
        <v>2886.75</v>
      </c>
      <c r="I193" s="20">
        <f t="shared" si="9"/>
        <v>3280.2700000000004</v>
      </c>
      <c r="J193" s="20">
        <f t="shared" si="10"/>
        <v>3904.2700000000004</v>
      </c>
      <c r="K193" s="20">
        <f t="shared" si="11"/>
        <v>5281.27</v>
      </c>
      <c r="L193" s="25">
        <v>0</v>
      </c>
      <c r="M193" s="32">
        <v>304.25</v>
      </c>
      <c r="V193" s="17"/>
      <c r="W193" s="17"/>
    </row>
    <row r="194" spans="1:23" s="16" customFormat="1" ht="14.25" customHeight="1">
      <c r="A194" s="31">
        <f>'до 150 кВт'!A194</f>
        <v>43593</v>
      </c>
      <c r="B194" s="18">
        <v>17</v>
      </c>
      <c r="C194" s="19">
        <v>1627.89</v>
      </c>
      <c r="D194" s="19">
        <v>0</v>
      </c>
      <c r="E194" s="19">
        <v>248.17</v>
      </c>
      <c r="F194" s="24">
        <v>1647.21</v>
      </c>
      <c r="G194" s="24">
        <v>33</v>
      </c>
      <c r="H194" s="20">
        <f t="shared" si="8"/>
        <v>2882.13</v>
      </c>
      <c r="I194" s="20">
        <f t="shared" si="9"/>
        <v>3275.6500000000005</v>
      </c>
      <c r="J194" s="20">
        <f t="shared" si="10"/>
        <v>3899.6500000000005</v>
      </c>
      <c r="K194" s="20">
        <f t="shared" si="11"/>
        <v>5276.650000000001</v>
      </c>
      <c r="L194" s="25">
        <v>0</v>
      </c>
      <c r="M194" s="32">
        <v>248.17</v>
      </c>
      <c r="V194" s="17"/>
      <c r="W194" s="17"/>
    </row>
    <row r="195" spans="1:23" s="16" customFormat="1" ht="14.25" customHeight="1">
      <c r="A195" s="31">
        <f>'до 150 кВт'!A195</f>
        <v>43593</v>
      </c>
      <c r="B195" s="18">
        <v>18</v>
      </c>
      <c r="C195" s="19">
        <v>1658.39</v>
      </c>
      <c r="D195" s="19">
        <v>0</v>
      </c>
      <c r="E195" s="19">
        <v>199.66</v>
      </c>
      <c r="F195" s="24">
        <v>1677.71</v>
      </c>
      <c r="G195" s="24">
        <v>33</v>
      </c>
      <c r="H195" s="20">
        <f t="shared" si="8"/>
        <v>2912.63</v>
      </c>
      <c r="I195" s="20">
        <f t="shared" si="9"/>
        <v>3306.1500000000005</v>
      </c>
      <c r="J195" s="20">
        <f t="shared" si="10"/>
        <v>3930.1500000000005</v>
      </c>
      <c r="K195" s="20">
        <f t="shared" si="11"/>
        <v>5307.150000000001</v>
      </c>
      <c r="L195" s="25">
        <v>0</v>
      </c>
      <c r="M195" s="32">
        <v>199.66</v>
      </c>
      <c r="V195" s="17"/>
      <c r="W195" s="17"/>
    </row>
    <row r="196" spans="1:23" s="16" customFormat="1" ht="14.25" customHeight="1">
      <c r="A196" s="31">
        <f>'до 150 кВт'!A196</f>
        <v>43593</v>
      </c>
      <c r="B196" s="18">
        <v>19</v>
      </c>
      <c r="C196" s="19">
        <v>1708.74</v>
      </c>
      <c r="D196" s="19">
        <v>0</v>
      </c>
      <c r="E196" s="19">
        <v>256.08</v>
      </c>
      <c r="F196" s="24">
        <v>1728.06</v>
      </c>
      <c r="G196" s="24">
        <v>33</v>
      </c>
      <c r="H196" s="20">
        <f t="shared" si="8"/>
        <v>2962.9800000000005</v>
      </c>
      <c r="I196" s="20">
        <f t="shared" si="9"/>
        <v>3356.5</v>
      </c>
      <c r="J196" s="20">
        <f t="shared" si="10"/>
        <v>3980.5</v>
      </c>
      <c r="K196" s="20">
        <f t="shared" si="11"/>
        <v>5357.5</v>
      </c>
      <c r="L196" s="25">
        <v>0</v>
      </c>
      <c r="M196" s="32">
        <v>256.08</v>
      </c>
      <c r="V196" s="17"/>
      <c r="W196" s="17"/>
    </row>
    <row r="197" spans="1:23" s="16" customFormat="1" ht="14.25" customHeight="1">
      <c r="A197" s="31">
        <f>'до 150 кВт'!A197</f>
        <v>43593</v>
      </c>
      <c r="B197" s="18">
        <v>20</v>
      </c>
      <c r="C197" s="19">
        <v>1732.19</v>
      </c>
      <c r="D197" s="19">
        <v>0</v>
      </c>
      <c r="E197" s="19">
        <v>569.98</v>
      </c>
      <c r="F197" s="24">
        <v>1751.51</v>
      </c>
      <c r="G197" s="24">
        <v>33</v>
      </c>
      <c r="H197" s="20">
        <f t="shared" si="8"/>
        <v>2986.4300000000003</v>
      </c>
      <c r="I197" s="20">
        <f t="shared" si="9"/>
        <v>3379.9500000000003</v>
      </c>
      <c r="J197" s="20">
        <f t="shared" si="10"/>
        <v>4003.9500000000003</v>
      </c>
      <c r="K197" s="20">
        <f t="shared" si="11"/>
        <v>5380.950000000001</v>
      </c>
      <c r="L197" s="25">
        <v>0</v>
      </c>
      <c r="M197" s="32">
        <v>569.98</v>
      </c>
      <c r="V197" s="17"/>
      <c r="W197" s="17"/>
    </row>
    <row r="198" spans="1:23" s="16" customFormat="1" ht="14.25" customHeight="1">
      <c r="A198" s="31">
        <f>'до 150 кВт'!A198</f>
        <v>43593</v>
      </c>
      <c r="B198" s="18">
        <v>21</v>
      </c>
      <c r="C198" s="19">
        <v>1700.43</v>
      </c>
      <c r="D198" s="19">
        <v>0</v>
      </c>
      <c r="E198" s="19">
        <v>505.68</v>
      </c>
      <c r="F198" s="24">
        <v>1719.75</v>
      </c>
      <c r="G198" s="24">
        <v>33</v>
      </c>
      <c r="H198" s="20">
        <f t="shared" si="8"/>
        <v>2954.67</v>
      </c>
      <c r="I198" s="20">
        <f t="shared" si="9"/>
        <v>3348.1900000000005</v>
      </c>
      <c r="J198" s="20">
        <f t="shared" si="10"/>
        <v>3972.1900000000005</v>
      </c>
      <c r="K198" s="20">
        <f t="shared" si="11"/>
        <v>5349.1900000000005</v>
      </c>
      <c r="L198" s="25">
        <v>0</v>
      </c>
      <c r="M198" s="32">
        <v>505.68</v>
      </c>
      <c r="V198" s="17"/>
      <c r="W198" s="17"/>
    </row>
    <row r="199" spans="1:23" s="16" customFormat="1" ht="14.25" customHeight="1">
      <c r="A199" s="31">
        <f>'до 150 кВт'!A199</f>
        <v>43593</v>
      </c>
      <c r="B199" s="18">
        <v>22</v>
      </c>
      <c r="C199" s="19">
        <v>1665.66</v>
      </c>
      <c r="D199" s="19">
        <v>0</v>
      </c>
      <c r="E199" s="19">
        <v>816.22</v>
      </c>
      <c r="F199" s="24">
        <v>1684.98</v>
      </c>
      <c r="G199" s="24">
        <v>33</v>
      </c>
      <c r="H199" s="20">
        <f t="shared" si="8"/>
        <v>2919.9000000000005</v>
      </c>
      <c r="I199" s="20">
        <f t="shared" si="9"/>
        <v>3313.42</v>
      </c>
      <c r="J199" s="20">
        <f t="shared" si="10"/>
        <v>3937.42</v>
      </c>
      <c r="K199" s="20">
        <f t="shared" si="11"/>
        <v>5314.42</v>
      </c>
      <c r="L199" s="25">
        <v>0</v>
      </c>
      <c r="M199" s="32">
        <v>816.22</v>
      </c>
      <c r="V199" s="17"/>
      <c r="W199" s="17"/>
    </row>
    <row r="200" spans="1:23" s="16" customFormat="1" ht="14.25" customHeight="1">
      <c r="A200" s="31">
        <f>'до 150 кВт'!A200</f>
        <v>43593</v>
      </c>
      <c r="B200" s="18">
        <v>23</v>
      </c>
      <c r="C200" s="19">
        <v>1525.98</v>
      </c>
      <c r="D200" s="19">
        <v>0</v>
      </c>
      <c r="E200" s="19">
        <v>702.76</v>
      </c>
      <c r="F200" s="24">
        <v>1545.3</v>
      </c>
      <c r="G200" s="24">
        <v>33</v>
      </c>
      <c r="H200" s="20">
        <f t="shared" si="8"/>
        <v>2780.2200000000003</v>
      </c>
      <c r="I200" s="20">
        <f t="shared" si="9"/>
        <v>3173.7400000000002</v>
      </c>
      <c r="J200" s="20">
        <f t="shared" si="10"/>
        <v>3797.7400000000002</v>
      </c>
      <c r="K200" s="20">
        <f t="shared" si="11"/>
        <v>5174.74</v>
      </c>
      <c r="L200" s="25">
        <v>0</v>
      </c>
      <c r="M200" s="32">
        <v>702.76</v>
      </c>
      <c r="V200" s="17"/>
      <c r="W200" s="17"/>
    </row>
    <row r="201" spans="1:23" s="16" customFormat="1" ht="14.25" customHeight="1">
      <c r="A201" s="31">
        <f>'до 150 кВт'!A201</f>
        <v>43594</v>
      </c>
      <c r="B201" s="18">
        <v>0</v>
      </c>
      <c r="C201" s="19">
        <v>1512.57</v>
      </c>
      <c r="D201" s="19">
        <v>0</v>
      </c>
      <c r="E201" s="19">
        <v>287.78</v>
      </c>
      <c r="F201" s="24">
        <v>1531.89</v>
      </c>
      <c r="G201" s="24">
        <v>33</v>
      </c>
      <c r="H201" s="20">
        <f t="shared" si="8"/>
        <v>2766.8100000000004</v>
      </c>
      <c r="I201" s="20">
        <f t="shared" si="9"/>
        <v>3160.33</v>
      </c>
      <c r="J201" s="20">
        <f t="shared" si="10"/>
        <v>3784.33</v>
      </c>
      <c r="K201" s="20">
        <f t="shared" si="11"/>
        <v>5161.33</v>
      </c>
      <c r="L201" s="25">
        <v>0</v>
      </c>
      <c r="M201" s="32">
        <v>287.78</v>
      </c>
      <c r="V201" s="17"/>
      <c r="W201" s="17"/>
    </row>
    <row r="202" spans="1:23" s="16" customFormat="1" ht="14.25" customHeight="1">
      <c r="A202" s="31">
        <f>'до 150 кВт'!A202</f>
        <v>43594</v>
      </c>
      <c r="B202" s="18">
        <v>1</v>
      </c>
      <c r="C202" s="19">
        <v>1262.99</v>
      </c>
      <c r="D202" s="19">
        <v>0</v>
      </c>
      <c r="E202" s="19">
        <v>91.36</v>
      </c>
      <c r="F202" s="24">
        <v>1282.31</v>
      </c>
      <c r="G202" s="24">
        <v>33</v>
      </c>
      <c r="H202" s="20">
        <f aca="true" t="shared" si="12" ref="H202:H265">SUM($C202,$G202,$R$5,$R$6)</f>
        <v>2517.2300000000005</v>
      </c>
      <c r="I202" s="20">
        <f aca="true" t="shared" si="13" ref="I202:I265">SUM($C202,$G202,$S$5,$S$6)</f>
        <v>2910.75</v>
      </c>
      <c r="J202" s="20">
        <f aca="true" t="shared" si="14" ref="J202:J265">SUM($C202,$G202,$T$5,$T$6)</f>
        <v>3534.75</v>
      </c>
      <c r="K202" s="20">
        <f aca="true" t="shared" si="15" ref="K202:K265">SUM($C202,$G202,$U$5,$U$6)</f>
        <v>4911.75</v>
      </c>
      <c r="L202" s="25">
        <v>0</v>
      </c>
      <c r="M202" s="32">
        <v>91.36</v>
      </c>
      <c r="V202" s="17"/>
      <c r="W202" s="17"/>
    </row>
    <row r="203" spans="1:23" s="16" customFormat="1" ht="14.25" customHeight="1">
      <c r="A203" s="31">
        <f>'до 150 кВт'!A203</f>
        <v>43594</v>
      </c>
      <c r="B203" s="18">
        <v>2</v>
      </c>
      <c r="C203" s="19">
        <v>1174.56</v>
      </c>
      <c r="D203" s="19">
        <v>0</v>
      </c>
      <c r="E203" s="19">
        <v>90.61</v>
      </c>
      <c r="F203" s="24">
        <v>1193.88</v>
      </c>
      <c r="G203" s="24">
        <v>33</v>
      </c>
      <c r="H203" s="20">
        <f t="shared" si="12"/>
        <v>2428.8</v>
      </c>
      <c r="I203" s="20">
        <f t="shared" si="13"/>
        <v>2822.32</v>
      </c>
      <c r="J203" s="20">
        <f t="shared" si="14"/>
        <v>3446.32</v>
      </c>
      <c r="K203" s="20">
        <f t="shared" si="15"/>
        <v>4823.32</v>
      </c>
      <c r="L203" s="25">
        <v>0</v>
      </c>
      <c r="M203" s="32">
        <v>90.61</v>
      </c>
      <c r="V203" s="17"/>
      <c r="W203" s="17"/>
    </row>
    <row r="204" spans="1:23" s="16" customFormat="1" ht="14.25" customHeight="1">
      <c r="A204" s="31">
        <f>'до 150 кВт'!A204</f>
        <v>43594</v>
      </c>
      <c r="B204" s="18">
        <v>3</v>
      </c>
      <c r="C204" s="19">
        <v>1111.24</v>
      </c>
      <c r="D204" s="19">
        <v>0</v>
      </c>
      <c r="E204" s="19">
        <v>77.23</v>
      </c>
      <c r="F204" s="24">
        <v>1130.56</v>
      </c>
      <c r="G204" s="24">
        <v>33</v>
      </c>
      <c r="H204" s="20">
        <f t="shared" si="12"/>
        <v>2365.4800000000005</v>
      </c>
      <c r="I204" s="20">
        <f t="shared" si="13"/>
        <v>2759</v>
      </c>
      <c r="J204" s="20">
        <f t="shared" si="14"/>
        <v>3383</v>
      </c>
      <c r="K204" s="20">
        <f t="shared" si="15"/>
        <v>4760</v>
      </c>
      <c r="L204" s="25">
        <v>0</v>
      </c>
      <c r="M204" s="32">
        <v>77.23</v>
      </c>
      <c r="V204" s="17"/>
      <c r="W204" s="17"/>
    </row>
    <row r="205" spans="1:23" s="16" customFormat="1" ht="14.25" customHeight="1">
      <c r="A205" s="31">
        <f>'до 150 кВт'!A205</f>
        <v>43594</v>
      </c>
      <c r="B205" s="18">
        <v>4</v>
      </c>
      <c r="C205" s="19">
        <v>1072.1</v>
      </c>
      <c r="D205" s="19">
        <v>0</v>
      </c>
      <c r="E205" s="19">
        <v>14.36</v>
      </c>
      <c r="F205" s="24">
        <v>1091.42</v>
      </c>
      <c r="G205" s="24">
        <v>33</v>
      </c>
      <c r="H205" s="20">
        <f t="shared" si="12"/>
        <v>2326.34</v>
      </c>
      <c r="I205" s="20">
        <f t="shared" si="13"/>
        <v>2719.86</v>
      </c>
      <c r="J205" s="20">
        <f t="shared" si="14"/>
        <v>3343.86</v>
      </c>
      <c r="K205" s="20">
        <f t="shared" si="15"/>
        <v>4720.860000000001</v>
      </c>
      <c r="L205" s="25">
        <v>0</v>
      </c>
      <c r="M205" s="32">
        <v>14.36</v>
      </c>
      <c r="V205" s="17"/>
      <c r="W205" s="17"/>
    </row>
    <row r="206" spans="1:23" s="16" customFormat="1" ht="14.25" customHeight="1">
      <c r="A206" s="31">
        <f>'до 150 кВт'!A206</f>
        <v>43594</v>
      </c>
      <c r="B206" s="18">
        <v>5</v>
      </c>
      <c r="C206" s="19">
        <v>1115.92</v>
      </c>
      <c r="D206" s="19">
        <v>79.83</v>
      </c>
      <c r="E206" s="19">
        <v>0</v>
      </c>
      <c r="F206" s="24">
        <v>1135.24</v>
      </c>
      <c r="G206" s="24">
        <v>33</v>
      </c>
      <c r="H206" s="20">
        <f t="shared" si="12"/>
        <v>2370.1600000000003</v>
      </c>
      <c r="I206" s="20">
        <f t="shared" si="13"/>
        <v>2763.6800000000003</v>
      </c>
      <c r="J206" s="20">
        <f t="shared" si="14"/>
        <v>3387.6800000000003</v>
      </c>
      <c r="K206" s="20">
        <f t="shared" si="15"/>
        <v>4764.68</v>
      </c>
      <c r="L206" s="25">
        <v>79.83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43594</v>
      </c>
      <c r="B207" s="18">
        <v>6</v>
      </c>
      <c r="C207" s="19">
        <v>1138.89</v>
      </c>
      <c r="D207" s="19">
        <v>0</v>
      </c>
      <c r="E207" s="19">
        <v>29.75</v>
      </c>
      <c r="F207" s="24">
        <v>1158.21</v>
      </c>
      <c r="G207" s="24">
        <v>33</v>
      </c>
      <c r="H207" s="20">
        <f t="shared" si="12"/>
        <v>2393.13</v>
      </c>
      <c r="I207" s="20">
        <f t="shared" si="13"/>
        <v>2786.6500000000005</v>
      </c>
      <c r="J207" s="20">
        <f t="shared" si="14"/>
        <v>3410.6500000000005</v>
      </c>
      <c r="K207" s="20">
        <f t="shared" si="15"/>
        <v>4787.650000000001</v>
      </c>
      <c r="L207" s="25">
        <v>0</v>
      </c>
      <c r="M207" s="32">
        <v>29.75</v>
      </c>
      <c r="V207" s="17"/>
      <c r="W207" s="17"/>
    </row>
    <row r="208" spans="1:23" s="16" customFormat="1" ht="14.25" customHeight="1">
      <c r="A208" s="31">
        <f>'до 150 кВт'!A208</f>
        <v>43594</v>
      </c>
      <c r="B208" s="18">
        <v>7</v>
      </c>
      <c r="C208" s="19">
        <v>1463.91</v>
      </c>
      <c r="D208" s="19">
        <v>0</v>
      </c>
      <c r="E208" s="19">
        <v>245.71</v>
      </c>
      <c r="F208" s="24">
        <v>1483.23</v>
      </c>
      <c r="G208" s="24">
        <v>33</v>
      </c>
      <c r="H208" s="20">
        <f t="shared" si="12"/>
        <v>2718.1500000000005</v>
      </c>
      <c r="I208" s="20">
        <f t="shared" si="13"/>
        <v>3111.67</v>
      </c>
      <c r="J208" s="20">
        <f t="shared" si="14"/>
        <v>3735.67</v>
      </c>
      <c r="K208" s="20">
        <f t="shared" si="15"/>
        <v>5112.67</v>
      </c>
      <c r="L208" s="25">
        <v>0</v>
      </c>
      <c r="M208" s="32">
        <v>245.71</v>
      </c>
      <c r="V208" s="17"/>
      <c r="W208" s="17"/>
    </row>
    <row r="209" spans="1:23" s="16" customFormat="1" ht="14.25" customHeight="1">
      <c r="A209" s="31">
        <f>'до 150 кВт'!A209</f>
        <v>43594</v>
      </c>
      <c r="B209" s="18">
        <v>8</v>
      </c>
      <c r="C209" s="19">
        <v>1727.37</v>
      </c>
      <c r="D209" s="19">
        <v>0</v>
      </c>
      <c r="E209" s="19">
        <v>174.49</v>
      </c>
      <c r="F209" s="24">
        <v>1746.69</v>
      </c>
      <c r="G209" s="24">
        <v>33</v>
      </c>
      <c r="H209" s="20">
        <f t="shared" si="12"/>
        <v>2981.61</v>
      </c>
      <c r="I209" s="20">
        <f t="shared" si="13"/>
        <v>3375.13</v>
      </c>
      <c r="J209" s="20">
        <f t="shared" si="14"/>
        <v>3999.13</v>
      </c>
      <c r="K209" s="20">
        <f t="shared" si="15"/>
        <v>5376.13</v>
      </c>
      <c r="L209" s="25">
        <v>0</v>
      </c>
      <c r="M209" s="32">
        <v>174.49</v>
      </c>
      <c r="V209" s="17"/>
      <c r="W209" s="17"/>
    </row>
    <row r="210" spans="1:23" s="16" customFormat="1" ht="14.25" customHeight="1">
      <c r="A210" s="31">
        <f>'до 150 кВт'!A210</f>
        <v>43594</v>
      </c>
      <c r="B210" s="18">
        <v>9</v>
      </c>
      <c r="C210" s="19">
        <v>1757.54</v>
      </c>
      <c r="D210" s="19">
        <v>0</v>
      </c>
      <c r="E210" s="19">
        <v>157.84</v>
      </c>
      <c r="F210" s="24">
        <v>1776.86</v>
      </c>
      <c r="G210" s="24">
        <v>33</v>
      </c>
      <c r="H210" s="20">
        <f t="shared" si="12"/>
        <v>3011.78</v>
      </c>
      <c r="I210" s="20">
        <f t="shared" si="13"/>
        <v>3405.3</v>
      </c>
      <c r="J210" s="20">
        <f t="shared" si="14"/>
        <v>4029.3</v>
      </c>
      <c r="K210" s="20">
        <f t="shared" si="15"/>
        <v>5406.3</v>
      </c>
      <c r="L210" s="25">
        <v>0</v>
      </c>
      <c r="M210" s="32">
        <v>157.84</v>
      </c>
      <c r="V210" s="17"/>
      <c r="W210" s="17"/>
    </row>
    <row r="211" spans="1:23" s="16" customFormat="1" ht="14.25" customHeight="1">
      <c r="A211" s="31">
        <f>'до 150 кВт'!A211</f>
        <v>43594</v>
      </c>
      <c r="B211" s="18">
        <v>10</v>
      </c>
      <c r="C211" s="19">
        <v>1764.54</v>
      </c>
      <c r="D211" s="19">
        <v>0</v>
      </c>
      <c r="E211" s="19">
        <v>210.64</v>
      </c>
      <c r="F211" s="24">
        <v>1783.86</v>
      </c>
      <c r="G211" s="24">
        <v>33</v>
      </c>
      <c r="H211" s="20">
        <f t="shared" si="12"/>
        <v>3018.78</v>
      </c>
      <c r="I211" s="20">
        <f t="shared" si="13"/>
        <v>3412.3</v>
      </c>
      <c r="J211" s="20">
        <f t="shared" si="14"/>
        <v>4036.3</v>
      </c>
      <c r="K211" s="20">
        <f t="shared" si="15"/>
        <v>5413.3</v>
      </c>
      <c r="L211" s="25">
        <v>0</v>
      </c>
      <c r="M211" s="32">
        <v>210.64</v>
      </c>
      <c r="V211" s="17"/>
      <c r="W211" s="17"/>
    </row>
    <row r="212" spans="1:23" s="16" customFormat="1" ht="14.25" customHeight="1">
      <c r="A212" s="31">
        <f>'до 150 кВт'!A212</f>
        <v>43594</v>
      </c>
      <c r="B212" s="18">
        <v>11</v>
      </c>
      <c r="C212" s="19">
        <v>1762.46</v>
      </c>
      <c r="D212" s="19">
        <v>0</v>
      </c>
      <c r="E212" s="19">
        <v>239.85</v>
      </c>
      <c r="F212" s="24">
        <v>1781.78</v>
      </c>
      <c r="G212" s="24">
        <v>33</v>
      </c>
      <c r="H212" s="20">
        <f t="shared" si="12"/>
        <v>3016.7000000000003</v>
      </c>
      <c r="I212" s="20">
        <f t="shared" si="13"/>
        <v>3410.2200000000003</v>
      </c>
      <c r="J212" s="20">
        <f t="shared" si="14"/>
        <v>4034.2200000000003</v>
      </c>
      <c r="K212" s="20">
        <f t="shared" si="15"/>
        <v>5411.22</v>
      </c>
      <c r="L212" s="25">
        <v>0</v>
      </c>
      <c r="M212" s="32">
        <v>239.85</v>
      </c>
      <c r="V212" s="17"/>
      <c r="W212" s="17"/>
    </row>
    <row r="213" spans="1:23" s="16" customFormat="1" ht="14.25" customHeight="1">
      <c r="A213" s="31">
        <f>'до 150 кВт'!A213</f>
        <v>43594</v>
      </c>
      <c r="B213" s="18">
        <v>12</v>
      </c>
      <c r="C213" s="19">
        <v>1762.39</v>
      </c>
      <c r="D213" s="19">
        <v>0</v>
      </c>
      <c r="E213" s="19">
        <v>243.23</v>
      </c>
      <c r="F213" s="24">
        <v>1781.71</v>
      </c>
      <c r="G213" s="24">
        <v>33</v>
      </c>
      <c r="H213" s="20">
        <f t="shared" si="12"/>
        <v>3016.63</v>
      </c>
      <c r="I213" s="20">
        <f t="shared" si="13"/>
        <v>3410.1500000000005</v>
      </c>
      <c r="J213" s="20">
        <f t="shared" si="14"/>
        <v>4034.1500000000005</v>
      </c>
      <c r="K213" s="20">
        <f t="shared" si="15"/>
        <v>5411.150000000001</v>
      </c>
      <c r="L213" s="25">
        <v>0</v>
      </c>
      <c r="M213" s="32">
        <v>243.23</v>
      </c>
      <c r="V213" s="17"/>
      <c r="W213" s="17"/>
    </row>
    <row r="214" spans="1:23" s="16" customFormat="1" ht="14.25" customHeight="1">
      <c r="A214" s="31">
        <f>'до 150 кВт'!A214</f>
        <v>43594</v>
      </c>
      <c r="B214" s="18">
        <v>13</v>
      </c>
      <c r="C214" s="19">
        <v>1758.41</v>
      </c>
      <c r="D214" s="19">
        <v>0</v>
      </c>
      <c r="E214" s="19">
        <v>267.02</v>
      </c>
      <c r="F214" s="24">
        <v>1777.73</v>
      </c>
      <c r="G214" s="24">
        <v>33</v>
      </c>
      <c r="H214" s="20">
        <f t="shared" si="12"/>
        <v>3012.6500000000005</v>
      </c>
      <c r="I214" s="20">
        <f t="shared" si="13"/>
        <v>3406.17</v>
      </c>
      <c r="J214" s="20">
        <f t="shared" si="14"/>
        <v>4030.17</v>
      </c>
      <c r="K214" s="20">
        <f t="shared" si="15"/>
        <v>5407.17</v>
      </c>
      <c r="L214" s="25">
        <v>0</v>
      </c>
      <c r="M214" s="32">
        <v>267.02</v>
      </c>
      <c r="V214" s="17"/>
      <c r="W214" s="17"/>
    </row>
    <row r="215" spans="1:23" s="16" customFormat="1" ht="14.25" customHeight="1">
      <c r="A215" s="31">
        <f>'до 150 кВт'!A215</f>
        <v>43594</v>
      </c>
      <c r="B215" s="18">
        <v>14</v>
      </c>
      <c r="C215" s="19">
        <v>1756.91</v>
      </c>
      <c r="D215" s="19">
        <v>0</v>
      </c>
      <c r="E215" s="19">
        <v>283.59</v>
      </c>
      <c r="F215" s="24">
        <v>1776.23</v>
      </c>
      <c r="G215" s="24">
        <v>33</v>
      </c>
      <c r="H215" s="20">
        <f t="shared" si="12"/>
        <v>3011.1500000000005</v>
      </c>
      <c r="I215" s="20">
        <f t="shared" si="13"/>
        <v>3404.67</v>
      </c>
      <c r="J215" s="20">
        <f t="shared" si="14"/>
        <v>4028.67</v>
      </c>
      <c r="K215" s="20">
        <f t="shared" si="15"/>
        <v>5405.67</v>
      </c>
      <c r="L215" s="25">
        <v>0</v>
      </c>
      <c r="M215" s="32">
        <v>283.59</v>
      </c>
      <c r="V215" s="17"/>
      <c r="W215" s="17"/>
    </row>
    <row r="216" spans="1:23" s="16" customFormat="1" ht="14.25" customHeight="1">
      <c r="A216" s="31">
        <f>'до 150 кВт'!A216</f>
        <v>43594</v>
      </c>
      <c r="B216" s="18">
        <v>15</v>
      </c>
      <c r="C216" s="19">
        <v>1743.09</v>
      </c>
      <c r="D216" s="19">
        <v>0</v>
      </c>
      <c r="E216" s="19">
        <v>274.34</v>
      </c>
      <c r="F216" s="24">
        <v>1762.41</v>
      </c>
      <c r="G216" s="24">
        <v>33</v>
      </c>
      <c r="H216" s="20">
        <f t="shared" si="12"/>
        <v>2997.33</v>
      </c>
      <c r="I216" s="20">
        <f t="shared" si="13"/>
        <v>3390.8500000000004</v>
      </c>
      <c r="J216" s="20">
        <f t="shared" si="14"/>
        <v>4014.8500000000004</v>
      </c>
      <c r="K216" s="20">
        <f t="shared" si="15"/>
        <v>5391.85</v>
      </c>
      <c r="L216" s="25">
        <v>0</v>
      </c>
      <c r="M216" s="32">
        <v>274.34</v>
      </c>
      <c r="V216" s="17"/>
      <c r="W216" s="17"/>
    </row>
    <row r="217" spans="1:23" s="16" customFormat="1" ht="14.25" customHeight="1">
      <c r="A217" s="31">
        <f>'до 150 кВт'!A217</f>
        <v>43594</v>
      </c>
      <c r="B217" s="18">
        <v>16</v>
      </c>
      <c r="C217" s="19">
        <v>1740.28</v>
      </c>
      <c r="D217" s="19">
        <v>0</v>
      </c>
      <c r="E217" s="19">
        <v>254.96</v>
      </c>
      <c r="F217" s="24">
        <v>1759.6</v>
      </c>
      <c r="G217" s="24">
        <v>33</v>
      </c>
      <c r="H217" s="20">
        <f t="shared" si="12"/>
        <v>2994.5200000000004</v>
      </c>
      <c r="I217" s="20">
        <f t="shared" si="13"/>
        <v>3388.04</v>
      </c>
      <c r="J217" s="20">
        <f t="shared" si="14"/>
        <v>4012.04</v>
      </c>
      <c r="K217" s="20">
        <f t="shared" si="15"/>
        <v>5389.04</v>
      </c>
      <c r="L217" s="25">
        <v>0</v>
      </c>
      <c r="M217" s="32">
        <v>254.96</v>
      </c>
      <c r="V217" s="17"/>
      <c r="W217" s="17"/>
    </row>
    <row r="218" spans="1:23" s="16" customFormat="1" ht="14.25" customHeight="1">
      <c r="A218" s="31">
        <f>'до 150 кВт'!A218</f>
        <v>43594</v>
      </c>
      <c r="B218" s="18">
        <v>17</v>
      </c>
      <c r="C218" s="19">
        <v>1735.32</v>
      </c>
      <c r="D218" s="19">
        <v>0</v>
      </c>
      <c r="E218" s="19">
        <v>229.99</v>
      </c>
      <c r="F218" s="24">
        <v>1754.64</v>
      </c>
      <c r="G218" s="24">
        <v>33</v>
      </c>
      <c r="H218" s="20">
        <f t="shared" si="12"/>
        <v>2989.5600000000004</v>
      </c>
      <c r="I218" s="20">
        <f t="shared" si="13"/>
        <v>3383.08</v>
      </c>
      <c r="J218" s="20">
        <f t="shared" si="14"/>
        <v>4007.08</v>
      </c>
      <c r="K218" s="20">
        <f t="shared" si="15"/>
        <v>5384.08</v>
      </c>
      <c r="L218" s="25">
        <v>0</v>
      </c>
      <c r="M218" s="32">
        <v>229.99</v>
      </c>
      <c r="V218" s="17"/>
      <c r="W218" s="17"/>
    </row>
    <row r="219" spans="1:23" s="16" customFormat="1" ht="14.25" customHeight="1">
      <c r="A219" s="31">
        <f>'до 150 кВт'!A219</f>
        <v>43594</v>
      </c>
      <c r="B219" s="18">
        <v>18</v>
      </c>
      <c r="C219" s="19">
        <v>1747.34</v>
      </c>
      <c r="D219" s="19">
        <v>0</v>
      </c>
      <c r="E219" s="19">
        <v>41.59</v>
      </c>
      <c r="F219" s="24">
        <v>1766.66</v>
      </c>
      <c r="G219" s="24">
        <v>33</v>
      </c>
      <c r="H219" s="20">
        <f t="shared" si="12"/>
        <v>3001.58</v>
      </c>
      <c r="I219" s="20">
        <f t="shared" si="13"/>
        <v>3395.1000000000004</v>
      </c>
      <c r="J219" s="20">
        <f t="shared" si="14"/>
        <v>4019.1000000000004</v>
      </c>
      <c r="K219" s="20">
        <f t="shared" si="15"/>
        <v>5396.1</v>
      </c>
      <c r="L219" s="25">
        <v>0</v>
      </c>
      <c r="M219" s="32">
        <v>41.59</v>
      </c>
      <c r="V219" s="17"/>
      <c r="W219" s="17"/>
    </row>
    <row r="220" spans="1:23" s="16" customFormat="1" ht="14.25" customHeight="1">
      <c r="A220" s="31">
        <f>'до 150 кВт'!A220</f>
        <v>43594</v>
      </c>
      <c r="B220" s="18">
        <v>19</v>
      </c>
      <c r="C220" s="19">
        <v>1840.04</v>
      </c>
      <c r="D220" s="19">
        <v>0</v>
      </c>
      <c r="E220" s="19">
        <v>226.92</v>
      </c>
      <c r="F220" s="24">
        <v>1859.36</v>
      </c>
      <c r="G220" s="24">
        <v>33</v>
      </c>
      <c r="H220" s="20">
        <f t="shared" si="12"/>
        <v>3094.28</v>
      </c>
      <c r="I220" s="20">
        <f t="shared" si="13"/>
        <v>3487.8</v>
      </c>
      <c r="J220" s="20">
        <f t="shared" si="14"/>
        <v>4111.8</v>
      </c>
      <c r="K220" s="20">
        <f t="shared" si="15"/>
        <v>5488.8</v>
      </c>
      <c r="L220" s="25">
        <v>0</v>
      </c>
      <c r="M220" s="32">
        <v>226.92</v>
      </c>
      <c r="V220" s="17"/>
      <c r="W220" s="17"/>
    </row>
    <row r="221" spans="1:23" s="16" customFormat="1" ht="14.25" customHeight="1">
      <c r="A221" s="31">
        <f>'до 150 кВт'!A221</f>
        <v>43594</v>
      </c>
      <c r="B221" s="18">
        <v>20</v>
      </c>
      <c r="C221" s="19">
        <v>1795.3</v>
      </c>
      <c r="D221" s="19">
        <v>0</v>
      </c>
      <c r="E221" s="19">
        <v>302.58</v>
      </c>
      <c r="F221" s="24">
        <v>1814.62</v>
      </c>
      <c r="G221" s="24">
        <v>33</v>
      </c>
      <c r="H221" s="20">
        <f t="shared" si="12"/>
        <v>3049.54</v>
      </c>
      <c r="I221" s="20">
        <f t="shared" si="13"/>
        <v>3443.0600000000004</v>
      </c>
      <c r="J221" s="20">
        <f t="shared" si="14"/>
        <v>4067.0600000000004</v>
      </c>
      <c r="K221" s="20">
        <f t="shared" si="15"/>
        <v>5444.06</v>
      </c>
      <c r="L221" s="25">
        <v>0</v>
      </c>
      <c r="M221" s="32">
        <v>302.58</v>
      </c>
      <c r="V221" s="17"/>
      <c r="W221" s="17"/>
    </row>
    <row r="222" spans="1:23" s="16" customFormat="1" ht="14.25" customHeight="1">
      <c r="A222" s="31">
        <f>'до 150 кВт'!A222</f>
        <v>43594</v>
      </c>
      <c r="B222" s="18">
        <v>21</v>
      </c>
      <c r="C222" s="19">
        <v>1752.33</v>
      </c>
      <c r="D222" s="19">
        <v>0</v>
      </c>
      <c r="E222" s="19">
        <v>294.3</v>
      </c>
      <c r="F222" s="24">
        <v>1771.65</v>
      </c>
      <c r="G222" s="24">
        <v>33</v>
      </c>
      <c r="H222" s="20">
        <f t="shared" si="12"/>
        <v>3006.57</v>
      </c>
      <c r="I222" s="20">
        <f t="shared" si="13"/>
        <v>3400.09</v>
      </c>
      <c r="J222" s="20">
        <f t="shared" si="14"/>
        <v>4024.09</v>
      </c>
      <c r="K222" s="20">
        <f t="shared" si="15"/>
        <v>5401.09</v>
      </c>
      <c r="L222" s="25">
        <v>0</v>
      </c>
      <c r="M222" s="32">
        <v>294.3</v>
      </c>
      <c r="V222" s="17"/>
      <c r="W222" s="17"/>
    </row>
    <row r="223" spans="1:23" s="16" customFormat="1" ht="14.25" customHeight="1">
      <c r="A223" s="31">
        <f>'до 150 кВт'!A223</f>
        <v>43594</v>
      </c>
      <c r="B223" s="18">
        <v>22</v>
      </c>
      <c r="C223" s="19">
        <v>1714.69</v>
      </c>
      <c r="D223" s="19">
        <v>0</v>
      </c>
      <c r="E223" s="19">
        <v>438.7</v>
      </c>
      <c r="F223" s="24">
        <v>1734.01</v>
      </c>
      <c r="G223" s="24">
        <v>33</v>
      </c>
      <c r="H223" s="20">
        <f t="shared" si="12"/>
        <v>2968.9300000000003</v>
      </c>
      <c r="I223" s="20">
        <f t="shared" si="13"/>
        <v>3362.4500000000003</v>
      </c>
      <c r="J223" s="20">
        <f t="shared" si="14"/>
        <v>3986.4500000000003</v>
      </c>
      <c r="K223" s="20">
        <f t="shared" si="15"/>
        <v>5363.450000000001</v>
      </c>
      <c r="L223" s="25">
        <v>0</v>
      </c>
      <c r="M223" s="32">
        <v>438.7</v>
      </c>
      <c r="V223" s="17"/>
      <c r="W223" s="17"/>
    </row>
    <row r="224" spans="1:23" s="16" customFormat="1" ht="14.25" customHeight="1">
      <c r="A224" s="31">
        <f>'до 150 кВт'!A224</f>
        <v>43594</v>
      </c>
      <c r="B224" s="18">
        <v>23</v>
      </c>
      <c r="C224" s="19">
        <v>1571.23</v>
      </c>
      <c r="D224" s="19">
        <v>0</v>
      </c>
      <c r="E224" s="19">
        <v>402.55</v>
      </c>
      <c r="F224" s="24">
        <v>1590.55</v>
      </c>
      <c r="G224" s="24">
        <v>33</v>
      </c>
      <c r="H224" s="20">
        <f t="shared" si="12"/>
        <v>2825.4700000000003</v>
      </c>
      <c r="I224" s="20">
        <f t="shared" si="13"/>
        <v>3218.9900000000002</v>
      </c>
      <c r="J224" s="20">
        <f t="shared" si="14"/>
        <v>3842.9900000000002</v>
      </c>
      <c r="K224" s="20">
        <f t="shared" si="15"/>
        <v>5219.99</v>
      </c>
      <c r="L224" s="25">
        <v>0</v>
      </c>
      <c r="M224" s="32">
        <v>402.55</v>
      </c>
      <c r="V224" s="17"/>
      <c r="W224" s="17"/>
    </row>
    <row r="225" spans="1:23" s="16" customFormat="1" ht="14.25" customHeight="1">
      <c r="A225" s="31">
        <f>'до 150 кВт'!A225</f>
        <v>43595</v>
      </c>
      <c r="B225" s="18">
        <v>0</v>
      </c>
      <c r="C225" s="19">
        <v>1539.16</v>
      </c>
      <c r="D225" s="19">
        <v>0</v>
      </c>
      <c r="E225" s="19">
        <v>120.98</v>
      </c>
      <c r="F225" s="24">
        <v>1558.48</v>
      </c>
      <c r="G225" s="24">
        <v>33</v>
      </c>
      <c r="H225" s="20">
        <f t="shared" si="12"/>
        <v>2793.4000000000005</v>
      </c>
      <c r="I225" s="20">
        <f t="shared" si="13"/>
        <v>3186.92</v>
      </c>
      <c r="J225" s="20">
        <f t="shared" si="14"/>
        <v>3810.92</v>
      </c>
      <c r="K225" s="20">
        <f t="shared" si="15"/>
        <v>5187.92</v>
      </c>
      <c r="L225" s="25">
        <v>0</v>
      </c>
      <c r="M225" s="32">
        <v>120.98</v>
      </c>
      <c r="V225" s="17"/>
      <c r="W225" s="17"/>
    </row>
    <row r="226" spans="1:23" s="16" customFormat="1" ht="14.25" customHeight="1">
      <c r="A226" s="31">
        <f>'до 150 кВт'!A226</f>
        <v>43595</v>
      </c>
      <c r="B226" s="18">
        <v>1</v>
      </c>
      <c r="C226" s="19">
        <v>1352.55</v>
      </c>
      <c r="D226" s="19">
        <v>0</v>
      </c>
      <c r="E226" s="19">
        <v>261.21</v>
      </c>
      <c r="F226" s="24">
        <v>1371.87</v>
      </c>
      <c r="G226" s="24">
        <v>33</v>
      </c>
      <c r="H226" s="20">
        <f t="shared" si="12"/>
        <v>2606.79</v>
      </c>
      <c r="I226" s="20">
        <f t="shared" si="13"/>
        <v>3000.3100000000004</v>
      </c>
      <c r="J226" s="20">
        <f t="shared" si="14"/>
        <v>3624.3100000000004</v>
      </c>
      <c r="K226" s="20">
        <f t="shared" si="15"/>
        <v>5001.31</v>
      </c>
      <c r="L226" s="25">
        <v>0</v>
      </c>
      <c r="M226" s="32">
        <v>261.21</v>
      </c>
      <c r="V226" s="17"/>
      <c r="W226" s="17"/>
    </row>
    <row r="227" spans="1:23" s="16" customFormat="1" ht="14.25" customHeight="1">
      <c r="A227" s="31">
        <f>'до 150 кВт'!A227</f>
        <v>43595</v>
      </c>
      <c r="B227" s="18">
        <v>2</v>
      </c>
      <c r="C227" s="19">
        <v>1231.33</v>
      </c>
      <c r="D227" s="19">
        <v>0</v>
      </c>
      <c r="E227" s="19">
        <v>210.21</v>
      </c>
      <c r="F227" s="24">
        <v>1250.65</v>
      </c>
      <c r="G227" s="24">
        <v>33</v>
      </c>
      <c r="H227" s="20">
        <f t="shared" si="12"/>
        <v>2485.57</v>
      </c>
      <c r="I227" s="20">
        <f t="shared" si="13"/>
        <v>2879.09</v>
      </c>
      <c r="J227" s="20">
        <f t="shared" si="14"/>
        <v>3503.09</v>
      </c>
      <c r="K227" s="20">
        <f t="shared" si="15"/>
        <v>4880.09</v>
      </c>
      <c r="L227" s="25">
        <v>0</v>
      </c>
      <c r="M227" s="32">
        <v>210.21</v>
      </c>
      <c r="V227" s="17"/>
      <c r="W227" s="17"/>
    </row>
    <row r="228" spans="1:23" s="16" customFormat="1" ht="14.25" customHeight="1">
      <c r="A228" s="31">
        <f>'до 150 кВт'!A228</f>
        <v>43595</v>
      </c>
      <c r="B228" s="18">
        <v>3</v>
      </c>
      <c r="C228" s="19">
        <v>1120.33</v>
      </c>
      <c r="D228" s="19">
        <v>0</v>
      </c>
      <c r="E228" s="19">
        <v>94.02</v>
      </c>
      <c r="F228" s="24">
        <v>1139.65</v>
      </c>
      <c r="G228" s="24">
        <v>33</v>
      </c>
      <c r="H228" s="20">
        <f t="shared" si="12"/>
        <v>2374.57</v>
      </c>
      <c r="I228" s="20">
        <f t="shared" si="13"/>
        <v>2768.09</v>
      </c>
      <c r="J228" s="20">
        <f t="shared" si="14"/>
        <v>3392.09</v>
      </c>
      <c r="K228" s="20">
        <f t="shared" si="15"/>
        <v>4769.09</v>
      </c>
      <c r="L228" s="25">
        <v>0</v>
      </c>
      <c r="M228" s="32">
        <v>94.02</v>
      </c>
      <c r="V228" s="17"/>
      <c r="W228" s="17"/>
    </row>
    <row r="229" spans="1:23" s="16" customFormat="1" ht="14.25" customHeight="1">
      <c r="A229" s="31">
        <f>'до 150 кВт'!A229</f>
        <v>43595</v>
      </c>
      <c r="B229" s="18">
        <v>4</v>
      </c>
      <c r="C229" s="19">
        <v>1136.74</v>
      </c>
      <c r="D229" s="19">
        <v>0</v>
      </c>
      <c r="E229" s="19">
        <v>106.74</v>
      </c>
      <c r="F229" s="24">
        <v>1156.06</v>
      </c>
      <c r="G229" s="24">
        <v>33</v>
      </c>
      <c r="H229" s="20">
        <f t="shared" si="12"/>
        <v>2390.9800000000005</v>
      </c>
      <c r="I229" s="20">
        <f t="shared" si="13"/>
        <v>2784.5</v>
      </c>
      <c r="J229" s="20">
        <f t="shared" si="14"/>
        <v>3408.5</v>
      </c>
      <c r="K229" s="20">
        <f t="shared" si="15"/>
        <v>4785.5</v>
      </c>
      <c r="L229" s="25">
        <v>0</v>
      </c>
      <c r="M229" s="32">
        <v>106.74</v>
      </c>
      <c r="V229" s="17"/>
      <c r="W229" s="17"/>
    </row>
    <row r="230" spans="1:23" s="16" customFormat="1" ht="14.25" customHeight="1">
      <c r="A230" s="31">
        <f>'до 150 кВт'!A230</f>
        <v>43595</v>
      </c>
      <c r="B230" s="18">
        <v>5</v>
      </c>
      <c r="C230" s="19">
        <v>1253.25</v>
      </c>
      <c r="D230" s="19">
        <v>0</v>
      </c>
      <c r="E230" s="19">
        <v>83.19</v>
      </c>
      <c r="F230" s="24">
        <v>1272.57</v>
      </c>
      <c r="G230" s="24">
        <v>33</v>
      </c>
      <c r="H230" s="20">
        <f t="shared" si="12"/>
        <v>2507.4900000000002</v>
      </c>
      <c r="I230" s="20">
        <f t="shared" si="13"/>
        <v>2901.01</v>
      </c>
      <c r="J230" s="20">
        <f t="shared" si="14"/>
        <v>3525.01</v>
      </c>
      <c r="K230" s="20">
        <f t="shared" si="15"/>
        <v>4902.01</v>
      </c>
      <c r="L230" s="25">
        <v>0</v>
      </c>
      <c r="M230" s="32">
        <v>83.19</v>
      </c>
      <c r="V230" s="17"/>
      <c r="W230" s="17"/>
    </row>
    <row r="231" spans="1:23" s="16" customFormat="1" ht="14.25" customHeight="1">
      <c r="A231" s="31">
        <f>'до 150 кВт'!A231</f>
        <v>43595</v>
      </c>
      <c r="B231" s="18">
        <v>6</v>
      </c>
      <c r="C231" s="19">
        <v>1344.4</v>
      </c>
      <c r="D231" s="19">
        <v>0</v>
      </c>
      <c r="E231" s="19">
        <v>235.36</v>
      </c>
      <c r="F231" s="24">
        <v>1363.72</v>
      </c>
      <c r="G231" s="24">
        <v>33</v>
      </c>
      <c r="H231" s="20">
        <f t="shared" si="12"/>
        <v>2598.6400000000003</v>
      </c>
      <c r="I231" s="20">
        <f t="shared" si="13"/>
        <v>2992.1600000000003</v>
      </c>
      <c r="J231" s="20">
        <f t="shared" si="14"/>
        <v>3616.1600000000003</v>
      </c>
      <c r="K231" s="20">
        <f t="shared" si="15"/>
        <v>4993.16</v>
      </c>
      <c r="L231" s="25">
        <v>0</v>
      </c>
      <c r="M231" s="32">
        <v>235.36</v>
      </c>
      <c r="V231" s="17"/>
      <c r="W231" s="17"/>
    </row>
    <row r="232" spans="1:23" s="16" customFormat="1" ht="14.25" customHeight="1">
      <c r="A232" s="31">
        <f>'до 150 кВт'!A232</f>
        <v>43595</v>
      </c>
      <c r="B232" s="18">
        <v>7</v>
      </c>
      <c r="C232" s="19">
        <v>1366.57</v>
      </c>
      <c r="D232" s="19">
        <v>0</v>
      </c>
      <c r="E232" s="19">
        <v>123.39</v>
      </c>
      <c r="F232" s="24">
        <v>1385.89</v>
      </c>
      <c r="G232" s="24">
        <v>33</v>
      </c>
      <c r="H232" s="20">
        <f t="shared" si="12"/>
        <v>2620.8100000000004</v>
      </c>
      <c r="I232" s="20">
        <f t="shared" si="13"/>
        <v>3014.33</v>
      </c>
      <c r="J232" s="20">
        <f t="shared" si="14"/>
        <v>3638.33</v>
      </c>
      <c r="K232" s="20">
        <f t="shared" si="15"/>
        <v>5015.33</v>
      </c>
      <c r="L232" s="25">
        <v>0</v>
      </c>
      <c r="M232" s="32">
        <v>123.39</v>
      </c>
      <c r="V232" s="17"/>
      <c r="W232" s="17"/>
    </row>
    <row r="233" spans="1:23" s="16" customFormat="1" ht="14.25" customHeight="1">
      <c r="A233" s="31">
        <f>'до 150 кВт'!A233</f>
        <v>43595</v>
      </c>
      <c r="B233" s="18">
        <v>8</v>
      </c>
      <c r="C233" s="19">
        <v>1613.87</v>
      </c>
      <c r="D233" s="19">
        <v>0</v>
      </c>
      <c r="E233" s="19">
        <v>131.73</v>
      </c>
      <c r="F233" s="24">
        <v>1633.19</v>
      </c>
      <c r="G233" s="24">
        <v>33</v>
      </c>
      <c r="H233" s="20">
        <f t="shared" si="12"/>
        <v>2868.11</v>
      </c>
      <c r="I233" s="20">
        <f t="shared" si="13"/>
        <v>3261.63</v>
      </c>
      <c r="J233" s="20">
        <f t="shared" si="14"/>
        <v>3885.63</v>
      </c>
      <c r="K233" s="20">
        <f t="shared" si="15"/>
        <v>5262.63</v>
      </c>
      <c r="L233" s="25">
        <v>0</v>
      </c>
      <c r="M233" s="32">
        <v>131.73</v>
      </c>
      <c r="V233" s="17"/>
      <c r="W233" s="17"/>
    </row>
    <row r="234" spans="1:23" s="16" customFormat="1" ht="14.25" customHeight="1">
      <c r="A234" s="31">
        <f>'до 150 кВт'!A234</f>
        <v>43595</v>
      </c>
      <c r="B234" s="18">
        <v>9</v>
      </c>
      <c r="C234" s="19">
        <v>1749.41</v>
      </c>
      <c r="D234" s="19">
        <v>0</v>
      </c>
      <c r="E234" s="19">
        <v>220</v>
      </c>
      <c r="F234" s="24">
        <v>1768.73</v>
      </c>
      <c r="G234" s="24">
        <v>33</v>
      </c>
      <c r="H234" s="20">
        <f t="shared" si="12"/>
        <v>3003.6500000000005</v>
      </c>
      <c r="I234" s="20">
        <f t="shared" si="13"/>
        <v>3397.17</v>
      </c>
      <c r="J234" s="20">
        <f t="shared" si="14"/>
        <v>4021.17</v>
      </c>
      <c r="K234" s="20">
        <f t="shared" si="15"/>
        <v>5398.17</v>
      </c>
      <c r="L234" s="25">
        <v>0</v>
      </c>
      <c r="M234" s="32">
        <v>220</v>
      </c>
      <c r="V234" s="17"/>
      <c r="W234" s="17"/>
    </row>
    <row r="235" spans="1:23" s="16" customFormat="1" ht="14.25" customHeight="1">
      <c r="A235" s="31">
        <f>'до 150 кВт'!A235</f>
        <v>43595</v>
      </c>
      <c r="B235" s="18">
        <v>10</v>
      </c>
      <c r="C235" s="19">
        <v>1742.07</v>
      </c>
      <c r="D235" s="19">
        <v>0</v>
      </c>
      <c r="E235" s="19">
        <v>257.84</v>
      </c>
      <c r="F235" s="24">
        <v>1761.39</v>
      </c>
      <c r="G235" s="24">
        <v>33</v>
      </c>
      <c r="H235" s="20">
        <f t="shared" si="12"/>
        <v>2996.3100000000004</v>
      </c>
      <c r="I235" s="20">
        <f t="shared" si="13"/>
        <v>3389.83</v>
      </c>
      <c r="J235" s="20">
        <f t="shared" si="14"/>
        <v>4013.83</v>
      </c>
      <c r="K235" s="20">
        <f t="shared" si="15"/>
        <v>5390.83</v>
      </c>
      <c r="L235" s="25">
        <v>0</v>
      </c>
      <c r="M235" s="32">
        <v>257.84</v>
      </c>
      <c r="V235" s="17"/>
      <c r="W235" s="17"/>
    </row>
    <row r="236" spans="1:23" s="16" customFormat="1" ht="14.25" customHeight="1">
      <c r="A236" s="31">
        <f>'до 150 кВт'!A236</f>
        <v>43595</v>
      </c>
      <c r="B236" s="18">
        <v>11</v>
      </c>
      <c r="C236" s="19">
        <v>1750.75</v>
      </c>
      <c r="D236" s="19">
        <v>0</v>
      </c>
      <c r="E236" s="19">
        <v>274.52</v>
      </c>
      <c r="F236" s="24">
        <v>1770.07</v>
      </c>
      <c r="G236" s="24">
        <v>33</v>
      </c>
      <c r="H236" s="20">
        <f t="shared" si="12"/>
        <v>3004.9900000000002</v>
      </c>
      <c r="I236" s="20">
        <f t="shared" si="13"/>
        <v>3398.51</v>
      </c>
      <c r="J236" s="20">
        <f t="shared" si="14"/>
        <v>4022.51</v>
      </c>
      <c r="K236" s="20">
        <f t="shared" si="15"/>
        <v>5399.51</v>
      </c>
      <c r="L236" s="25">
        <v>0</v>
      </c>
      <c r="M236" s="32">
        <v>274.52</v>
      </c>
      <c r="V236" s="17"/>
      <c r="W236" s="17"/>
    </row>
    <row r="237" spans="1:23" s="16" customFormat="1" ht="14.25" customHeight="1">
      <c r="A237" s="31">
        <f>'до 150 кВт'!A237</f>
        <v>43595</v>
      </c>
      <c r="B237" s="18">
        <v>12</v>
      </c>
      <c r="C237" s="19">
        <v>1720.97</v>
      </c>
      <c r="D237" s="19">
        <v>0</v>
      </c>
      <c r="E237" s="19">
        <v>262.77</v>
      </c>
      <c r="F237" s="24">
        <v>1740.29</v>
      </c>
      <c r="G237" s="24">
        <v>33</v>
      </c>
      <c r="H237" s="20">
        <f t="shared" si="12"/>
        <v>2975.21</v>
      </c>
      <c r="I237" s="20">
        <f t="shared" si="13"/>
        <v>3368.7300000000005</v>
      </c>
      <c r="J237" s="20">
        <f t="shared" si="14"/>
        <v>3992.7300000000005</v>
      </c>
      <c r="K237" s="20">
        <f t="shared" si="15"/>
        <v>5369.7300000000005</v>
      </c>
      <c r="L237" s="25">
        <v>0</v>
      </c>
      <c r="M237" s="32">
        <v>262.77</v>
      </c>
      <c r="V237" s="17"/>
      <c r="W237" s="17"/>
    </row>
    <row r="238" spans="1:23" s="16" customFormat="1" ht="14.25" customHeight="1">
      <c r="A238" s="31">
        <f>'до 150 кВт'!A238</f>
        <v>43595</v>
      </c>
      <c r="B238" s="18">
        <v>13</v>
      </c>
      <c r="C238" s="19">
        <v>1714.83</v>
      </c>
      <c r="D238" s="19">
        <v>0</v>
      </c>
      <c r="E238" s="19">
        <v>264.36</v>
      </c>
      <c r="F238" s="24">
        <v>1734.15</v>
      </c>
      <c r="G238" s="24">
        <v>33</v>
      </c>
      <c r="H238" s="20">
        <f t="shared" si="12"/>
        <v>2969.07</v>
      </c>
      <c r="I238" s="20">
        <f t="shared" si="13"/>
        <v>3362.59</v>
      </c>
      <c r="J238" s="20">
        <f t="shared" si="14"/>
        <v>3986.59</v>
      </c>
      <c r="K238" s="20">
        <f t="shared" si="15"/>
        <v>5363.59</v>
      </c>
      <c r="L238" s="25">
        <v>0</v>
      </c>
      <c r="M238" s="32">
        <v>264.36</v>
      </c>
      <c r="V238" s="17"/>
      <c r="W238" s="17"/>
    </row>
    <row r="239" spans="1:23" s="16" customFormat="1" ht="14.25" customHeight="1">
      <c r="A239" s="31">
        <f>'до 150 кВт'!A239</f>
        <v>43595</v>
      </c>
      <c r="B239" s="18">
        <v>14</v>
      </c>
      <c r="C239" s="19">
        <v>1676.13</v>
      </c>
      <c r="D239" s="19">
        <v>0</v>
      </c>
      <c r="E239" s="19">
        <v>279.9</v>
      </c>
      <c r="F239" s="24">
        <v>1695.45</v>
      </c>
      <c r="G239" s="24">
        <v>33</v>
      </c>
      <c r="H239" s="20">
        <f t="shared" si="12"/>
        <v>2930.3700000000003</v>
      </c>
      <c r="I239" s="20">
        <f t="shared" si="13"/>
        <v>3323.8900000000003</v>
      </c>
      <c r="J239" s="20">
        <f t="shared" si="14"/>
        <v>3947.8900000000003</v>
      </c>
      <c r="K239" s="20">
        <f t="shared" si="15"/>
        <v>5324.89</v>
      </c>
      <c r="L239" s="25">
        <v>0</v>
      </c>
      <c r="M239" s="32">
        <v>279.9</v>
      </c>
      <c r="V239" s="17"/>
      <c r="W239" s="17"/>
    </row>
    <row r="240" spans="1:23" s="16" customFormat="1" ht="14.25" customHeight="1">
      <c r="A240" s="31">
        <f>'до 150 кВт'!A240</f>
        <v>43595</v>
      </c>
      <c r="B240" s="18">
        <v>15</v>
      </c>
      <c r="C240" s="19">
        <v>1633.41</v>
      </c>
      <c r="D240" s="19">
        <v>0</v>
      </c>
      <c r="E240" s="19">
        <v>232.62</v>
      </c>
      <c r="F240" s="24">
        <v>1652.73</v>
      </c>
      <c r="G240" s="24">
        <v>33</v>
      </c>
      <c r="H240" s="20">
        <f t="shared" si="12"/>
        <v>2887.6500000000005</v>
      </c>
      <c r="I240" s="20">
        <f t="shared" si="13"/>
        <v>3281.17</v>
      </c>
      <c r="J240" s="20">
        <f t="shared" si="14"/>
        <v>3905.17</v>
      </c>
      <c r="K240" s="20">
        <f t="shared" si="15"/>
        <v>5282.17</v>
      </c>
      <c r="L240" s="25">
        <v>0</v>
      </c>
      <c r="M240" s="32">
        <v>232.62</v>
      </c>
      <c r="V240" s="17"/>
      <c r="W240" s="17"/>
    </row>
    <row r="241" spans="1:23" s="16" customFormat="1" ht="14.25" customHeight="1">
      <c r="A241" s="31">
        <f>'до 150 кВт'!A241</f>
        <v>43595</v>
      </c>
      <c r="B241" s="18">
        <v>16</v>
      </c>
      <c r="C241" s="19">
        <v>1557.06</v>
      </c>
      <c r="D241" s="19">
        <v>0</v>
      </c>
      <c r="E241" s="19">
        <v>224.75</v>
      </c>
      <c r="F241" s="24">
        <v>1576.38</v>
      </c>
      <c r="G241" s="24">
        <v>33</v>
      </c>
      <c r="H241" s="20">
        <f t="shared" si="12"/>
        <v>2811.3</v>
      </c>
      <c r="I241" s="20">
        <f t="shared" si="13"/>
        <v>3204.82</v>
      </c>
      <c r="J241" s="20">
        <f t="shared" si="14"/>
        <v>3828.82</v>
      </c>
      <c r="K241" s="20">
        <f t="shared" si="15"/>
        <v>5205.82</v>
      </c>
      <c r="L241" s="25">
        <v>0</v>
      </c>
      <c r="M241" s="32">
        <v>224.75</v>
      </c>
      <c r="V241" s="17"/>
      <c r="W241" s="17"/>
    </row>
    <row r="242" spans="1:23" s="16" customFormat="1" ht="14.25" customHeight="1">
      <c r="A242" s="31">
        <f>'до 150 кВт'!A242</f>
        <v>43595</v>
      </c>
      <c r="B242" s="18">
        <v>17</v>
      </c>
      <c r="C242" s="19">
        <v>1642.75</v>
      </c>
      <c r="D242" s="19">
        <v>0</v>
      </c>
      <c r="E242" s="19">
        <v>166.55</v>
      </c>
      <c r="F242" s="24">
        <v>1662.07</v>
      </c>
      <c r="G242" s="24">
        <v>33</v>
      </c>
      <c r="H242" s="20">
        <f t="shared" si="12"/>
        <v>2896.9900000000002</v>
      </c>
      <c r="I242" s="20">
        <f t="shared" si="13"/>
        <v>3290.51</v>
      </c>
      <c r="J242" s="20">
        <f t="shared" si="14"/>
        <v>3914.51</v>
      </c>
      <c r="K242" s="20">
        <f t="shared" si="15"/>
        <v>5291.51</v>
      </c>
      <c r="L242" s="25">
        <v>0</v>
      </c>
      <c r="M242" s="32">
        <v>166.55</v>
      </c>
      <c r="V242" s="17"/>
      <c r="W242" s="17"/>
    </row>
    <row r="243" spans="1:23" s="16" customFormat="1" ht="14.25" customHeight="1">
      <c r="A243" s="31">
        <f>'до 150 кВт'!A243</f>
        <v>43595</v>
      </c>
      <c r="B243" s="18">
        <v>18</v>
      </c>
      <c r="C243" s="19">
        <v>1711.41</v>
      </c>
      <c r="D243" s="19">
        <v>0</v>
      </c>
      <c r="E243" s="19">
        <v>183.01</v>
      </c>
      <c r="F243" s="24">
        <v>1730.73</v>
      </c>
      <c r="G243" s="24">
        <v>33</v>
      </c>
      <c r="H243" s="20">
        <f t="shared" si="12"/>
        <v>2965.6500000000005</v>
      </c>
      <c r="I243" s="20">
        <f t="shared" si="13"/>
        <v>3359.17</v>
      </c>
      <c r="J243" s="20">
        <f t="shared" si="14"/>
        <v>3983.17</v>
      </c>
      <c r="K243" s="20">
        <f t="shared" si="15"/>
        <v>5360.17</v>
      </c>
      <c r="L243" s="25">
        <v>0</v>
      </c>
      <c r="M243" s="32">
        <v>183.01</v>
      </c>
      <c r="V243" s="17"/>
      <c r="W243" s="17"/>
    </row>
    <row r="244" spans="1:23" s="16" customFormat="1" ht="14.25" customHeight="1">
      <c r="A244" s="31">
        <f>'до 150 кВт'!A244</f>
        <v>43595</v>
      </c>
      <c r="B244" s="18">
        <v>19</v>
      </c>
      <c r="C244" s="19">
        <v>1752.1</v>
      </c>
      <c r="D244" s="19">
        <v>0</v>
      </c>
      <c r="E244" s="19">
        <v>195.23</v>
      </c>
      <c r="F244" s="24">
        <v>1771.42</v>
      </c>
      <c r="G244" s="24">
        <v>33</v>
      </c>
      <c r="H244" s="20">
        <f t="shared" si="12"/>
        <v>3006.34</v>
      </c>
      <c r="I244" s="20">
        <f t="shared" si="13"/>
        <v>3399.86</v>
      </c>
      <c r="J244" s="20">
        <f t="shared" si="14"/>
        <v>4023.86</v>
      </c>
      <c r="K244" s="20">
        <f t="shared" si="15"/>
        <v>5400.860000000001</v>
      </c>
      <c r="L244" s="25">
        <v>0</v>
      </c>
      <c r="M244" s="32">
        <v>195.23</v>
      </c>
      <c r="V244" s="17"/>
      <c r="W244" s="17"/>
    </row>
    <row r="245" spans="1:23" s="16" customFormat="1" ht="14.25" customHeight="1">
      <c r="A245" s="31">
        <f>'до 150 кВт'!A245</f>
        <v>43595</v>
      </c>
      <c r="B245" s="18">
        <v>20</v>
      </c>
      <c r="C245" s="19">
        <v>1753.6</v>
      </c>
      <c r="D245" s="19">
        <v>0</v>
      </c>
      <c r="E245" s="19">
        <v>261.26</v>
      </c>
      <c r="F245" s="24">
        <v>1772.92</v>
      </c>
      <c r="G245" s="24">
        <v>33</v>
      </c>
      <c r="H245" s="20">
        <f t="shared" si="12"/>
        <v>3007.84</v>
      </c>
      <c r="I245" s="20">
        <f t="shared" si="13"/>
        <v>3401.36</v>
      </c>
      <c r="J245" s="20">
        <f t="shared" si="14"/>
        <v>4025.36</v>
      </c>
      <c r="K245" s="20">
        <f t="shared" si="15"/>
        <v>5402.360000000001</v>
      </c>
      <c r="L245" s="25">
        <v>0</v>
      </c>
      <c r="M245" s="32">
        <v>261.26</v>
      </c>
      <c r="V245" s="17"/>
      <c r="W245" s="17"/>
    </row>
    <row r="246" spans="1:23" s="16" customFormat="1" ht="14.25" customHeight="1">
      <c r="A246" s="31">
        <f>'до 150 кВт'!A246</f>
        <v>43595</v>
      </c>
      <c r="B246" s="18">
        <v>21</v>
      </c>
      <c r="C246" s="19">
        <v>1765.14</v>
      </c>
      <c r="D246" s="19">
        <v>0</v>
      </c>
      <c r="E246" s="19">
        <v>263.94</v>
      </c>
      <c r="F246" s="24">
        <v>1784.46</v>
      </c>
      <c r="G246" s="24">
        <v>33</v>
      </c>
      <c r="H246" s="20">
        <f t="shared" si="12"/>
        <v>3019.38</v>
      </c>
      <c r="I246" s="20">
        <f t="shared" si="13"/>
        <v>3412.9000000000005</v>
      </c>
      <c r="J246" s="20">
        <f t="shared" si="14"/>
        <v>4036.9000000000005</v>
      </c>
      <c r="K246" s="20">
        <f t="shared" si="15"/>
        <v>5413.900000000001</v>
      </c>
      <c r="L246" s="25">
        <v>0</v>
      </c>
      <c r="M246" s="32">
        <v>263.94</v>
      </c>
      <c r="V246" s="17"/>
      <c r="W246" s="17"/>
    </row>
    <row r="247" spans="1:23" s="16" customFormat="1" ht="14.25" customHeight="1">
      <c r="A247" s="31">
        <f>'до 150 кВт'!A247</f>
        <v>43595</v>
      </c>
      <c r="B247" s="18">
        <v>22</v>
      </c>
      <c r="C247" s="19">
        <v>1712.93</v>
      </c>
      <c r="D247" s="19">
        <v>0</v>
      </c>
      <c r="E247" s="19">
        <v>338.57</v>
      </c>
      <c r="F247" s="24">
        <v>1732.25</v>
      </c>
      <c r="G247" s="24">
        <v>33</v>
      </c>
      <c r="H247" s="20">
        <f t="shared" si="12"/>
        <v>2967.17</v>
      </c>
      <c r="I247" s="20">
        <f t="shared" si="13"/>
        <v>3360.6900000000005</v>
      </c>
      <c r="J247" s="20">
        <f t="shared" si="14"/>
        <v>3984.6900000000005</v>
      </c>
      <c r="K247" s="20">
        <f t="shared" si="15"/>
        <v>5361.6900000000005</v>
      </c>
      <c r="L247" s="25">
        <v>0</v>
      </c>
      <c r="M247" s="32">
        <v>338.57</v>
      </c>
      <c r="V247" s="17"/>
      <c r="W247" s="17"/>
    </row>
    <row r="248" spans="1:23" s="16" customFormat="1" ht="14.25" customHeight="1">
      <c r="A248" s="31">
        <f>'до 150 кВт'!A248</f>
        <v>43595</v>
      </c>
      <c r="B248" s="18">
        <v>23</v>
      </c>
      <c r="C248" s="19">
        <v>1559.63</v>
      </c>
      <c r="D248" s="19">
        <v>0</v>
      </c>
      <c r="E248" s="19">
        <v>511.88</v>
      </c>
      <c r="F248" s="24">
        <v>1578.95</v>
      </c>
      <c r="G248" s="24">
        <v>33</v>
      </c>
      <c r="H248" s="20">
        <f t="shared" si="12"/>
        <v>2813.8700000000003</v>
      </c>
      <c r="I248" s="20">
        <f t="shared" si="13"/>
        <v>3207.3900000000003</v>
      </c>
      <c r="J248" s="20">
        <f t="shared" si="14"/>
        <v>3831.3900000000003</v>
      </c>
      <c r="K248" s="20">
        <f t="shared" si="15"/>
        <v>5208.39</v>
      </c>
      <c r="L248" s="25">
        <v>0</v>
      </c>
      <c r="M248" s="32">
        <v>511.88</v>
      </c>
      <c r="V248" s="17"/>
      <c r="W248" s="17"/>
    </row>
    <row r="249" spans="1:23" s="16" customFormat="1" ht="14.25" customHeight="1">
      <c r="A249" s="31">
        <f>'до 150 кВт'!A249</f>
        <v>43596</v>
      </c>
      <c r="B249" s="18">
        <v>0</v>
      </c>
      <c r="C249" s="19">
        <v>1374.66</v>
      </c>
      <c r="D249" s="19">
        <v>0</v>
      </c>
      <c r="E249" s="19">
        <v>308.74</v>
      </c>
      <c r="F249" s="24">
        <v>1393.98</v>
      </c>
      <c r="G249" s="24">
        <v>33</v>
      </c>
      <c r="H249" s="20">
        <f t="shared" si="12"/>
        <v>2628.9000000000005</v>
      </c>
      <c r="I249" s="20">
        <f t="shared" si="13"/>
        <v>3022.42</v>
      </c>
      <c r="J249" s="20">
        <f t="shared" si="14"/>
        <v>3646.42</v>
      </c>
      <c r="K249" s="20">
        <f t="shared" si="15"/>
        <v>5023.42</v>
      </c>
      <c r="L249" s="25">
        <v>0</v>
      </c>
      <c r="M249" s="32">
        <v>308.74</v>
      </c>
      <c r="V249" s="17"/>
      <c r="W249" s="17"/>
    </row>
    <row r="250" spans="1:23" s="16" customFormat="1" ht="14.25" customHeight="1">
      <c r="A250" s="31">
        <f>'до 150 кВт'!A250</f>
        <v>43596</v>
      </c>
      <c r="B250" s="18">
        <v>1</v>
      </c>
      <c r="C250" s="19">
        <v>1176.45</v>
      </c>
      <c r="D250" s="19">
        <v>0</v>
      </c>
      <c r="E250" s="19">
        <v>278.65</v>
      </c>
      <c r="F250" s="24">
        <v>1195.77</v>
      </c>
      <c r="G250" s="24">
        <v>33</v>
      </c>
      <c r="H250" s="20">
        <f t="shared" si="12"/>
        <v>2430.6900000000005</v>
      </c>
      <c r="I250" s="20">
        <f t="shared" si="13"/>
        <v>2824.21</v>
      </c>
      <c r="J250" s="20">
        <f t="shared" si="14"/>
        <v>3448.21</v>
      </c>
      <c r="K250" s="20">
        <f t="shared" si="15"/>
        <v>4825.21</v>
      </c>
      <c r="L250" s="25">
        <v>0</v>
      </c>
      <c r="M250" s="32">
        <v>278.65</v>
      </c>
      <c r="V250" s="17"/>
      <c r="W250" s="17"/>
    </row>
    <row r="251" spans="1:23" s="16" customFormat="1" ht="14.25" customHeight="1">
      <c r="A251" s="31">
        <f>'до 150 кВт'!A251</f>
        <v>43596</v>
      </c>
      <c r="B251" s="18">
        <v>2</v>
      </c>
      <c r="C251" s="19">
        <v>1094.74</v>
      </c>
      <c r="D251" s="19">
        <v>0</v>
      </c>
      <c r="E251" s="19">
        <v>199.7</v>
      </c>
      <c r="F251" s="24">
        <v>1114.06</v>
      </c>
      <c r="G251" s="24">
        <v>33</v>
      </c>
      <c r="H251" s="20">
        <f t="shared" si="12"/>
        <v>2348.9800000000005</v>
      </c>
      <c r="I251" s="20">
        <f t="shared" si="13"/>
        <v>2742.5</v>
      </c>
      <c r="J251" s="20">
        <f t="shared" si="14"/>
        <v>3366.5</v>
      </c>
      <c r="K251" s="20">
        <f t="shared" si="15"/>
        <v>4743.5</v>
      </c>
      <c r="L251" s="25">
        <v>0</v>
      </c>
      <c r="M251" s="32">
        <v>199.7</v>
      </c>
      <c r="V251" s="17"/>
      <c r="W251" s="17"/>
    </row>
    <row r="252" spans="1:23" s="16" customFormat="1" ht="14.25" customHeight="1">
      <c r="A252" s="31">
        <f>'до 150 кВт'!A252</f>
        <v>43596</v>
      </c>
      <c r="B252" s="18">
        <v>3</v>
      </c>
      <c r="C252" s="19">
        <v>1085.05</v>
      </c>
      <c r="D252" s="19">
        <v>0</v>
      </c>
      <c r="E252" s="19">
        <v>168.41</v>
      </c>
      <c r="F252" s="24">
        <v>1104.37</v>
      </c>
      <c r="G252" s="24">
        <v>33</v>
      </c>
      <c r="H252" s="20">
        <f t="shared" si="12"/>
        <v>2339.29</v>
      </c>
      <c r="I252" s="20">
        <f t="shared" si="13"/>
        <v>2732.8100000000004</v>
      </c>
      <c r="J252" s="20">
        <f t="shared" si="14"/>
        <v>3356.8100000000004</v>
      </c>
      <c r="K252" s="20">
        <f t="shared" si="15"/>
        <v>4733.81</v>
      </c>
      <c r="L252" s="25">
        <v>0</v>
      </c>
      <c r="M252" s="32">
        <v>168.41</v>
      </c>
      <c r="V252" s="17"/>
      <c r="W252" s="17"/>
    </row>
    <row r="253" spans="1:23" s="16" customFormat="1" ht="14.25" customHeight="1">
      <c r="A253" s="31">
        <f>'до 150 кВт'!A253</f>
        <v>43596</v>
      </c>
      <c r="B253" s="18">
        <v>4</v>
      </c>
      <c r="C253" s="19">
        <v>1089.38</v>
      </c>
      <c r="D253" s="19">
        <v>0</v>
      </c>
      <c r="E253" s="19">
        <v>44.71</v>
      </c>
      <c r="F253" s="24">
        <v>1108.7</v>
      </c>
      <c r="G253" s="24">
        <v>33</v>
      </c>
      <c r="H253" s="20">
        <f t="shared" si="12"/>
        <v>2343.6200000000003</v>
      </c>
      <c r="I253" s="20">
        <f t="shared" si="13"/>
        <v>2737.1400000000003</v>
      </c>
      <c r="J253" s="20">
        <f t="shared" si="14"/>
        <v>3361.1400000000003</v>
      </c>
      <c r="K253" s="20">
        <f t="shared" si="15"/>
        <v>4738.14</v>
      </c>
      <c r="L253" s="25">
        <v>0</v>
      </c>
      <c r="M253" s="32">
        <v>44.71</v>
      </c>
      <c r="V253" s="17"/>
      <c r="W253" s="17"/>
    </row>
    <row r="254" spans="1:23" s="16" customFormat="1" ht="14.25" customHeight="1">
      <c r="A254" s="31">
        <f>'до 150 кВт'!A254</f>
        <v>43596</v>
      </c>
      <c r="B254" s="18">
        <v>5</v>
      </c>
      <c r="C254" s="19">
        <v>1320.49</v>
      </c>
      <c r="D254" s="19">
        <v>52.8</v>
      </c>
      <c r="E254" s="19">
        <v>0</v>
      </c>
      <c r="F254" s="24">
        <v>1339.81</v>
      </c>
      <c r="G254" s="24">
        <v>33</v>
      </c>
      <c r="H254" s="20">
        <f t="shared" si="12"/>
        <v>2574.7300000000005</v>
      </c>
      <c r="I254" s="20">
        <f t="shared" si="13"/>
        <v>2968.25</v>
      </c>
      <c r="J254" s="20">
        <f t="shared" si="14"/>
        <v>3592.25</v>
      </c>
      <c r="K254" s="20">
        <f t="shared" si="15"/>
        <v>4969.25</v>
      </c>
      <c r="L254" s="25">
        <v>52.8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43596</v>
      </c>
      <c r="B255" s="18">
        <v>6</v>
      </c>
      <c r="C255" s="19">
        <v>1440.76</v>
      </c>
      <c r="D255" s="19">
        <v>14.45</v>
      </c>
      <c r="E255" s="19">
        <v>0</v>
      </c>
      <c r="F255" s="24">
        <v>1460.08</v>
      </c>
      <c r="G255" s="24">
        <v>33</v>
      </c>
      <c r="H255" s="20">
        <f t="shared" si="12"/>
        <v>2695</v>
      </c>
      <c r="I255" s="20">
        <f t="shared" si="13"/>
        <v>3088.5200000000004</v>
      </c>
      <c r="J255" s="20">
        <f t="shared" si="14"/>
        <v>3712.5200000000004</v>
      </c>
      <c r="K255" s="20">
        <f t="shared" si="15"/>
        <v>5089.52</v>
      </c>
      <c r="L255" s="25">
        <v>14.45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43596</v>
      </c>
      <c r="B256" s="18">
        <v>7</v>
      </c>
      <c r="C256" s="19">
        <v>1648.18</v>
      </c>
      <c r="D256" s="19">
        <v>0</v>
      </c>
      <c r="E256" s="19">
        <v>136.14</v>
      </c>
      <c r="F256" s="24">
        <v>1667.5</v>
      </c>
      <c r="G256" s="24">
        <v>33</v>
      </c>
      <c r="H256" s="20">
        <f t="shared" si="12"/>
        <v>2902.42</v>
      </c>
      <c r="I256" s="20">
        <f t="shared" si="13"/>
        <v>3295.9400000000005</v>
      </c>
      <c r="J256" s="20">
        <f t="shared" si="14"/>
        <v>3919.9400000000005</v>
      </c>
      <c r="K256" s="20">
        <f t="shared" si="15"/>
        <v>5296.9400000000005</v>
      </c>
      <c r="L256" s="25">
        <v>0</v>
      </c>
      <c r="M256" s="32">
        <v>136.14</v>
      </c>
      <c r="V256" s="17"/>
      <c r="W256" s="17"/>
    </row>
    <row r="257" spans="1:23" s="16" customFormat="1" ht="14.25" customHeight="1">
      <c r="A257" s="31">
        <f>'до 150 кВт'!A257</f>
        <v>43596</v>
      </c>
      <c r="B257" s="18">
        <v>8</v>
      </c>
      <c r="C257" s="19">
        <v>1700.02</v>
      </c>
      <c r="D257" s="19">
        <v>0</v>
      </c>
      <c r="E257" s="19">
        <v>138.17</v>
      </c>
      <c r="F257" s="24">
        <v>1719.34</v>
      </c>
      <c r="G257" s="24">
        <v>33</v>
      </c>
      <c r="H257" s="20">
        <f t="shared" si="12"/>
        <v>2954.26</v>
      </c>
      <c r="I257" s="20">
        <f t="shared" si="13"/>
        <v>3347.78</v>
      </c>
      <c r="J257" s="20">
        <f t="shared" si="14"/>
        <v>3971.78</v>
      </c>
      <c r="K257" s="20">
        <f t="shared" si="15"/>
        <v>5348.780000000001</v>
      </c>
      <c r="L257" s="25">
        <v>0</v>
      </c>
      <c r="M257" s="32">
        <v>138.17</v>
      </c>
      <c r="V257" s="17"/>
      <c r="W257" s="17"/>
    </row>
    <row r="258" spans="1:23" s="16" customFormat="1" ht="14.25" customHeight="1">
      <c r="A258" s="31">
        <f>'до 150 кВт'!A258</f>
        <v>43596</v>
      </c>
      <c r="B258" s="18">
        <v>9</v>
      </c>
      <c r="C258" s="19">
        <v>1756.58</v>
      </c>
      <c r="D258" s="19">
        <v>0</v>
      </c>
      <c r="E258" s="19">
        <v>211.23</v>
      </c>
      <c r="F258" s="24">
        <v>1775.9</v>
      </c>
      <c r="G258" s="24">
        <v>33</v>
      </c>
      <c r="H258" s="20">
        <f t="shared" si="12"/>
        <v>3010.82</v>
      </c>
      <c r="I258" s="20">
        <f t="shared" si="13"/>
        <v>3404.34</v>
      </c>
      <c r="J258" s="20">
        <f t="shared" si="14"/>
        <v>4028.34</v>
      </c>
      <c r="K258" s="20">
        <f t="shared" si="15"/>
        <v>5405.34</v>
      </c>
      <c r="L258" s="25">
        <v>0</v>
      </c>
      <c r="M258" s="32">
        <v>211.23</v>
      </c>
      <c r="V258" s="17"/>
      <c r="W258" s="17"/>
    </row>
    <row r="259" spans="1:23" s="16" customFormat="1" ht="14.25" customHeight="1">
      <c r="A259" s="31">
        <f>'до 150 кВт'!A259</f>
        <v>43596</v>
      </c>
      <c r="B259" s="18">
        <v>10</v>
      </c>
      <c r="C259" s="19">
        <v>1757.05</v>
      </c>
      <c r="D259" s="19">
        <v>0</v>
      </c>
      <c r="E259" s="19">
        <v>234.27</v>
      </c>
      <c r="F259" s="24">
        <v>1776.37</v>
      </c>
      <c r="G259" s="24">
        <v>33</v>
      </c>
      <c r="H259" s="20">
        <f t="shared" si="12"/>
        <v>3011.29</v>
      </c>
      <c r="I259" s="20">
        <f t="shared" si="13"/>
        <v>3404.8100000000004</v>
      </c>
      <c r="J259" s="20">
        <f t="shared" si="14"/>
        <v>4028.8100000000004</v>
      </c>
      <c r="K259" s="20">
        <f t="shared" si="15"/>
        <v>5405.81</v>
      </c>
      <c r="L259" s="25">
        <v>0</v>
      </c>
      <c r="M259" s="32">
        <v>234.27</v>
      </c>
      <c r="V259" s="17"/>
      <c r="W259" s="17"/>
    </row>
    <row r="260" spans="1:23" s="16" customFormat="1" ht="14.25" customHeight="1">
      <c r="A260" s="31">
        <f>'до 150 кВт'!A260</f>
        <v>43596</v>
      </c>
      <c r="B260" s="18">
        <v>11</v>
      </c>
      <c r="C260" s="19">
        <v>1720.95</v>
      </c>
      <c r="D260" s="19">
        <v>0</v>
      </c>
      <c r="E260" s="19">
        <v>222.04</v>
      </c>
      <c r="F260" s="24">
        <v>1740.27</v>
      </c>
      <c r="G260" s="24">
        <v>33</v>
      </c>
      <c r="H260" s="20">
        <f t="shared" si="12"/>
        <v>2975.1900000000005</v>
      </c>
      <c r="I260" s="20">
        <f t="shared" si="13"/>
        <v>3368.71</v>
      </c>
      <c r="J260" s="20">
        <f t="shared" si="14"/>
        <v>3992.71</v>
      </c>
      <c r="K260" s="20">
        <f t="shared" si="15"/>
        <v>5369.71</v>
      </c>
      <c r="L260" s="25">
        <v>0</v>
      </c>
      <c r="M260" s="32">
        <v>222.04</v>
      </c>
      <c r="V260" s="17"/>
      <c r="W260" s="17"/>
    </row>
    <row r="261" spans="1:23" s="16" customFormat="1" ht="14.25" customHeight="1">
      <c r="A261" s="31">
        <f>'до 150 кВт'!A261</f>
        <v>43596</v>
      </c>
      <c r="B261" s="18">
        <v>12</v>
      </c>
      <c r="C261" s="19">
        <v>1686.92</v>
      </c>
      <c r="D261" s="19">
        <v>0</v>
      </c>
      <c r="E261" s="19">
        <v>233.51</v>
      </c>
      <c r="F261" s="24">
        <v>1706.24</v>
      </c>
      <c r="G261" s="24">
        <v>33</v>
      </c>
      <c r="H261" s="20">
        <f t="shared" si="12"/>
        <v>2941.1600000000003</v>
      </c>
      <c r="I261" s="20">
        <f t="shared" si="13"/>
        <v>3334.6800000000003</v>
      </c>
      <c r="J261" s="20">
        <f t="shared" si="14"/>
        <v>3958.6800000000003</v>
      </c>
      <c r="K261" s="20">
        <f t="shared" si="15"/>
        <v>5335.68</v>
      </c>
      <c r="L261" s="25">
        <v>0</v>
      </c>
      <c r="M261" s="32">
        <v>233.51</v>
      </c>
      <c r="V261" s="17"/>
      <c r="W261" s="17"/>
    </row>
    <row r="262" spans="1:23" s="16" customFormat="1" ht="14.25" customHeight="1">
      <c r="A262" s="31">
        <f>'до 150 кВт'!A262</f>
        <v>43596</v>
      </c>
      <c r="B262" s="18">
        <v>13</v>
      </c>
      <c r="C262" s="19">
        <v>1686.32</v>
      </c>
      <c r="D262" s="19">
        <v>0</v>
      </c>
      <c r="E262" s="19">
        <v>231.64</v>
      </c>
      <c r="F262" s="24">
        <v>1705.64</v>
      </c>
      <c r="G262" s="24">
        <v>33</v>
      </c>
      <c r="H262" s="20">
        <f t="shared" si="12"/>
        <v>2940.5600000000004</v>
      </c>
      <c r="I262" s="20">
        <f t="shared" si="13"/>
        <v>3334.08</v>
      </c>
      <c r="J262" s="20">
        <f t="shared" si="14"/>
        <v>3958.08</v>
      </c>
      <c r="K262" s="20">
        <f t="shared" si="15"/>
        <v>5335.08</v>
      </c>
      <c r="L262" s="25">
        <v>0</v>
      </c>
      <c r="M262" s="32">
        <v>231.64</v>
      </c>
      <c r="V262" s="17"/>
      <c r="W262" s="17"/>
    </row>
    <row r="263" spans="1:23" s="16" customFormat="1" ht="14.25" customHeight="1">
      <c r="A263" s="31">
        <f>'до 150 кВт'!A263</f>
        <v>43596</v>
      </c>
      <c r="B263" s="18">
        <v>14</v>
      </c>
      <c r="C263" s="19">
        <v>1676.01</v>
      </c>
      <c r="D263" s="19">
        <v>0</v>
      </c>
      <c r="E263" s="19">
        <v>222.69</v>
      </c>
      <c r="F263" s="24">
        <v>1695.33</v>
      </c>
      <c r="G263" s="24">
        <v>33</v>
      </c>
      <c r="H263" s="20">
        <f t="shared" si="12"/>
        <v>2930.25</v>
      </c>
      <c r="I263" s="20">
        <f t="shared" si="13"/>
        <v>3323.7700000000004</v>
      </c>
      <c r="J263" s="20">
        <f t="shared" si="14"/>
        <v>3947.7700000000004</v>
      </c>
      <c r="K263" s="20">
        <f t="shared" si="15"/>
        <v>5324.77</v>
      </c>
      <c r="L263" s="25">
        <v>0</v>
      </c>
      <c r="M263" s="32">
        <v>222.69</v>
      </c>
      <c r="V263" s="17"/>
      <c r="W263" s="17"/>
    </row>
    <row r="264" spans="1:23" s="16" customFormat="1" ht="14.25" customHeight="1">
      <c r="A264" s="31">
        <f>'до 150 кВт'!A264</f>
        <v>43596</v>
      </c>
      <c r="B264" s="18">
        <v>15</v>
      </c>
      <c r="C264" s="19">
        <v>1663.23</v>
      </c>
      <c r="D264" s="19">
        <v>0</v>
      </c>
      <c r="E264" s="19">
        <v>214.99</v>
      </c>
      <c r="F264" s="24">
        <v>1682.55</v>
      </c>
      <c r="G264" s="24">
        <v>33</v>
      </c>
      <c r="H264" s="20">
        <f t="shared" si="12"/>
        <v>2917.4700000000003</v>
      </c>
      <c r="I264" s="20">
        <f t="shared" si="13"/>
        <v>3310.9900000000002</v>
      </c>
      <c r="J264" s="20">
        <f t="shared" si="14"/>
        <v>3934.9900000000002</v>
      </c>
      <c r="K264" s="20">
        <f t="shared" si="15"/>
        <v>5311.99</v>
      </c>
      <c r="L264" s="25">
        <v>0</v>
      </c>
      <c r="M264" s="32">
        <v>214.99</v>
      </c>
      <c r="V264" s="17"/>
      <c r="W264" s="17"/>
    </row>
    <row r="265" spans="1:23" s="16" customFormat="1" ht="14.25" customHeight="1">
      <c r="A265" s="31">
        <f>'до 150 кВт'!A265</f>
        <v>43596</v>
      </c>
      <c r="B265" s="18">
        <v>16</v>
      </c>
      <c r="C265" s="19">
        <v>1661.14</v>
      </c>
      <c r="D265" s="19">
        <v>0</v>
      </c>
      <c r="E265" s="19">
        <v>213.65</v>
      </c>
      <c r="F265" s="24">
        <v>1680.46</v>
      </c>
      <c r="G265" s="24">
        <v>33</v>
      </c>
      <c r="H265" s="20">
        <f t="shared" si="12"/>
        <v>2915.38</v>
      </c>
      <c r="I265" s="20">
        <f t="shared" si="13"/>
        <v>3308.9000000000005</v>
      </c>
      <c r="J265" s="20">
        <f t="shared" si="14"/>
        <v>3932.9000000000005</v>
      </c>
      <c r="K265" s="20">
        <f t="shared" si="15"/>
        <v>5309.900000000001</v>
      </c>
      <c r="L265" s="25">
        <v>0</v>
      </c>
      <c r="M265" s="32">
        <v>213.65</v>
      </c>
      <c r="V265" s="17"/>
      <c r="W265" s="17"/>
    </row>
    <row r="266" spans="1:23" s="16" customFormat="1" ht="14.25" customHeight="1">
      <c r="A266" s="31">
        <f>'до 150 кВт'!A266</f>
        <v>43596</v>
      </c>
      <c r="B266" s="18">
        <v>17</v>
      </c>
      <c r="C266" s="19">
        <v>1638.04</v>
      </c>
      <c r="D266" s="19">
        <v>0</v>
      </c>
      <c r="E266" s="19">
        <v>203.7</v>
      </c>
      <c r="F266" s="24">
        <v>1657.36</v>
      </c>
      <c r="G266" s="24">
        <v>33</v>
      </c>
      <c r="H266" s="20">
        <f aca="true" t="shared" si="16" ref="H266:H329">SUM($C266,$G266,$R$5,$R$6)</f>
        <v>2892.28</v>
      </c>
      <c r="I266" s="20">
        <f aca="true" t="shared" si="17" ref="I266:I329">SUM($C266,$G266,$S$5,$S$6)</f>
        <v>3285.8</v>
      </c>
      <c r="J266" s="20">
        <f aca="true" t="shared" si="18" ref="J266:J329">SUM($C266,$G266,$T$5,$T$6)</f>
        <v>3909.8</v>
      </c>
      <c r="K266" s="20">
        <f aca="true" t="shared" si="19" ref="K266:K329">SUM($C266,$G266,$U$5,$U$6)</f>
        <v>5286.8</v>
      </c>
      <c r="L266" s="25">
        <v>0</v>
      </c>
      <c r="M266" s="32">
        <v>203.7</v>
      </c>
      <c r="V266" s="17"/>
      <c r="W266" s="17"/>
    </row>
    <row r="267" spans="1:23" s="16" customFormat="1" ht="14.25" customHeight="1">
      <c r="A267" s="31">
        <f>'до 150 кВт'!A267</f>
        <v>43596</v>
      </c>
      <c r="B267" s="18">
        <v>18</v>
      </c>
      <c r="C267" s="19">
        <v>1669.73</v>
      </c>
      <c r="D267" s="19">
        <v>0</v>
      </c>
      <c r="E267" s="19">
        <v>246.14</v>
      </c>
      <c r="F267" s="24">
        <v>1689.05</v>
      </c>
      <c r="G267" s="24">
        <v>33</v>
      </c>
      <c r="H267" s="20">
        <f t="shared" si="16"/>
        <v>2923.9700000000003</v>
      </c>
      <c r="I267" s="20">
        <f t="shared" si="17"/>
        <v>3317.4900000000002</v>
      </c>
      <c r="J267" s="20">
        <f t="shared" si="18"/>
        <v>3941.4900000000002</v>
      </c>
      <c r="K267" s="20">
        <f t="shared" si="19"/>
        <v>5318.49</v>
      </c>
      <c r="L267" s="25">
        <v>0</v>
      </c>
      <c r="M267" s="32">
        <v>246.14</v>
      </c>
      <c r="V267" s="17"/>
      <c r="W267" s="17"/>
    </row>
    <row r="268" spans="1:23" s="16" customFormat="1" ht="14.25" customHeight="1">
      <c r="A268" s="31">
        <f>'до 150 кВт'!A268</f>
        <v>43596</v>
      </c>
      <c r="B268" s="18">
        <v>19</v>
      </c>
      <c r="C268" s="19">
        <v>1686.66</v>
      </c>
      <c r="D268" s="19">
        <v>0</v>
      </c>
      <c r="E268" s="19">
        <v>260.04</v>
      </c>
      <c r="F268" s="24">
        <v>1705.98</v>
      </c>
      <c r="G268" s="24">
        <v>33</v>
      </c>
      <c r="H268" s="20">
        <f t="shared" si="16"/>
        <v>2940.9000000000005</v>
      </c>
      <c r="I268" s="20">
        <f t="shared" si="17"/>
        <v>3334.42</v>
      </c>
      <c r="J268" s="20">
        <f t="shared" si="18"/>
        <v>3958.42</v>
      </c>
      <c r="K268" s="20">
        <f t="shared" si="19"/>
        <v>5335.42</v>
      </c>
      <c r="L268" s="25">
        <v>0</v>
      </c>
      <c r="M268" s="32">
        <v>260.04</v>
      </c>
      <c r="V268" s="17"/>
      <c r="W268" s="17"/>
    </row>
    <row r="269" spans="1:23" s="16" customFormat="1" ht="14.25" customHeight="1">
      <c r="A269" s="31">
        <f>'до 150 кВт'!A269</f>
        <v>43596</v>
      </c>
      <c r="B269" s="18">
        <v>20</v>
      </c>
      <c r="C269" s="19">
        <v>1683.3</v>
      </c>
      <c r="D269" s="19">
        <v>0</v>
      </c>
      <c r="E269" s="19">
        <v>426.66</v>
      </c>
      <c r="F269" s="24">
        <v>1702.62</v>
      </c>
      <c r="G269" s="24">
        <v>33</v>
      </c>
      <c r="H269" s="20">
        <f t="shared" si="16"/>
        <v>2937.54</v>
      </c>
      <c r="I269" s="20">
        <f t="shared" si="17"/>
        <v>3331.0600000000004</v>
      </c>
      <c r="J269" s="20">
        <f t="shared" si="18"/>
        <v>3955.0600000000004</v>
      </c>
      <c r="K269" s="20">
        <f t="shared" si="19"/>
        <v>5332.06</v>
      </c>
      <c r="L269" s="25">
        <v>0</v>
      </c>
      <c r="M269" s="32">
        <v>426.66</v>
      </c>
      <c r="V269" s="17"/>
      <c r="W269" s="17"/>
    </row>
    <row r="270" spans="1:23" s="16" customFormat="1" ht="14.25" customHeight="1">
      <c r="A270" s="31">
        <f>'до 150 кВт'!A270</f>
        <v>43596</v>
      </c>
      <c r="B270" s="18">
        <v>21</v>
      </c>
      <c r="C270" s="19">
        <v>1680.4</v>
      </c>
      <c r="D270" s="19">
        <v>0</v>
      </c>
      <c r="E270" s="19">
        <v>442.94</v>
      </c>
      <c r="F270" s="24">
        <v>1699.72</v>
      </c>
      <c r="G270" s="24">
        <v>33</v>
      </c>
      <c r="H270" s="20">
        <f t="shared" si="16"/>
        <v>2934.6400000000003</v>
      </c>
      <c r="I270" s="20">
        <f t="shared" si="17"/>
        <v>3328.1600000000003</v>
      </c>
      <c r="J270" s="20">
        <f t="shared" si="18"/>
        <v>3952.1600000000003</v>
      </c>
      <c r="K270" s="20">
        <f t="shared" si="19"/>
        <v>5329.16</v>
      </c>
      <c r="L270" s="25">
        <v>0</v>
      </c>
      <c r="M270" s="32">
        <v>442.94</v>
      </c>
      <c r="V270" s="17"/>
      <c r="W270" s="17"/>
    </row>
    <row r="271" spans="1:23" s="16" customFormat="1" ht="14.25" customHeight="1">
      <c r="A271" s="31">
        <f>'до 150 кВт'!A271</f>
        <v>43596</v>
      </c>
      <c r="B271" s="18">
        <v>22</v>
      </c>
      <c r="C271" s="19">
        <v>1575.74</v>
      </c>
      <c r="D271" s="19">
        <v>0</v>
      </c>
      <c r="E271" s="19">
        <v>489.1</v>
      </c>
      <c r="F271" s="24">
        <v>1595.06</v>
      </c>
      <c r="G271" s="24">
        <v>33</v>
      </c>
      <c r="H271" s="20">
        <f t="shared" si="16"/>
        <v>2829.9800000000005</v>
      </c>
      <c r="I271" s="20">
        <f t="shared" si="17"/>
        <v>3223.5</v>
      </c>
      <c r="J271" s="20">
        <f t="shared" si="18"/>
        <v>3847.5</v>
      </c>
      <c r="K271" s="20">
        <f t="shared" si="19"/>
        <v>5224.5</v>
      </c>
      <c r="L271" s="25">
        <v>0</v>
      </c>
      <c r="M271" s="32">
        <v>489.1</v>
      </c>
      <c r="V271" s="17"/>
      <c r="W271" s="17"/>
    </row>
    <row r="272" spans="1:23" s="16" customFormat="1" ht="14.25" customHeight="1">
      <c r="A272" s="31">
        <f>'до 150 кВт'!A272</f>
        <v>43596</v>
      </c>
      <c r="B272" s="18">
        <v>23</v>
      </c>
      <c r="C272" s="19">
        <v>1442.64</v>
      </c>
      <c r="D272" s="19">
        <v>0</v>
      </c>
      <c r="E272" s="19">
        <v>516.2</v>
      </c>
      <c r="F272" s="24">
        <v>1461.96</v>
      </c>
      <c r="G272" s="24">
        <v>33</v>
      </c>
      <c r="H272" s="20">
        <f t="shared" si="16"/>
        <v>2696.88</v>
      </c>
      <c r="I272" s="20">
        <f t="shared" si="17"/>
        <v>3090.4000000000005</v>
      </c>
      <c r="J272" s="20">
        <f t="shared" si="18"/>
        <v>3714.4000000000005</v>
      </c>
      <c r="K272" s="20">
        <f t="shared" si="19"/>
        <v>5091.400000000001</v>
      </c>
      <c r="L272" s="25">
        <v>0</v>
      </c>
      <c r="M272" s="32">
        <v>516.2</v>
      </c>
      <c r="V272" s="17"/>
      <c r="W272" s="17"/>
    </row>
    <row r="273" spans="1:23" s="16" customFormat="1" ht="14.25" customHeight="1">
      <c r="A273" s="31">
        <f>'до 150 кВт'!A273</f>
        <v>43597</v>
      </c>
      <c r="B273" s="18">
        <v>0</v>
      </c>
      <c r="C273" s="19">
        <v>1121.96</v>
      </c>
      <c r="D273" s="19">
        <v>0</v>
      </c>
      <c r="E273" s="19">
        <v>203.07</v>
      </c>
      <c r="F273" s="24">
        <v>1141.28</v>
      </c>
      <c r="G273" s="24">
        <v>33</v>
      </c>
      <c r="H273" s="20">
        <f t="shared" si="16"/>
        <v>2376.2000000000003</v>
      </c>
      <c r="I273" s="20">
        <f t="shared" si="17"/>
        <v>2769.7200000000003</v>
      </c>
      <c r="J273" s="20">
        <f t="shared" si="18"/>
        <v>3393.7200000000003</v>
      </c>
      <c r="K273" s="20">
        <f t="shared" si="19"/>
        <v>4770.72</v>
      </c>
      <c r="L273" s="25">
        <v>0</v>
      </c>
      <c r="M273" s="32">
        <v>203.07</v>
      </c>
      <c r="V273" s="17"/>
      <c r="W273" s="17"/>
    </row>
    <row r="274" spans="1:23" s="16" customFormat="1" ht="14.25" customHeight="1">
      <c r="A274" s="31">
        <f>'до 150 кВт'!A274</f>
        <v>43597</v>
      </c>
      <c r="B274" s="18">
        <v>1</v>
      </c>
      <c r="C274" s="19">
        <v>1058.86</v>
      </c>
      <c r="D274" s="19">
        <v>0</v>
      </c>
      <c r="E274" s="19">
        <v>208.79</v>
      </c>
      <c r="F274" s="24">
        <v>1078.18</v>
      </c>
      <c r="G274" s="24">
        <v>33</v>
      </c>
      <c r="H274" s="20">
        <f t="shared" si="16"/>
        <v>2313.1000000000004</v>
      </c>
      <c r="I274" s="20">
        <f t="shared" si="17"/>
        <v>2706.62</v>
      </c>
      <c r="J274" s="20">
        <f t="shared" si="18"/>
        <v>3330.62</v>
      </c>
      <c r="K274" s="20">
        <f t="shared" si="19"/>
        <v>4707.62</v>
      </c>
      <c r="L274" s="25">
        <v>0</v>
      </c>
      <c r="M274" s="32">
        <v>208.79</v>
      </c>
      <c r="V274" s="17"/>
      <c r="W274" s="17"/>
    </row>
    <row r="275" spans="1:23" s="16" customFormat="1" ht="14.25" customHeight="1">
      <c r="A275" s="31">
        <f>'до 150 кВт'!A275</f>
        <v>43597</v>
      </c>
      <c r="B275" s="18">
        <v>2</v>
      </c>
      <c r="C275" s="19">
        <v>1012.15</v>
      </c>
      <c r="D275" s="19">
        <v>0</v>
      </c>
      <c r="E275" s="19">
        <v>151.66</v>
      </c>
      <c r="F275" s="24">
        <v>1031.47</v>
      </c>
      <c r="G275" s="24">
        <v>33</v>
      </c>
      <c r="H275" s="20">
        <f t="shared" si="16"/>
        <v>2266.3900000000003</v>
      </c>
      <c r="I275" s="20">
        <f t="shared" si="17"/>
        <v>2659.9100000000003</v>
      </c>
      <c r="J275" s="20">
        <f t="shared" si="18"/>
        <v>3283.9100000000003</v>
      </c>
      <c r="K275" s="20">
        <f t="shared" si="19"/>
        <v>4660.91</v>
      </c>
      <c r="L275" s="25">
        <v>0</v>
      </c>
      <c r="M275" s="32">
        <v>151.66</v>
      </c>
      <c r="V275" s="17"/>
      <c r="W275" s="17"/>
    </row>
    <row r="276" spans="1:23" s="16" customFormat="1" ht="14.25" customHeight="1">
      <c r="A276" s="31">
        <f>'до 150 кВт'!A276</f>
        <v>43597</v>
      </c>
      <c r="B276" s="18">
        <v>3</v>
      </c>
      <c r="C276" s="19">
        <v>1009.34</v>
      </c>
      <c r="D276" s="19">
        <v>0</v>
      </c>
      <c r="E276" s="19">
        <v>71.5</v>
      </c>
      <c r="F276" s="24">
        <v>1028.66</v>
      </c>
      <c r="G276" s="24">
        <v>33</v>
      </c>
      <c r="H276" s="20">
        <f t="shared" si="16"/>
        <v>2263.5800000000004</v>
      </c>
      <c r="I276" s="20">
        <f t="shared" si="17"/>
        <v>2657.1000000000004</v>
      </c>
      <c r="J276" s="20">
        <f t="shared" si="18"/>
        <v>3281.1000000000004</v>
      </c>
      <c r="K276" s="20">
        <f t="shared" si="19"/>
        <v>4658.1</v>
      </c>
      <c r="L276" s="25">
        <v>0</v>
      </c>
      <c r="M276" s="32">
        <v>71.5</v>
      </c>
      <c r="V276" s="17"/>
      <c r="W276" s="17"/>
    </row>
    <row r="277" spans="1:23" s="16" customFormat="1" ht="14.25" customHeight="1">
      <c r="A277" s="31">
        <f>'до 150 кВт'!A277</f>
        <v>43597</v>
      </c>
      <c r="B277" s="18">
        <v>4</v>
      </c>
      <c r="C277" s="19">
        <v>1077.67</v>
      </c>
      <c r="D277" s="19">
        <v>0</v>
      </c>
      <c r="E277" s="19">
        <v>44.8</v>
      </c>
      <c r="F277" s="24">
        <v>1096.99</v>
      </c>
      <c r="G277" s="24">
        <v>33</v>
      </c>
      <c r="H277" s="20">
        <f t="shared" si="16"/>
        <v>2331.9100000000003</v>
      </c>
      <c r="I277" s="20">
        <f t="shared" si="17"/>
        <v>2725.4300000000003</v>
      </c>
      <c r="J277" s="20">
        <f t="shared" si="18"/>
        <v>3349.4300000000003</v>
      </c>
      <c r="K277" s="20">
        <f t="shared" si="19"/>
        <v>4726.43</v>
      </c>
      <c r="L277" s="25">
        <v>0</v>
      </c>
      <c r="M277" s="32">
        <v>44.8</v>
      </c>
      <c r="V277" s="17"/>
      <c r="W277" s="17"/>
    </row>
    <row r="278" spans="1:23" s="16" customFormat="1" ht="14.25" customHeight="1">
      <c r="A278" s="31">
        <f>'до 150 кВт'!A278</f>
        <v>43597</v>
      </c>
      <c r="B278" s="18">
        <v>5</v>
      </c>
      <c r="C278" s="19">
        <v>1216.45</v>
      </c>
      <c r="D278" s="19">
        <v>71.03</v>
      </c>
      <c r="E278" s="19">
        <v>0</v>
      </c>
      <c r="F278" s="24">
        <v>1235.77</v>
      </c>
      <c r="G278" s="24">
        <v>33</v>
      </c>
      <c r="H278" s="20">
        <f t="shared" si="16"/>
        <v>2470.6900000000005</v>
      </c>
      <c r="I278" s="20">
        <f t="shared" si="17"/>
        <v>2864.21</v>
      </c>
      <c r="J278" s="20">
        <f t="shared" si="18"/>
        <v>3488.21</v>
      </c>
      <c r="K278" s="20">
        <f t="shared" si="19"/>
        <v>4865.21</v>
      </c>
      <c r="L278" s="25">
        <v>71.03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43597</v>
      </c>
      <c r="B279" s="18">
        <v>6</v>
      </c>
      <c r="C279" s="19">
        <v>1410.61</v>
      </c>
      <c r="D279" s="19">
        <v>0</v>
      </c>
      <c r="E279" s="19">
        <v>34.78</v>
      </c>
      <c r="F279" s="24">
        <v>1429.93</v>
      </c>
      <c r="G279" s="24">
        <v>33</v>
      </c>
      <c r="H279" s="20">
        <f t="shared" si="16"/>
        <v>2664.8500000000004</v>
      </c>
      <c r="I279" s="20">
        <f t="shared" si="17"/>
        <v>3058.37</v>
      </c>
      <c r="J279" s="20">
        <f t="shared" si="18"/>
        <v>3682.37</v>
      </c>
      <c r="K279" s="20">
        <f t="shared" si="19"/>
        <v>5059.37</v>
      </c>
      <c r="L279" s="25">
        <v>0</v>
      </c>
      <c r="M279" s="32">
        <v>34.78</v>
      </c>
      <c r="V279" s="17"/>
      <c r="W279" s="17"/>
    </row>
    <row r="280" spans="1:23" s="16" customFormat="1" ht="14.25" customHeight="1">
      <c r="A280" s="31">
        <f>'до 150 кВт'!A280</f>
        <v>43597</v>
      </c>
      <c r="B280" s="18">
        <v>7</v>
      </c>
      <c r="C280" s="19">
        <v>1571.13</v>
      </c>
      <c r="D280" s="19">
        <v>26.24</v>
      </c>
      <c r="E280" s="19">
        <v>0</v>
      </c>
      <c r="F280" s="24">
        <v>1590.45</v>
      </c>
      <c r="G280" s="24">
        <v>33</v>
      </c>
      <c r="H280" s="20">
        <f t="shared" si="16"/>
        <v>2825.3700000000003</v>
      </c>
      <c r="I280" s="20">
        <f t="shared" si="17"/>
        <v>3218.8900000000003</v>
      </c>
      <c r="J280" s="20">
        <f t="shared" si="18"/>
        <v>3842.8900000000003</v>
      </c>
      <c r="K280" s="20">
        <f t="shared" si="19"/>
        <v>5219.89</v>
      </c>
      <c r="L280" s="25">
        <v>26.24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43597</v>
      </c>
      <c r="B281" s="18">
        <v>8</v>
      </c>
      <c r="C281" s="19">
        <v>1685.52</v>
      </c>
      <c r="D281" s="19">
        <v>0</v>
      </c>
      <c r="E281" s="19">
        <v>68.37</v>
      </c>
      <c r="F281" s="24">
        <v>1704.84</v>
      </c>
      <c r="G281" s="24">
        <v>33</v>
      </c>
      <c r="H281" s="20">
        <f t="shared" si="16"/>
        <v>2939.76</v>
      </c>
      <c r="I281" s="20">
        <f t="shared" si="17"/>
        <v>3333.28</v>
      </c>
      <c r="J281" s="20">
        <f t="shared" si="18"/>
        <v>3957.28</v>
      </c>
      <c r="K281" s="20">
        <f t="shared" si="19"/>
        <v>5334.280000000001</v>
      </c>
      <c r="L281" s="25">
        <v>0</v>
      </c>
      <c r="M281" s="32">
        <v>68.37</v>
      </c>
      <c r="V281" s="17"/>
      <c r="W281" s="17"/>
    </row>
    <row r="282" spans="1:23" s="16" customFormat="1" ht="14.25" customHeight="1">
      <c r="A282" s="31">
        <f>'до 150 кВт'!A282</f>
        <v>43597</v>
      </c>
      <c r="B282" s="18">
        <v>9</v>
      </c>
      <c r="C282" s="19">
        <v>1715.79</v>
      </c>
      <c r="D282" s="19">
        <v>0</v>
      </c>
      <c r="E282" s="19">
        <v>88.07</v>
      </c>
      <c r="F282" s="24">
        <v>1735.11</v>
      </c>
      <c r="G282" s="24">
        <v>33</v>
      </c>
      <c r="H282" s="20">
        <f t="shared" si="16"/>
        <v>2970.03</v>
      </c>
      <c r="I282" s="20">
        <f t="shared" si="17"/>
        <v>3363.55</v>
      </c>
      <c r="J282" s="20">
        <f t="shared" si="18"/>
        <v>3987.55</v>
      </c>
      <c r="K282" s="20">
        <f t="shared" si="19"/>
        <v>5364.55</v>
      </c>
      <c r="L282" s="25">
        <v>0</v>
      </c>
      <c r="M282" s="32">
        <v>88.07</v>
      </c>
      <c r="V282" s="17"/>
      <c r="W282" s="17"/>
    </row>
    <row r="283" spans="1:23" s="16" customFormat="1" ht="14.25" customHeight="1">
      <c r="A283" s="31">
        <f>'до 150 кВт'!A283</f>
        <v>43597</v>
      </c>
      <c r="B283" s="18">
        <v>10</v>
      </c>
      <c r="C283" s="19">
        <v>1709.46</v>
      </c>
      <c r="D283" s="19">
        <v>0</v>
      </c>
      <c r="E283" s="19">
        <v>224.49</v>
      </c>
      <c r="F283" s="24">
        <v>1728.78</v>
      </c>
      <c r="G283" s="24">
        <v>33</v>
      </c>
      <c r="H283" s="20">
        <f t="shared" si="16"/>
        <v>2963.7000000000003</v>
      </c>
      <c r="I283" s="20">
        <f t="shared" si="17"/>
        <v>3357.2200000000003</v>
      </c>
      <c r="J283" s="20">
        <f t="shared" si="18"/>
        <v>3981.2200000000003</v>
      </c>
      <c r="K283" s="20">
        <f t="shared" si="19"/>
        <v>5358.22</v>
      </c>
      <c r="L283" s="25">
        <v>0</v>
      </c>
      <c r="M283" s="32">
        <v>224.49</v>
      </c>
      <c r="V283" s="17"/>
      <c r="W283" s="17"/>
    </row>
    <row r="284" spans="1:23" s="16" customFormat="1" ht="14.25" customHeight="1">
      <c r="A284" s="31">
        <f>'до 150 кВт'!A284</f>
        <v>43597</v>
      </c>
      <c r="B284" s="18">
        <v>11</v>
      </c>
      <c r="C284" s="19">
        <v>1710.15</v>
      </c>
      <c r="D284" s="19">
        <v>0</v>
      </c>
      <c r="E284" s="19">
        <v>214.53</v>
      </c>
      <c r="F284" s="24">
        <v>1729.47</v>
      </c>
      <c r="G284" s="24">
        <v>33</v>
      </c>
      <c r="H284" s="20">
        <f t="shared" si="16"/>
        <v>2964.3900000000003</v>
      </c>
      <c r="I284" s="20">
        <f t="shared" si="17"/>
        <v>3357.9100000000003</v>
      </c>
      <c r="J284" s="20">
        <f t="shared" si="18"/>
        <v>3981.9100000000003</v>
      </c>
      <c r="K284" s="20">
        <f t="shared" si="19"/>
        <v>5358.91</v>
      </c>
      <c r="L284" s="25">
        <v>0</v>
      </c>
      <c r="M284" s="32">
        <v>214.53</v>
      </c>
      <c r="V284" s="17"/>
      <c r="W284" s="17"/>
    </row>
    <row r="285" spans="1:23" s="16" customFormat="1" ht="14.25" customHeight="1">
      <c r="A285" s="31">
        <f>'до 150 кВт'!A285</f>
        <v>43597</v>
      </c>
      <c r="B285" s="18">
        <v>12</v>
      </c>
      <c r="C285" s="19">
        <v>1697.58</v>
      </c>
      <c r="D285" s="19">
        <v>0</v>
      </c>
      <c r="E285" s="19">
        <v>234.67</v>
      </c>
      <c r="F285" s="24">
        <v>1716.9</v>
      </c>
      <c r="G285" s="24">
        <v>33</v>
      </c>
      <c r="H285" s="20">
        <f t="shared" si="16"/>
        <v>2951.82</v>
      </c>
      <c r="I285" s="20">
        <f t="shared" si="17"/>
        <v>3345.34</v>
      </c>
      <c r="J285" s="20">
        <f t="shared" si="18"/>
        <v>3969.34</v>
      </c>
      <c r="K285" s="20">
        <f t="shared" si="19"/>
        <v>5346.34</v>
      </c>
      <c r="L285" s="25">
        <v>0</v>
      </c>
      <c r="M285" s="32">
        <v>234.67</v>
      </c>
      <c r="V285" s="17"/>
      <c r="W285" s="17"/>
    </row>
    <row r="286" spans="1:23" s="16" customFormat="1" ht="14.25" customHeight="1">
      <c r="A286" s="31">
        <f>'до 150 кВт'!A286</f>
        <v>43597</v>
      </c>
      <c r="B286" s="18">
        <v>13</v>
      </c>
      <c r="C286" s="19">
        <v>1681.58</v>
      </c>
      <c r="D286" s="19">
        <v>0</v>
      </c>
      <c r="E286" s="19">
        <v>237.83</v>
      </c>
      <c r="F286" s="24">
        <v>1700.9</v>
      </c>
      <c r="G286" s="24">
        <v>33</v>
      </c>
      <c r="H286" s="20">
        <f t="shared" si="16"/>
        <v>2935.82</v>
      </c>
      <c r="I286" s="20">
        <f t="shared" si="17"/>
        <v>3329.34</v>
      </c>
      <c r="J286" s="20">
        <f t="shared" si="18"/>
        <v>3953.34</v>
      </c>
      <c r="K286" s="20">
        <f t="shared" si="19"/>
        <v>5330.34</v>
      </c>
      <c r="L286" s="25">
        <v>0</v>
      </c>
      <c r="M286" s="32">
        <v>237.83</v>
      </c>
      <c r="V286" s="17"/>
      <c r="W286" s="17"/>
    </row>
    <row r="287" spans="1:23" s="16" customFormat="1" ht="14.25" customHeight="1">
      <c r="A287" s="31">
        <f>'до 150 кВт'!A287</f>
        <v>43597</v>
      </c>
      <c r="B287" s="18">
        <v>14</v>
      </c>
      <c r="C287" s="19">
        <v>1680.9</v>
      </c>
      <c r="D287" s="19">
        <v>0</v>
      </c>
      <c r="E287" s="19">
        <v>279.07</v>
      </c>
      <c r="F287" s="24">
        <v>1700.22</v>
      </c>
      <c r="G287" s="24">
        <v>33</v>
      </c>
      <c r="H287" s="20">
        <f t="shared" si="16"/>
        <v>2935.1400000000003</v>
      </c>
      <c r="I287" s="20">
        <f t="shared" si="17"/>
        <v>3328.6600000000003</v>
      </c>
      <c r="J287" s="20">
        <f t="shared" si="18"/>
        <v>3952.6600000000003</v>
      </c>
      <c r="K287" s="20">
        <f t="shared" si="19"/>
        <v>5329.66</v>
      </c>
      <c r="L287" s="25">
        <v>0</v>
      </c>
      <c r="M287" s="32">
        <v>279.07</v>
      </c>
      <c r="V287" s="17"/>
      <c r="W287" s="17"/>
    </row>
    <row r="288" spans="1:23" s="16" customFormat="1" ht="14.25" customHeight="1">
      <c r="A288" s="31">
        <f>'до 150 кВт'!A288</f>
        <v>43597</v>
      </c>
      <c r="B288" s="18">
        <v>15</v>
      </c>
      <c r="C288" s="19">
        <v>1677.18</v>
      </c>
      <c r="D288" s="19">
        <v>0</v>
      </c>
      <c r="E288" s="19">
        <v>270.54</v>
      </c>
      <c r="F288" s="24">
        <v>1696.5</v>
      </c>
      <c r="G288" s="24">
        <v>33</v>
      </c>
      <c r="H288" s="20">
        <f t="shared" si="16"/>
        <v>2931.42</v>
      </c>
      <c r="I288" s="20">
        <f t="shared" si="17"/>
        <v>3324.9400000000005</v>
      </c>
      <c r="J288" s="20">
        <f t="shared" si="18"/>
        <v>3948.9400000000005</v>
      </c>
      <c r="K288" s="20">
        <f t="shared" si="19"/>
        <v>5325.9400000000005</v>
      </c>
      <c r="L288" s="25">
        <v>0</v>
      </c>
      <c r="M288" s="32">
        <v>270.54</v>
      </c>
      <c r="V288" s="17"/>
      <c r="W288" s="17"/>
    </row>
    <row r="289" spans="1:23" s="16" customFormat="1" ht="14.25" customHeight="1">
      <c r="A289" s="31">
        <f>'до 150 кВт'!A289</f>
        <v>43597</v>
      </c>
      <c r="B289" s="18">
        <v>16</v>
      </c>
      <c r="C289" s="19">
        <v>1643.79</v>
      </c>
      <c r="D289" s="19">
        <v>0</v>
      </c>
      <c r="E289" s="19">
        <v>301.53</v>
      </c>
      <c r="F289" s="24">
        <v>1663.11</v>
      </c>
      <c r="G289" s="24">
        <v>33</v>
      </c>
      <c r="H289" s="20">
        <f t="shared" si="16"/>
        <v>2898.03</v>
      </c>
      <c r="I289" s="20">
        <f t="shared" si="17"/>
        <v>3291.55</v>
      </c>
      <c r="J289" s="20">
        <f t="shared" si="18"/>
        <v>3915.55</v>
      </c>
      <c r="K289" s="20">
        <f t="shared" si="19"/>
        <v>5292.55</v>
      </c>
      <c r="L289" s="25">
        <v>0</v>
      </c>
      <c r="M289" s="32">
        <v>301.53</v>
      </c>
      <c r="V289" s="17"/>
      <c r="W289" s="17"/>
    </row>
    <row r="290" spans="1:23" s="16" customFormat="1" ht="14.25" customHeight="1">
      <c r="A290" s="31">
        <f>'до 150 кВт'!A290</f>
        <v>43597</v>
      </c>
      <c r="B290" s="18">
        <v>17</v>
      </c>
      <c r="C290" s="19">
        <v>1674.48</v>
      </c>
      <c r="D290" s="19">
        <v>0</v>
      </c>
      <c r="E290" s="19">
        <v>272.35</v>
      </c>
      <c r="F290" s="24">
        <v>1693.8</v>
      </c>
      <c r="G290" s="24">
        <v>33</v>
      </c>
      <c r="H290" s="20">
        <f t="shared" si="16"/>
        <v>2928.7200000000003</v>
      </c>
      <c r="I290" s="20">
        <f t="shared" si="17"/>
        <v>3322.2400000000002</v>
      </c>
      <c r="J290" s="20">
        <f t="shared" si="18"/>
        <v>3946.2400000000002</v>
      </c>
      <c r="K290" s="20">
        <f t="shared" si="19"/>
        <v>5323.24</v>
      </c>
      <c r="L290" s="25">
        <v>0</v>
      </c>
      <c r="M290" s="32">
        <v>272.35</v>
      </c>
      <c r="V290" s="17"/>
      <c r="W290" s="17"/>
    </row>
    <row r="291" spans="1:23" s="16" customFormat="1" ht="14.25" customHeight="1">
      <c r="A291" s="31">
        <f>'до 150 кВт'!A291</f>
        <v>43597</v>
      </c>
      <c r="B291" s="18">
        <v>18</v>
      </c>
      <c r="C291" s="19">
        <v>1679.6</v>
      </c>
      <c r="D291" s="19">
        <v>0</v>
      </c>
      <c r="E291" s="19">
        <v>221.55</v>
      </c>
      <c r="F291" s="24">
        <v>1698.92</v>
      </c>
      <c r="G291" s="24">
        <v>33</v>
      </c>
      <c r="H291" s="20">
        <f t="shared" si="16"/>
        <v>2933.84</v>
      </c>
      <c r="I291" s="20">
        <f t="shared" si="17"/>
        <v>3327.36</v>
      </c>
      <c r="J291" s="20">
        <f t="shared" si="18"/>
        <v>3951.36</v>
      </c>
      <c r="K291" s="20">
        <f t="shared" si="19"/>
        <v>5328.360000000001</v>
      </c>
      <c r="L291" s="25">
        <v>0</v>
      </c>
      <c r="M291" s="32">
        <v>221.55</v>
      </c>
      <c r="V291" s="17"/>
      <c r="W291" s="17"/>
    </row>
    <row r="292" spans="1:23" s="16" customFormat="1" ht="14.25" customHeight="1">
      <c r="A292" s="31">
        <f>'до 150 кВт'!A292</f>
        <v>43597</v>
      </c>
      <c r="B292" s="18">
        <v>19</v>
      </c>
      <c r="C292" s="19">
        <v>1704.76</v>
      </c>
      <c r="D292" s="19">
        <v>0</v>
      </c>
      <c r="E292" s="19">
        <v>319.03</v>
      </c>
      <c r="F292" s="24">
        <v>1724.08</v>
      </c>
      <c r="G292" s="24">
        <v>33</v>
      </c>
      <c r="H292" s="20">
        <f t="shared" si="16"/>
        <v>2959</v>
      </c>
      <c r="I292" s="20">
        <f t="shared" si="17"/>
        <v>3352.5200000000004</v>
      </c>
      <c r="J292" s="20">
        <f t="shared" si="18"/>
        <v>3976.5200000000004</v>
      </c>
      <c r="K292" s="20">
        <f t="shared" si="19"/>
        <v>5353.52</v>
      </c>
      <c r="L292" s="25">
        <v>0</v>
      </c>
      <c r="M292" s="32">
        <v>319.03</v>
      </c>
      <c r="V292" s="17"/>
      <c r="W292" s="17"/>
    </row>
    <row r="293" spans="1:23" s="16" customFormat="1" ht="14.25" customHeight="1">
      <c r="A293" s="31">
        <f>'до 150 кВт'!A293</f>
        <v>43597</v>
      </c>
      <c r="B293" s="18">
        <v>20</v>
      </c>
      <c r="C293" s="19">
        <v>1701.57</v>
      </c>
      <c r="D293" s="19">
        <v>0</v>
      </c>
      <c r="E293" s="19">
        <v>394.37</v>
      </c>
      <c r="F293" s="24">
        <v>1720.89</v>
      </c>
      <c r="G293" s="24">
        <v>33</v>
      </c>
      <c r="H293" s="20">
        <f t="shared" si="16"/>
        <v>2955.8100000000004</v>
      </c>
      <c r="I293" s="20">
        <f t="shared" si="17"/>
        <v>3349.33</v>
      </c>
      <c r="J293" s="20">
        <f t="shared" si="18"/>
        <v>3973.33</v>
      </c>
      <c r="K293" s="20">
        <f t="shared" si="19"/>
        <v>5350.33</v>
      </c>
      <c r="L293" s="25">
        <v>0</v>
      </c>
      <c r="M293" s="32">
        <v>394.37</v>
      </c>
      <c r="V293" s="17"/>
      <c r="W293" s="17"/>
    </row>
    <row r="294" spans="1:23" s="16" customFormat="1" ht="14.25" customHeight="1">
      <c r="A294" s="31">
        <f>'до 150 кВт'!A294</f>
        <v>43597</v>
      </c>
      <c r="B294" s="18">
        <v>21</v>
      </c>
      <c r="C294" s="19">
        <v>1699.6</v>
      </c>
      <c r="D294" s="19">
        <v>0</v>
      </c>
      <c r="E294" s="19">
        <v>419.35</v>
      </c>
      <c r="F294" s="24">
        <v>1718.92</v>
      </c>
      <c r="G294" s="24">
        <v>33</v>
      </c>
      <c r="H294" s="20">
        <f t="shared" si="16"/>
        <v>2953.84</v>
      </c>
      <c r="I294" s="20">
        <f t="shared" si="17"/>
        <v>3347.36</v>
      </c>
      <c r="J294" s="20">
        <f t="shared" si="18"/>
        <v>3971.36</v>
      </c>
      <c r="K294" s="20">
        <f t="shared" si="19"/>
        <v>5348.360000000001</v>
      </c>
      <c r="L294" s="25">
        <v>0</v>
      </c>
      <c r="M294" s="32">
        <v>419.35</v>
      </c>
      <c r="V294" s="17"/>
      <c r="W294" s="17"/>
    </row>
    <row r="295" spans="1:23" s="16" customFormat="1" ht="14.25" customHeight="1">
      <c r="A295" s="31">
        <f>'до 150 кВт'!A295</f>
        <v>43597</v>
      </c>
      <c r="B295" s="18">
        <v>22</v>
      </c>
      <c r="C295" s="19">
        <v>1675.05</v>
      </c>
      <c r="D295" s="19">
        <v>0</v>
      </c>
      <c r="E295" s="19">
        <v>699.25</v>
      </c>
      <c r="F295" s="24">
        <v>1694.37</v>
      </c>
      <c r="G295" s="24">
        <v>33</v>
      </c>
      <c r="H295" s="20">
        <f t="shared" si="16"/>
        <v>2929.29</v>
      </c>
      <c r="I295" s="20">
        <f t="shared" si="17"/>
        <v>3322.8100000000004</v>
      </c>
      <c r="J295" s="20">
        <f t="shared" si="18"/>
        <v>3946.8100000000004</v>
      </c>
      <c r="K295" s="20">
        <f t="shared" si="19"/>
        <v>5323.81</v>
      </c>
      <c r="L295" s="25">
        <v>0</v>
      </c>
      <c r="M295" s="32">
        <v>699.25</v>
      </c>
      <c r="V295" s="17"/>
      <c r="W295" s="17"/>
    </row>
    <row r="296" spans="1:23" s="16" customFormat="1" ht="14.25" customHeight="1">
      <c r="A296" s="31">
        <f>'до 150 кВт'!A296</f>
        <v>43597</v>
      </c>
      <c r="B296" s="18">
        <v>23</v>
      </c>
      <c r="C296" s="19">
        <v>1501.05</v>
      </c>
      <c r="D296" s="19">
        <v>0</v>
      </c>
      <c r="E296" s="19">
        <v>676.8</v>
      </c>
      <c r="F296" s="24">
        <v>1520.37</v>
      </c>
      <c r="G296" s="24">
        <v>33</v>
      </c>
      <c r="H296" s="20">
        <f t="shared" si="16"/>
        <v>2755.29</v>
      </c>
      <c r="I296" s="20">
        <f t="shared" si="17"/>
        <v>3148.8100000000004</v>
      </c>
      <c r="J296" s="20">
        <f t="shared" si="18"/>
        <v>3772.8100000000004</v>
      </c>
      <c r="K296" s="20">
        <f t="shared" si="19"/>
        <v>5149.81</v>
      </c>
      <c r="L296" s="25">
        <v>0</v>
      </c>
      <c r="M296" s="32">
        <v>676.8</v>
      </c>
      <c r="V296" s="17"/>
      <c r="W296" s="17"/>
    </row>
    <row r="297" spans="1:23" s="16" customFormat="1" ht="14.25" customHeight="1">
      <c r="A297" s="31">
        <f>'до 150 кВт'!A297</f>
        <v>43598</v>
      </c>
      <c r="B297" s="18">
        <v>0</v>
      </c>
      <c r="C297" s="19">
        <v>1112.47</v>
      </c>
      <c r="D297" s="19">
        <v>0</v>
      </c>
      <c r="E297" s="19">
        <v>88.96</v>
      </c>
      <c r="F297" s="24">
        <v>1131.79</v>
      </c>
      <c r="G297" s="24">
        <v>33</v>
      </c>
      <c r="H297" s="20">
        <f t="shared" si="16"/>
        <v>2366.71</v>
      </c>
      <c r="I297" s="20">
        <f t="shared" si="17"/>
        <v>2760.2300000000005</v>
      </c>
      <c r="J297" s="20">
        <f t="shared" si="18"/>
        <v>3384.2300000000005</v>
      </c>
      <c r="K297" s="20">
        <f t="shared" si="19"/>
        <v>4761.2300000000005</v>
      </c>
      <c r="L297" s="25">
        <v>0</v>
      </c>
      <c r="M297" s="32">
        <v>88.96</v>
      </c>
      <c r="V297" s="17"/>
      <c r="W297" s="17"/>
    </row>
    <row r="298" spans="1:23" s="16" customFormat="1" ht="14.25" customHeight="1">
      <c r="A298" s="31">
        <f>'до 150 кВт'!A298</f>
        <v>43598</v>
      </c>
      <c r="B298" s="18">
        <v>1</v>
      </c>
      <c r="C298" s="19">
        <v>1072.2</v>
      </c>
      <c r="D298" s="19">
        <v>0</v>
      </c>
      <c r="E298" s="19">
        <v>97.35</v>
      </c>
      <c r="F298" s="24">
        <v>1091.52</v>
      </c>
      <c r="G298" s="24">
        <v>33</v>
      </c>
      <c r="H298" s="20">
        <f t="shared" si="16"/>
        <v>2326.4400000000005</v>
      </c>
      <c r="I298" s="20">
        <f t="shared" si="17"/>
        <v>2719.96</v>
      </c>
      <c r="J298" s="20">
        <f t="shared" si="18"/>
        <v>3343.96</v>
      </c>
      <c r="K298" s="20">
        <f t="shared" si="19"/>
        <v>4720.96</v>
      </c>
      <c r="L298" s="25">
        <v>0</v>
      </c>
      <c r="M298" s="32">
        <v>97.35</v>
      </c>
      <c r="V298" s="17"/>
      <c r="W298" s="17"/>
    </row>
    <row r="299" spans="1:23" s="16" customFormat="1" ht="14.25" customHeight="1">
      <c r="A299" s="31">
        <f>'до 150 кВт'!A299</f>
        <v>43598</v>
      </c>
      <c r="B299" s="18">
        <v>2</v>
      </c>
      <c r="C299" s="19">
        <v>1036.31</v>
      </c>
      <c r="D299" s="19">
        <v>0</v>
      </c>
      <c r="E299" s="19">
        <v>64.43</v>
      </c>
      <c r="F299" s="24">
        <v>1055.63</v>
      </c>
      <c r="G299" s="24">
        <v>33</v>
      </c>
      <c r="H299" s="20">
        <f t="shared" si="16"/>
        <v>2290.55</v>
      </c>
      <c r="I299" s="20">
        <f t="shared" si="17"/>
        <v>2684.07</v>
      </c>
      <c r="J299" s="20">
        <f t="shared" si="18"/>
        <v>3308.07</v>
      </c>
      <c r="K299" s="20">
        <f t="shared" si="19"/>
        <v>4685.07</v>
      </c>
      <c r="L299" s="25">
        <v>0</v>
      </c>
      <c r="M299" s="32">
        <v>64.43</v>
      </c>
      <c r="V299" s="17"/>
      <c r="W299" s="17"/>
    </row>
    <row r="300" spans="1:23" s="16" customFormat="1" ht="14.25" customHeight="1">
      <c r="A300" s="31">
        <f>'до 150 кВт'!A300</f>
        <v>43598</v>
      </c>
      <c r="B300" s="18">
        <v>3</v>
      </c>
      <c r="C300" s="19">
        <v>1027.88</v>
      </c>
      <c r="D300" s="19">
        <v>0</v>
      </c>
      <c r="E300" s="19">
        <v>25.83</v>
      </c>
      <c r="F300" s="24">
        <v>1047.2</v>
      </c>
      <c r="G300" s="24">
        <v>33</v>
      </c>
      <c r="H300" s="20">
        <f t="shared" si="16"/>
        <v>2282.1200000000003</v>
      </c>
      <c r="I300" s="20">
        <f t="shared" si="17"/>
        <v>2675.6400000000003</v>
      </c>
      <c r="J300" s="20">
        <f t="shared" si="18"/>
        <v>3299.6400000000003</v>
      </c>
      <c r="K300" s="20">
        <f t="shared" si="19"/>
        <v>4676.64</v>
      </c>
      <c r="L300" s="25">
        <v>0</v>
      </c>
      <c r="M300" s="32">
        <v>25.83</v>
      </c>
      <c r="V300" s="17"/>
      <c r="W300" s="17"/>
    </row>
    <row r="301" spans="1:23" s="16" customFormat="1" ht="14.25" customHeight="1">
      <c r="A301" s="31">
        <f>'до 150 кВт'!A301</f>
        <v>43598</v>
      </c>
      <c r="B301" s="18">
        <v>4</v>
      </c>
      <c r="C301" s="19">
        <v>1066.82</v>
      </c>
      <c r="D301" s="19">
        <v>15.07</v>
      </c>
      <c r="E301" s="19">
        <v>0</v>
      </c>
      <c r="F301" s="24">
        <v>1086.14</v>
      </c>
      <c r="G301" s="24">
        <v>33</v>
      </c>
      <c r="H301" s="20">
        <f t="shared" si="16"/>
        <v>2321.0600000000004</v>
      </c>
      <c r="I301" s="20">
        <f t="shared" si="17"/>
        <v>2714.58</v>
      </c>
      <c r="J301" s="20">
        <f t="shared" si="18"/>
        <v>3338.58</v>
      </c>
      <c r="K301" s="20">
        <f t="shared" si="19"/>
        <v>4715.58</v>
      </c>
      <c r="L301" s="25">
        <v>15.07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43598</v>
      </c>
      <c r="B302" s="18">
        <v>5</v>
      </c>
      <c r="C302" s="19">
        <v>1150.76</v>
      </c>
      <c r="D302" s="19">
        <v>186.86</v>
      </c>
      <c r="E302" s="19">
        <v>0</v>
      </c>
      <c r="F302" s="24">
        <v>1170.08</v>
      </c>
      <c r="G302" s="24">
        <v>33</v>
      </c>
      <c r="H302" s="20">
        <f t="shared" si="16"/>
        <v>2405</v>
      </c>
      <c r="I302" s="20">
        <f t="shared" si="17"/>
        <v>2798.5200000000004</v>
      </c>
      <c r="J302" s="20">
        <f t="shared" si="18"/>
        <v>3422.5200000000004</v>
      </c>
      <c r="K302" s="20">
        <f t="shared" si="19"/>
        <v>4799.52</v>
      </c>
      <c r="L302" s="25">
        <v>186.86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43598</v>
      </c>
      <c r="B303" s="18">
        <v>6</v>
      </c>
      <c r="C303" s="19">
        <v>1298</v>
      </c>
      <c r="D303" s="19">
        <v>49.75</v>
      </c>
      <c r="E303" s="19">
        <v>0</v>
      </c>
      <c r="F303" s="24">
        <v>1317.32</v>
      </c>
      <c r="G303" s="24">
        <v>33</v>
      </c>
      <c r="H303" s="20">
        <f t="shared" si="16"/>
        <v>2552.2400000000002</v>
      </c>
      <c r="I303" s="20">
        <f t="shared" si="17"/>
        <v>2945.76</v>
      </c>
      <c r="J303" s="20">
        <f t="shared" si="18"/>
        <v>3569.76</v>
      </c>
      <c r="K303" s="20">
        <f t="shared" si="19"/>
        <v>4946.76</v>
      </c>
      <c r="L303" s="25">
        <v>49.75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43598</v>
      </c>
      <c r="B304" s="18">
        <v>7</v>
      </c>
      <c r="C304" s="19">
        <v>1537.92</v>
      </c>
      <c r="D304" s="19">
        <v>0</v>
      </c>
      <c r="E304" s="19">
        <v>10.8</v>
      </c>
      <c r="F304" s="24">
        <v>1557.24</v>
      </c>
      <c r="G304" s="24">
        <v>33</v>
      </c>
      <c r="H304" s="20">
        <f t="shared" si="16"/>
        <v>2792.1600000000003</v>
      </c>
      <c r="I304" s="20">
        <f t="shared" si="17"/>
        <v>3185.6800000000003</v>
      </c>
      <c r="J304" s="20">
        <f t="shared" si="18"/>
        <v>3809.6800000000003</v>
      </c>
      <c r="K304" s="20">
        <f t="shared" si="19"/>
        <v>5186.68</v>
      </c>
      <c r="L304" s="25">
        <v>0</v>
      </c>
      <c r="M304" s="32">
        <v>10.8</v>
      </c>
      <c r="V304" s="17"/>
      <c r="W304" s="17"/>
    </row>
    <row r="305" spans="1:23" s="16" customFormat="1" ht="14.25" customHeight="1">
      <c r="A305" s="31">
        <f>'до 150 кВт'!A305</f>
        <v>43598</v>
      </c>
      <c r="B305" s="18">
        <v>8</v>
      </c>
      <c r="C305" s="19">
        <v>1634.77</v>
      </c>
      <c r="D305" s="19">
        <v>56.18</v>
      </c>
      <c r="E305" s="19">
        <v>0</v>
      </c>
      <c r="F305" s="24">
        <v>1654.09</v>
      </c>
      <c r="G305" s="24">
        <v>33</v>
      </c>
      <c r="H305" s="20">
        <f t="shared" si="16"/>
        <v>2889.01</v>
      </c>
      <c r="I305" s="20">
        <f t="shared" si="17"/>
        <v>3282.53</v>
      </c>
      <c r="J305" s="20">
        <f t="shared" si="18"/>
        <v>3906.53</v>
      </c>
      <c r="K305" s="20">
        <f t="shared" si="19"/>
        <v>5283.530000000001</v>
      </c>
      <c r="L305" s="25">
        <v>56.18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43598</v>
      </c>
      <c r="B306" s="18">
        <v>9</v>
      </c>
      <c r="C306" s="19">
        <v>1705.62</v>
      </c>
      <c r="D306" s="19">
        <v>0</v>
      </c>
      <c r="E306" s="19">
        <v>13.51</v>
      </c>
      <c r="F306" s="24">
        <v>1724.94</v>
      </c>
      <c r="G306" s="24">
        <v>33</v>
      </c>
      <c r="H306" s="20">
        <f t="shared" si="16"/>
        <v>2959.86</v>
      </c>
      <c r="I306" s="20">
        <f t="shared" si="17"/>
        <v>3353.38</v>
      </c>
      <c r="J306" s="20">
        <f t="shared" si="18"/>
        <v>3977.38</v>
      </c>
      <c r="K306" s="20">
        <f t="shared" si="19"/>
        <v>5354.38</v>
      </c>
      <c r="L306" s="25">
        <v>0</v>
      </c>
      <c r="M306" s="32">
        <v>13.51</v>
      </c>
      <c r="V306" s="17"/>
      <c r="W306" s="17"/>
    </row>
    <row r="307" spans="1:23" s="16" customFormat="1" ht="14.25" customHeight="1">
      <c r="A307" s="31">
        <f>'до 150 кВт'!A307</f>
        <v>43598</v>
      </c>
      <c r="B307" s="18">
        <v>10</v>
      </c>
      <c r="C307" s="19">
        <v>1636.89</v>
      </c>
      <c r="D307" s="19">
        <v>0</v>
      </c>
      <c r="E307" s="19">
        <v>14.25</v>
      </c>
      <c r="F307" s="24">
        <v>1656.21</v>
      </c>
      <c r="G307" s="24">
        <v>33</v>
      </c>
      <c r="H307" s="20">
        <f t="shared" si="16"/>
        <v>2891.13</v>
      </c>
      <c r="I307" s="20">
        <f t="shared" si="17"/>
        <v>3284.6500000000005</v>
      </c>
      <c r="J307" s="20">
        <f t="shared" si="18"/>
        <v>3908.6500000000005</v>
      </c>
      <c r="K307" s="20">
        <f t="shared" si="19"/>
        <v>5285.650000000001</v>
      </c>
      <c r="L307" s="25">
        <v>0</v>
      </c>
      <c r="M307" s="32">
        <v>14.25</v>
      </c>
      <c r="V307" s="17"/>
      <c r="W307" s="17"/>
    </row>
    <row r="308" spans="1:23" s="16" customFormat="1" ht="14.25" customHeight="1">
      <c r="A308" s="31">
        <f>'до 150 кВт'!A308</f>
        <v>43598</v>
      </c>
      <c r="B308" s="18">
        <v>11</v>
      </c>
      <c r="C308" s="19">
        <v>1638.04</v>
      </c>
      <c r="D308" s="19">
        <v>0</v>
      </c>
      <c r="E308" s="19">
        <v>21.74</v>
      </c>
      <c r="F308" s="24">
        <v>1657.36</v>
      </c>
      <c r="G308" s="24">
        <v>33</v>
      </c>
      <c r="H308" s="20">
        <f t="shared" si="16"/>
        <v>2892.28</v>
      </c>
      <c r="I308" s="20">
        <f t="shared" si="17"/>
        <v>3285.8</v>
      </c>
      <c r="J308" s="20">
        <f t="shared" si="18"/>
        <v>3909.8</v>
      </c>
      <c r="K308" s="20">
        <f t="shared" si="19"/>
        <v>5286.8</v>
      </c>
      <c r="L308" s="25">
        <v>0</v>
      </c>
      <c r="M308" s="32">
        <v>21.74</v>
      </c>
      <c r="V308" s="17"/>
      <c r="W308" s="17"/>
    </row>
    <row r="309" spans="1:23" s="16" customFormat="1" ht="14.25" customHeight="1">
      <c r="A309" s="31">
        <f>'до 150 кВт'!A309</f>
        <v>43598</v>
      </c>
      <c r="B309" s="18">
        <v>12</v>
      </c>
      <c r="C309" s="19">
        <v>1661.65</v>
      </c>
      <c r="D309" s="19">
        <v>0</v>
      </c>
      <c r="E309" s="19">
        <v>46.88</v>
      </c>
      <c r="F309" s="24">
        <v>1680.97</v>
      </c>
      <c r="G309" s="24">
        <v>33</v>
      </c>
      <c r="H309" s="20">
        <f t="shared" si="16"/>
        <v>2915.8900000000003</v>
      </c>
      <c r="I309" s="20">
        <f t="shared" si="17"/>
        <v>3309.4100000000003</v>
      </c>
      <c r="J309" s="20">
        <f t="shared" si="18"/>
        <v>3933.4100000000003</v>
      </c>
      <c r="K309" s="20">
        <f t="shared" si="19"/>
        <v>5310.41</v>
      </c>
      <c r="L309" s="25">
        <v>0</v>
      </c>
      <c r="M309" s="32">
        <v>46.88</v>
      </c>
      <c r="V309" s="17"/>
      <c r="W309" s="17"/>
    </row>
    <row r="310" spans="1:23" s="16" customFormat="1" ht="14.25" customHeight="1">
      <c r="A310" s="31">
        <f>'до 150 кВт'!A310</f>
        <v>43598</v>
      </c>
      <c r="B310" s="18">
        <v>13</v>
      </c>
      <c r="C310" s="19">
        <v>1631.97</v>
      </c>
      <c r="D310" s="19">
        <v>0</v>
      </c>
      <c r="E310" s="19">
        <v>135.49</v>
      </c>
      <c r="F310" s="24">
        <v>1651.29</v>
      </c>
      <c r="G310" s="24">
        <v>33</v>
      </c>
      <c r="H310" s="20">
        <f t="shared" si="16"/>
        <v>2886.21</v>
      </c>
      <c r="I310" s="20">
        <f t="shared" si="17"/>
        <v>3279.7300000000005</v>
      </c>
      <c r="J310" s="20">
        <f t="shared" si="18"/>
        <v>3903.7300000000005</v>
      </c>
      <c r="K310" s="20">
        <f t="shared" si="19"/>
        <v>5280.7300000000005</v>
      </c>
      <c r="L310" s="25">
        <v>0</v>
      </c>
      <c r="M310" s="32">
        <v>135.49</v>
      </c>
      <c r="V310" s="17"/>
      <c r="W310" s="17"/>
    </row>
    <row r="311" spans="1:23" s="16" customFormat="1" ht="14.25" customHeight="1">
      <c r="A311" s="31">
        <f>'до 150 кВт'!A311</f>
        <v>43598</v>
      </c>
      <c r="B311" s="18">
        <v>14</v>
      </c>
      <c r="C311" s="19">
        <v>1630.61</v>
      </c>
      <c r="D311" s="19">
        <v>0</v>
      </c>
      <c r="E311" s="19">
        <v>120.58</v>
      </c>
      <c r="F311" s="24">
        <v>1649.93</v>
      </c>
      <c r="G311" s="24">
        <v>33</v>
      </c>
      <c r="H311" s="20">
        <f t="shared" si="16"/>
        <v>2884.8500000000004</v>
      </c>
      <c r="I311" s="20">
        <f t="shared" si="17"/>
        <v>3278.37</v>
      </c>
      <c r="J311" s="20">
        <f t="shared" si="18"/>
        <v>3902.37</v>
      </c>
      <c r="K311" s="20">
        <f t="shared" si="19"/>
        <v>5279.37</v>
      </c>
      <c r="L311" s="25">
        <v>0</v>
      </c>
      <c r="M311" s="32">
        <v>120.58</v>
      </c>
      <c r="V311" s="17"/>
      <c r="W311" s="17"/>
    </row>
    <row r="312" spans="1:23" s="16" customFormat="1" ht="14.25" customHeight="1">
      <c r="A312" s="31">
        <f>'до 150 кВт'!A312</f>
        <v>43598</v>
      </c>
      <c r="B312" s="18">
        <v>15</v>
      </c>
      <c r="C312" s="19">
        <v>1626.11</v>
      </c>
      <c r="D312" s="19">
        <v>0</v>
      </c>
      <c r="E312" s="19">
        <v>131.6</v>
      </c>
      <c r="F312" s="24">
        <v>1645.43</v>
      </c>
      <c r="G312" s="24">
        <v>33</v>
      </c>
      <c r="H312" s="20">
        <f t="shared" si="16"/>
        <v>2880.3500000000004</v>
      </c>
      <c r="I312" s="20">
        <f t="shared" si="17"/>
        <v>3273.87</v>
      </c>
      <c r="J312" s="20">
        <f t="shared" si="18"/>
        <v>3897.87</v>
      </c>
      <c r="K312" s="20">
        <f t="shared" si="19"/>
        <v>5274.87</v>
      </c>
      <c r="L312" s="25">
        <v>0</v>
      </c>
      <c r="M312" s="32">
        <v>131.6</v>
      </c>
      <c r="V312" s="17"/>
      <c r="W312" s="17"/>
    </row>
    <row r="313" spans="1:23" s="16" customFormat="1" ht="14.25" customHeight="1">
      <c r="A313" s="31">
        <f>'до 150 кВт'!A313</f>
        <v>43598</v>
      </c>
      <c r="B313" s="18">
        <v>16</v>
      </c>
      <c r="C313" s="19">
        <v>1624.62</v>
      </c>
      <c r="D313" s="19">
        <v>0</v>
      </c>
      <c r="E313" s="19">
        <v>166.17</v>
      </c>
      <c r="F313" s="24">
        <v>1643.94</v>
      </c>
      <c r="G313" s="24">
        <v>33</v>
      </c>
      <c r="H313" s="20">
        <f t="shared" si="16"/>
        <v>2878.86</v>
      </c>
      <c r="I313" s="20">
        <f t="shared" si="17"/>
        <v>3272.38</v>
      </c>
      <c r="J313" s="20">
        <f t="shared" si="18"/>
        <v>3896.38</v>
      </c>
      <c r="K313" s="20">
        <f t="shared" si="19"/>
        <v>5273.38</v>
      </c>
      <c r="L313" s="25">
        <v>0</v>
      </c>
      <c r="M313" s="32">
        <v>166.17</v>
      </c>
      <c r="V313" s="17"/>
      <c r="W313" s="17"/>
    </row>
    <row r="314" spans="1:23" s="16" customFormat="1" ht="14.25" customHeight="1">
      <c r="A314" s="31">
        <f>'до 150 кВт'!A314</f>
        <v>43598</v>
      </c>
      <c r="B314" s="18">
        <v>17</v>
      </c>
      <c r="C314" s="19">
        <v>1621.72</v>
      </c>
      <c r="D314" s="19">
        <v>0</v>
      </c>
      <c r="E314" s="19">
        <v>175.08</v>
      </c>
      <c r="F314" s="24">
        <v>1641.04</v>
      </c>
      <c r="G314" s="24">
        <v>33</v>
      </c>
      <c r="H314" s="20">
        <f t="shared" si="16"/>
        <v>2875.96</v>
      </c>
      <c r="I314" s="20">
        <f t="shared" si="17"/>
        <v>3269.4800000000005</v>
      </c>
      <c r="J314" s="20">
        <f t="shared" si="18"/>
        <v>3893.4800000000005</v>
      </c>
      <c r="K314" s="20">
        <f t="shared" si="19"/>
        <v>5270.4800000000005</v>
      </c>
      <c r="L314" s="25">
        <v>0</v>
      </c>
      <c r="M314" s="32">
        <v>175.08</v>
      </c>
      <c r="V314" s="17"/>
      <c r="W314" s="17"/>
    </row>
    <row r="315" spans="1:23" s="16" customFormat="1" ht="14.25" customHeight="1">
      <c r="A315" s="31">
        <f>'до 150 кВт'!A315</f>
        <v>43598</v>
      </c>
      <c r="B315" s="18">
        <v>18</v>
      </c>
      <c r="C315" s="19">
        <v>1615.8</v>
      </c>
      <c r="D315" s="19">
        <v>0</v>
      </c>
      <c r="E315" s="19">
        <v>191.04</v>
      </c>
      <c r="F315" s="24">
        <v>1635.12</v>
      </c>
      <c r="G315" s="24">
        <v>33</v>
      </c>
      <c r="H315" s="20">
        <f t="shared" si="16"/>
        <v>2870.04</v>
      </c>
      <c r="I315" s="20">
        <f t="shared" si="17"/>
        <v>3263.5600000000004</v>
      </c>
      <c r="J315" s="20">
        <f t="shared" si="18"/>
        <v>3887.5600000000004</v>
      </c>
      <c r="K315" s="20">
        <f t="shared" si="19"/>
        <v>5264.56</v>
      </c>
      <c r="L315" s="25">
        <v>0</v>
      </c>
      <c r="M315" s="32">
        <v>191.04</v>
      </c>
      <c r="V315" s="17"/>
      <c r="W315" s="17"/>
    </row>
    <row r="316" spans="1:23" s="16" customFormat="1" ht="14.25" customHeight="1">
      <c r="A316" s="31">
        <f>'до 150 кВт'!A316</f>
        <v>43598</v>
      </c>
      <c r="B316" s="18">
        <v>19</v>
      </c>
      <c r="C316" s="19">
        <v>1690.18</v>
      </c>
      <c r="D316" s="19">
        <v>0</v>
      </c>
      <c r="E316" s="19">
        <v>276.79</v>
      </c>
      <c r="F316" s="24">
        <v>1709.5</v>
      </c>
      <c r="G316" s="24">
        <v>33</v>
      </c>
      <c r="H316" s="20">
        <f t="shared" si="16"/>
        <v>2944.42</v>
      </c>
      <c r="I316" s="20">
        <f t="shared" si="17"/>
        <v>3337.9400000000005</v>
      </c>
      <c r="J316" s="20">
        <f t="shared" si="18"/>
        <v>3961.9400000000005</v>
      </c>
      <c r="K316" s="20">
        <f t="shared" si="19"/>
        <v>5338.9400000000005</v>
      </c>
      <c r="L316" s="25">
        <v>0</v>
      </c>
      <c r="M316" s="32">
        <v>276.79</v>
      </c>
      <c r="V316" s="17"/>
      <c r="W316" s="17"/>
    </row>
    <row r="317" spans="1:23" s="16" customFormat="1" ht="14.25" customHeight="1">
      <c r="A317" s="31">
        <f>'до 150 кВт'!A317</f>
        <v>43598</v>
      </c>
      <c r="B317" s="18">
        <v>20</v>
      </c>
      <c r="C317" s="19">
        <v>1687.99</v>
      </c>
      <c r="D317" s="19">
        <v>0</v>
      </c>
      <c r="E317" s="19">
        <v>323.71</v>
      </c>
      <c r="F317" s="24">
        <v>1707.31</v>
      </c>
      <c r="G317" s="24">
        <v>33</v>
      </c>
      <c r="H317" s="20">
        <f t="shared" si="16"/>
        <v>2942.2300000000005</v>
      </c>
      <c r="I317" s="20">
        <f t="shared" si="17"/>
        <v>3335.75</v>
      </c>
      <c r="J317" s="20">
        <f t="shared" si="18"/>
        <v>3959.75</v>
      </c>
      <c r="K317" s="20">
        <f t="shared" si="19"/>
        <v>5336.75</v>
      </c>
      <c r="L317" s="25">
        <v>0</v>
      </c>
      <c r="M317" s="32">
        <v>323.71</v>
      </c>
      <c r="V317" s="17"/>
      <c r="W317" s="17"/>
    </row>
    <row r="318" spans="1:23" s="16" customFormat="1" ht="14.25" customHeight="1">
      <c r="A318" s="31">
        <f>'до 150 кВт'!A318</f>
        <v>43598</v>
      </c>
      <c r="B318" s="18">
        <v>21</v>
      </c>
      <c r="C318" s="19">
        <v>1701.99</v>
      </c>
      <c r="D318" s="19">
        <v>0</v>
      </c>
      <c r="E318" s="19">
        <v>289.86</v>
      </c>
      <c r="F318" s="24">
        <v>1721.31</v>
      </c>
      <c r="G318" s="24">
        <v>33</v>
      </c>
      <c r="H318" s="20">
        <f t="shared" si="16"/>
        <v>2956.2300000000005</v>
      </c>
      <c r="I318" s="20">
        <f t="shared" si="17"/>
        <v>3349.75</v>
      </c>
      <c r="J318" s="20">
        <f t="shared" si="18"/>
        <v>3973.75</v>
      </c>
      <c r="K318" s="20">
        <f t="shared" si="19"/>
        <v>5350.75</v>
      </c>
      <c r="L318" s="25">
        <v>0</v>
      </c>
      <c r="M318" s="32">
        <v>289.86</v>
      </c>
      <c r="V318" s="17"/>
      <c r="W318" s="17"/>
    </row>
    <row r="319" spans="1:23" s="16" customFormat="1" ht="14.25" customHeight="1">
      <c r="A319" s="31">
        <f>'до 150 кВт'!A319</f>
        <v>43598</v>
      </c>
      <c r="B319" s="18">
        <v>22</v>
      </c>
      <c r="C319" s="19">
        <v>1654.26</v>
      </c>
      <c r="D319" s="19">
        <v>0</v>
      </c>
      <c r="E319" s="19">
        <v>542.62</v>
      </c>
      <c r="F319" s="24">
        <v>1673.58</v>
      </c>
      <c r="G319" s="24">
        <v>33</v>
      </c>
      <c r="H319" s="20">
        <f t="shared" si="16"/>
        <v>2908.5</v>
      </c>
      <c r="I319" s="20">
        <f t="shared" si="17"/>
        <v>3302.0200000000004</v>
      </c>
      <c r="J319" s="20">
        <f t="shared" si="18"/>
        <v>3926.0200000000004</v>
      </c>
      <c r="K319" s="20">
        <f t="shared" si="19"/>
        <v>5303.02</v>
      </c>
      <c r="L319" s="25">
        <v>0</v>
      </c>
      <c r="M319" s="32">
        <v>542.62</v>
      </c>
      <c r="V319" s="17"/>
      <c r="W319" s="17"/>
    </row>
    <row r="320" spans="1:23" s="16" customFormat="1" ht="14.25" customHeight="1">
      <c r="A320" s="31">
        <f>'до 150 кВт'!A320</f>
        <v>43598</v>
      </c>
      <c r="B320" s="18">
        <v>23</v>
      </c>
      <c r="C320" s="19">
        <v>1393.89</v>
      </c>
      <c r="D320" s="19">
        <v>0</v>
      </c>
      <c r="E320" s="19">
        <v>376.12</v>
      </c>
      <c r="F320" s="24">
        <v>1413.21</v>
      </c>
      <c r="G320" s="24">
        <v>33</v>
      </c>
      <c r="H320" s="20">
        <f t="shared" si="16"/>
        <v>2648.13</v>
      </c>
      <c r="I320" s="20">
        <f t="shared" si="17"/>
        <v>3041.6500000000005</v>
      </c>
      <c r="J320" s="20">
        <f t="shared" si="18"/>
        <v>3665.6500000000005</v>
      </c>
      <c r="K320" s="20">
        <f t="shared" si="19"/>
        <v>5042.650000000001</v>
      </c>
      <c r="L320" s="25">
        <v>0</v>
      </c>
      <c r="M320" s="32">
        <v>376.12</v>
      </c>
      <c r="V320" s="17"/>
      <c r="W320" s="17"/>
    </row>
    <row r="321" spans="1:23" s="16" customFormat="1" ht="14.25" customHeight="1">
      <c r="A321" s="31">
        <f>'до 150 кВт'!A321</f>
        <v>43599</v>
      </c>
      <c r="B321" s="18">
        <v>0</v>
      </c>
      <c r="C321" s="19">
        <v>1215.03</v>
      </c>
      <c r="D321" s="19">
        <v>0</v>
      </c>
      <c r="E321" s="19">
        <v>163.47</v>
      </c>
      <c r="F321" s="24">
        <v>1234.35</v>
      </c>
      <c r="G321" s="24">
        <v>33</v>
      </c>
      <c r="H321" s="20">
        <f t="shared" si="16"/>
        <v>2469.2700000000004</v>
      </c>
      <c r="I321" s="20">
        <f t="shared" si="17"/>
        <v>2862.79</v>
      </c>
      <c r="J321" s="20">
        <f t="shared" si="18"/>
        <v>3486.79</v>
      </c>
      <c r="K321" s="20">
        <f t="shared" si="19"/>
        <v>4863.79</v>
      </c>
      <c r="L321" s="25">
        <v>0</v>
      </c>
      <c r="M321" s="32">
        <v>163.47</v>
      </c>
      <c r="V321" s="17"/>
      <c r="W321" s="17"/>
    </row>
    <row r="322" spans="1:23" s="16" customFormat="1" ht="14.25" customHeight="1">
      <c r="A322" s="31">
        <f>'до 150 кВт'!A322</f>
        <v>43599</v>
      </c>
      <c r="B322" s="18">
        <v>1</v>
      </c>
      <c r="C322" s="19">
        <v>1138.39</v>
      </c>
      <c r="D322" s="19">
        <v>0</v>
      </c>
      <c r="E322" s="19">
        <v>174.6</v>
      </c>
      <c r="F322" s="24">
        <v>1157.71</v>
      </c>
      <c r="G322" s="24">
        <v>33</v>
      </c>
      <c r="H322" s="20">
        <f t="shared" si="16"/>
        <v>2392.63</v>
      </c>
      <c r="I322" s="20">
        <f t="shared" si="17"/>
        <v>2786.1500000000005</v>
      </c>
      <c r="J322" s="20">
        <f t="shared" si="18"/>
        <v>3410.1500000000005</v>
      </c>
      <c r="K322" s="20">
        <f t="shared" si="19"/>
        <v>4787.150000000001</v>
      </c>
      <c r="L322" s="25">
        <v>0</v>
      </c>
      <c r="M322" s="32">
        <v>174.6</v>
      </c>
      <c r="V322" s="17"/>
      <c r="W322" s="17"/>
    </row>
    <row r="323" spans="1:23" s="16" customFormat="1" ht="14.25" customHeight="1">
      <c r="A323" s="31">
        <f>'до 150 кВт'!A323</f>
        <v>43599</v>
      </c>
      <c r="B323" s="18">
        <v>2</v>
      </c>
      <c r="C323" s="19">
        <v>1087.76</v>
      </c>
      <c r="D323" s="19">
        <v>0</v>
      </c>
      <c r="E323" s="19">
        <v>127.46</v>
      </c>
      <c r="F323" s="24">
        <v>1107.08</v>
      </c>
      <c r="G323" s="24">
        <v>33</v>
      </c>
      <c r="H323" s="20">
        <f t="shared" si="16"/>
        <v>2342</v>
      </c>
      <c r="I323" s="20">
        <f t="shared" si="17"/>
        <v>2735.5200000000004</v>
      </c>
      <c r="J323" s="20">
        <f t="shared" si="18"/>
        <v>3359.5200000000004</v>
      </c>
      <c r="K323" s="20">
        <f t="shared" si="19"/>
        <v>4736.52</v>
      </c>
      <c r="L323" s="25">
        <v>0</v>
      </c>
      <c r="M323" s="32">
        <v>127.46</v>
      </c>
      <c r="V323" s="17"/>
      <c r="W323" s="17"/>
    </row>
    <row r="324" spans="1:23" s="16" customFormat="1" ht="14.25" customHeight="1">
      <c r="A324" s="31">
        <f>'до 150 кВт'!A324</f>
        <v>43599</v>
      </c>
      <c r="B324" s="18">
        <v>3</v>
      </c>
      <c r="C324" s="19">
        <v>1074.97</v>
      </c>
      <c r="D324" s="19">
        <v>0</v>
      </c>
      <c r="E324" s="19">
        <v>76.32</v>
      </c>
      <c r="F324" s="24">
        <v>1094.29</v>
      </c>
      <c r="G324" s="24">
        <v>33</v>
      </c>
      <c r="H324" s="20">
        <f t="shared" si="16"/>
        <v>2329.21</v>
      </c>
      <c r="I324" s="20">
        <f t="shared" si="17"/>
        <v>2722.7300000000005</v>
      </c>
      <c r="J324" s="20">
        <f t="shared" si="18"/>
        <v>3346.7300000000005</v>
      </c>
      <c r="K324" s="20">
        <f t="shared" si="19"/>
        <v>4723.7300000000005</v>
      </c>
      <c r="L324" s="25">
        <v>0</v>
      </c>
      <c r="M324" s="32">
        <v>76.32</v>
      </c>
      <c r="V324" s="17"/>
      <c r="W324" s="17"/>
    </row>
    <row r="325" spans="1:23" s="16" customFormat="1" ht="14.25" customHeight="1">
      <c r="A325" s="31">
        <f>'до 150 кВт'!A325</f>
        <v>43599</v>
      </c>
      <c r="B325" s="18">
        <v>4</v>
      </c>
      <c r="C325" s="19">
        <v>1119.53</v>
      </c>
      <c r="D325" s="19">
        <v>0</v>
      </c>
      <c r="E325" s="19">
        <v>16.48</v>
      </c>
      <c r="F325" s="24">
        <v>1138.85</v>
      </c>
      <c r="G325" s="24">
        <v>33</v>
      </c>
      <c r="H325" s="20">
        <f t="shared" si="16"/>
        <v>2373.7700000000004</v>
      </c>
      <c r="I325" s="20">
        <f t="shared" si="17"/>
        <v>2767.29</v>
      </c>
      <c r="J325" s="20">
        <f t="shared" si="18"/>
        <v>3391.29</v>
      </c>
      <c r="K325" s="20">
        <f t="shared" si="19"/>
        <v>4768.29</v>
      </c>
      <c r="L325" s="25">
        <v>0</v>
      </c>
      <c r="M325" s="32">
        <v>16.48</v>
      </c>
      <c r="V325" s="17"/>
      <c r="W325" s="17"/>
    </row>
    <row r="326" spans="1:23" s="16" customFormat="1" ht="14.25" customHeight="1">
      <c r="A326" s="31">
        <f>'до 150 кВт'!A326</f>
        <v>43599</v>
      </c>
      <c r="B326" s="18">
        <v>5</v>
      </c>
      <c r="C326" s="19">
        <v>1311.9</v>
      </c>
      <c r="D326" s="19">
        <v>63</v>
      </c>
      <c r="E326" s="19">
        <v>0</v>
      </c>
      <c r="F326" s="24">
        <v>1331.22</v>
      </c>
      <c r="G326" s="24">
        <v>33</v>
      </c>
      <c r="H326" s="20">
        <f t="shared" si="16"/>
        <v>2566.1400000000003</v>
      </c>
      <c r="I326" s="20">
        <f t="shared" si="17"/>
        <v>2959.6600000000003</v>
      </c>
      <c r="J326" s="20">
        <f t="shared" si="18"/>
        <v>3583.6600000000003</v>
      </c>
      <c r="K326" s="20">
        <f t="shared" si="19"/>
        <v>4960.66</v>
      </c>
      <c r="L326" s="25">
        <v>63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43599</v>
      </c>
      <c r="B327" s="18">
        <v>6</v>
      </c>
      <c r="C327" s="19">
        <v>1531.5</v>
      </c>
      <c r="D327" s="19">
        <v>0</v>
      </c>
      <c r="E327" s="19">
        <v>43.15</v>
      </c>
      <c r="F327" s="24">
        <v>1550.82</v>
      </c>
      <c r="G327" s="24">
        <v>33</v>
      </c>
      <c r="H327" s="20">
        <f t="shared" si="16"/>
        <v>2785.7400000000002</v>
      </c>
      <c r="I327" s="20">
        <f t="shared" si="17"/>
        <v>3179.26</v>
      </c>
      <c r="J327" s="20">
        <f t="shared" si="18"/>
        <v>3803.26</v>
      </c>
      <c r="K327" s="20">
        <f t="shared" si="19"/>
        <v>5180.26</v>
      </c>
      <c r="L327" s="25">
        <v>0</v>
      </c>
      <c r="M327" s="32">
        <v>43.15</v>
      </c>
      <c r="V327" s="17"/>
      <c r="W327" s="17"/>
    </row>
    <row r="328" spans="1:23" s="16" customFormat="1" ht="14.25" customHeight="1">
      <c r="A328" s="31">
        <f>'до 150 кВт'!A328</f>
        <v>43599</v>
      </c>
      <c r="B328" s="18">
        <v>7</v>
      </c>
      <c r="C328" s="19">
        <v>1616.01</v>
      </c>
      <c r="D328" s="19">
        <v>29.17</v>
      </c>
      <c r="E328" s="19">
        <v>0</v>
      </c>
      <c r="F328" s="24">
        <v>1635.33</v>
      </c>
      <c r="G328" s="24">
        <v>33</v>
      </c>
      <c r="H328" s="20">
        <f t="shared" si="16"/>
        <v>2870.25</v>
      </c>
      <c r="I328" s="20">
        <f t="shared" si="17"/>
        <v>3263.7700000000004</v>
      </c>
      <c r="J328" s="20">
        <f t="shared" si="18"/>
        <v>3887.7700000000004</v>
      </c>
      <c r="K328" s="20">
        <f t="shared" si="19"/>
        <v>5264.77</v>
      </c>
      <c r="L328" s="25">
        <v>29.17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43599</v>
      </c>
      <c r="B329" s="18">
        <v>8</v>
      </c>
      <c r="C329" s="19">
        <v>1632.22</v>
      </c>
      <c r="D329" s="19">
        <v>100.97</v>
      </c>
      <c r="E329" s="19">
        <v>0</v>
      </c>
      <c r="F329" s="24">
        <v>1651.54</v>
      </c>
      <c r="G329" s="24">
        <v>33</v>
      </c>
      <c r="H329" s="20">
        <f t="shared" si="16"/>
        <v>2886.46</v>
      </c>
      <c r="I329" s="20">
        <f t="shared" si="17"/>
        <v>3279.9800000000005</v>
      </c>
      <c r="J329" s="20">
        <f t="shared" si="18"/>
        <v>3903.9800000000005</v>
      </c>
      <c r="K329" s="20">
        <f t="shared" si="19"/>
        <v>5280.9800000000005</v>
      </c>
      <c r="L329" s="25">
        <v>100.97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43599</v>
      </c>
      <c r="B330" s="18">
        <v>9</v>
      </c>
      <c r="C330" s="19">
        <v>1649.28</v>
      </c>
      <c r="D330" s="19">
        <v>86.52</v>
      </c>
      <c r="E330" s="19">
        <v>0</v>
      </c>
      <c r="F330" s="24">
        <v>1668.6</v>
      </c>
      <c r="G330" s="24">
        <v>33</v>
      </c>
      <c r="H330" s="20">
        <f aca="true" t="shared" si="20" ref="H330:H393">SUM($C330,$G330,$R$5,$R$6)</f>
        <v>2903.5200000000004</v>
      </c>
      <c r="I330" s="20">
        <f aca="true" t="shared" si="21" ref="I330:I393">SUM($C330,$G330,$S$5,$S$6)</f>
        <v>3297.04</v>
      </c>
      <c r="J330" s="20">
        <f aca="true" t="shared" si="22" ref="J330:J393">SUM($C330,$G330,$T$5,$T$6)</f>
        <v>3921.04</v>
      </c>
      <c r="K330" s="20">
        <f aca="true" t="shared" si="23" ref="K330:K393">SUM($C330,$G330,$U$5,$U$6)</f>
        <v>5298.04</v>
      </c>
      <c r="L330" s="25">
        <v>86.52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43599</v>
      </c>
      <c r="B331" s="18">
        <v>10</v>
      </c>
      <c r="C331" s="19">
        <v>1643.29</v>
      </c>
      <c r="D331" s="19">
        <v>7.11</v>
      </c>
      <c r="E331" s="19">
        <v>0</v>
      </c>
      <c r="F331" s="24">
        <v>1662.61</v>
      </c>
      <c r="G331" s="24">
        <v>33</v>
      </c>
      <c r="H331" s="20">
        <f t="shared" si="20"/>
        <v>2897.53</v>
      </c>
      <c r="I331" s="20">
        <f t="shared" si="21"/>
        <v>3291.05</v>
      </c>
      <c r="J331" s="20">
        <f t="shared" si="22"/>
        <v>3915.05</v>
      </c>
      <c r="K331" s="20">
        <f t="shared" si="23"/>
        <v>5292.05</v>
      </c>
      <c r="L331" s="25">
        <v>7.11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43599</v>
      </c>
      <c r="B332" s="18">
        <v>11</v>
      </c>
      <c r="C332" s="19">
        <v>1676.72</v>
      </c>
      <c r="D332" s="19">
        <v>0</v>
      </c>
      <c r="E332" s="19">
        <v>54.31</v>
      </c>
      <c r="F332" s="24">
        <v>1696.04</v>
      </c>
      <c r="G332" s="24">
        <v>33</v>
      </c>
      <c r="H332" s="20">
        <f t="shared" si="20"/>
        <v>2930.96</v>
      </c>
      <c r="I332" s="20">
        <f t="shared" si="21"/>
        <v>3324.4800000000005</v>
      </c>
      <c r="J332" s="20">
        <f t="shared" si="22"/>
        <v>3948.4800000000005</v>
      </c>
      <c r="K332" s="20">
        <f t="shared" si="23"/>
        <v>5325.4800000000005</v>
      </c>
      <c r="L332" s="25">
        <v>0</v>
      </c>
      <c r="M332" s="32">
        <v>54.31</v>
      </c>
      <c r="V332" s="17"/>
      <c r="W332" s="17"/>
    </row>
    <row r="333" spans="1:23" s="16" customFormat="1" ht="14.25" customHeight="1">
      <c r="A333" s="31">
        <f>'до 150 кВт'!A333</f>
        <v>43599</v>
      </c>
      <c r="B333" s="18">
        <v>12</v>
      </c>
      <c r="C333" s="19">
        <v>1630.85</v>
      </c>
      <c r="D333" s="19">
        <v>0</v>
      </c>
      <c r="E333" s="19">
        <v>96.4</v>
      </c>
      <c r="F333" s="24">
        <v>1650.17</v>
      </c>
      <c r="G333" s="24">
        <v>33</v>
      </c>
      <c r="H333" s="20">
        <f t="shared" si="20"/>
        <v>2885.09</v>
      </c>
      <c r="I333" s="20">
        <f t="shared" si="21"/>
        <v>3278.61</v>
      </c>
      <c r="J333" s="20">
        <f t="shared" si="22"/>
        <v>3902.61</v>
      </c>
      <c r="K333" s="20">
        <f t="shared" si="23"/>
        <v>5279.610000000001</v>
      </c>
      <c r="L333" s="25">
        <v>0</v>
      </c>
      <c r="M333" s="32">
        <v>96.4</v>
      </c>
      <c r="V333" s="17"/>
      <c r="W333" s="17"/>
    </row>
    <row r="334" spans="1:23" s="16" customFormat="1" ht="14.25" customHeight="1">
      <c r="A334" s="31">
        <f>'до 150 кВт'!A334</f>
        <v>43599</v>
      </c>
      <c r="B334" s="18">
        <v>13</v>
      </c>
      <c r="C334" s="19">
        <v>1637.56</v>
      </c>
      <c r="D334" s="19">
        <v>0</v>
      </c>
      <c r="E334" s="19">
        <v>106.2</v>
      </c>
      <c r="F334" s="24">
        <v>1656.88</v>
      </c>
      <c r="G334" s="24">
        <v>33</v>
      </c>
      <c r="H334" s="20">
        <f t="shared" si="20"/>
        <v>2891.8</v>
      </c>
      <c r="I334" s="20">
        <f t="shared" si="21"/>
        <v>3285.32</v>
      </c>
      <c r="J334" s="20">
        <f t="shared" si="22"/>
        <v>3909.32</v>
      </c>
      <c r="K334" s="20">
        <f t="shared" si="23"/>
        <v>5286.32</v>
      </c>
      <c r="L334" s="25">
        <v>0</v>
      </c>
      <c r="M334" s="32">
        <v>106.2</v>
      </c>
      <c r="V334" s="17"/>
      <c r="W334" s="17"/>
    </row>
    <row r="335" spans="1:23" s="16" customFormat="1" ht="14.25" customHeight="1">
      <c r="A335" s="31">
        <f>'до 150 кВт'!A335</f>
        <v>43599</v>
      </c>
      <c r="B335" s="18">
        <v>14</v>
      </c>
      <c r="C335" s="19">
        <v>1630.69</v>
      </c>
      <c r="D335" s="19">
        <v>0</v>
      </c>
      <c r="E335" s="19">
        <v>96.87</v>
      </c>
      <c r="F335" s="24">
        <v>1650.01</v>
      </c>
      <c r="G335" s="24">
        <v>33</v>
      </c>
      <c r="H335" s="20">
        <f t="shared" si="20"/>
        <v>2884.9300000000003</v>
      </c>
      <c r="I335" s="20">
        <f t="shared" si="21"/>
        <v>3278.4500000000003</v>
      </c>
      <c r="J335" s="20">
        <f t="shared" si="22"/>
        <v>3902.4500000000003</v>
      </c>
      <c r="K335" s="20">
        <f t="shared" si="23"/>
        <v>5279.450000000001</v>
      </c>
      <c r="L335" s="25">
        <v>0</v>
      </c>
      <c r="M335" s="32">
        <v>96.87</v>
      </c>
      <c r="V335" s="17"/>
      <c r="W335" s="17"/>
    </row>
    <row r="336" spans="1:23" s="16" customFormat="1" ht="14.25" customHeight="1">
      <c r="A336" s="31">
        <f>'до 150 кВт'!A336</f>
        <v>43599</v>
      </c>
      <c r="B336" s="18">
        <v>15</v>
      </c>
      <c r="C336" s="19">
        <v>1628</v>
      </c>
      <c r="D336" s="19">
        <v>0</v>
      </c>
      <c r="E336" s="19">
        <v>105.15</v>
      </c>
      <c r="F336" s="24">
        <v>1647.32</v>
      </c>
      <c r="G336" s="24">
        <v>33</v>
      </c>
      <c r="H336" s="20">
        <f t="shared" si="20"/>
        <v>2882.2400000000002</v>
      </c>
      <c r="I336" s="20">
        <f t="shared" si="21"/>
        <v>3275.76</v>
      </c>
      <c r="J336" s="20">
        <f t="shared" si="22"/>
        <v>3899.76</v>
      </c>
      <c r="K336" s="20">
        <f t="shared" si="23"/>
        <v>5276.76</v>
      </c>
      <c r="L336" s="25">
        <v>0</v>
      </c>
      <c r="M336" s="32">
        <v>105.15</v>
      </c>
      <c r="V336" s="17"/>
      <c r="W336" s="17"/>
    </row>
    <row r="337" spans="1:23" s="16" customFormat="1" ht="14.25" customHeight="1">
      <c r="A337" s="31">
        <f>'до 150 кВт'!A337</f>
        <v>43599</v>
      </c>
      <c r="B337" s="18">
        <v>16</v>
      </c>
      <c r="C337" s="19">
        <v>1626.9</v>
      </c>
      <c r="D337" s="19">
        <v>0</v>
      </c>
      <c r="E337" s="19">
        <v>115.72</v>
      </c>
      <c r="F337" s="24">
        <v>1646.22</v>
      </c>
      <c r="G337" s="24">
        <v>33</v>
      </c>
      <c r="H337" s="20">
        <f t="shared" si="20"/>
        <v>2881.1400000000003</v>
      </c>
      <c r="I337" s="20">
        <f t="shared" si="21"/>
        <v>3274.6600000000003</v>
      </c>
      <c r="J337" s="20">
        <f t="shared" si="22"/>
        <v>3898.6600000000003</v>
      </c>
      <c r="K337" s="20">
        <f t="shared" si="23"/>
        <v>5275.66</v>
      </c>
      <c r="L337" s="25">
        <v>0</v>
      </c>
      <c r="M337" s="32">
        <v>115.72</v>
      </c>
      <c r="V337" s="17"/>
      <c r="W337" s="17"/>
    </row>
    <row r="338" spans="1:23" s="16" customFormat="1" ht="14.25" customHeight="1">
      <c r="A338" s="31">
        <f>'до 150 кВт'!A338</f>
        <v>43599</v>
      </c>
      <c r="B338" s="18">
        <v>17</v>
      </c>
      <c r="C338" s="19">
        <v>1628.97</v>
      </c>
      <c r="D338" s="19">
        <v>0</v>
      </c>
      <c r="E338" s="19">
        <v>120.17</v>
      </c>
      <c r="F338" s="24">
        <v>1648.29</v>
      </c>
      <c r="G338" s="24">
        <v>33</v>
      </c>
      <c r="H338" s="20">
        <f t="shared" si="20"/>
        <v>2883.21</v>
      </c>
      <c r="I338" s="20">
        <f t="shared" si="21"/>
        <v>3276.7300000000005</v>
      </c>
      <c r="J338" s="20">
        <f t="shared" si="22"/>
        <v>3900.7300000000005</v>
      </c>
      <c r="K338" s="20">
        <f t="shared" si="23"/>
        <v>5277.7300000000005</v>
      </c>
      <c r="L338" s="25">
        <v>0</v>
      </c>
      <c r="M338" s="32">
        <v>120.17</v>
      </c>
      <c r="V338" s="17"/>
      <c r="W338" s="17"/>
    </row>
    <row r="339" spans="1:23" s="16" customFormat="1" ht="14.25" customHeight="1">
      <c r="A339" s="31">
        <f>'до 150 кВт'!A339</f>
        <v>43599</v>
      </c>
      <c r="B339" s="18">
        <v>18</v>
      </c>
      <c r="C339" s="19">
        <v>1622.31</v>
      </c>
      <c r="D339" s="19">
        <v>0</v>
      </c>
      <c r="E339" s="19">
        <v>39.09</v>
      </c>
      <c r="F339" s="24">
        <v>1641.63</v>
      </c>
      <c r="G339" s="24">
        <v>33</v>
      </c>
      <c r="H339" s="20">
        <f t="shared" si="20"/>
        <v>2876.55</v>
      </c>
      <c r="I339" s="20">
        <f t="shared" si="21"/>
        <v>3270.07</v>
      </c>
      <c r="J339" s="20">
        <f t="shared" si="22"/>
        <v>3894.07</v>
      </c>
      <c r="K339" s="20">
        <f t="shared" si="23"/>
        <v>5271.07</v>
      </c>
      <c r="L339" s="25">
        <v>0</v>
      </c>
      <c r="M339" s="32">
        <v>39.09</v>
      </c>
      <c r="V339" s="17"/>
      <c r="W339" s="17"/>
    </row>
    <row r="340" spans="1:23" s="16" customFormat="1" ht="14.25" customHeight="1">
      <c r="A340" s="31">
        <f>'до 150 кВт'!A340</f>
        <v>43599</v>
      </c>
      <c r="B340" s="18">
        <v>19</v>
      </c>
      <c r="C340" s="19">
        <v>1692.14</v>
      </c>
      <c r="D340" s="19">
        <v>0</v>
      </c>
      <c r="E340" s="19">
        <v>143.9</v>
      </c>
      <c r="F340" s="24">
        <v>1711.46</v>
      </c>
      <c r="G340" s="24">
        <v>33</v>
      </c>
      <c r="H340" s="20">
        <f t="shared" si="20"/>
        <v>2946.38</v>
      </c>
      <c r="I340" s="20">
        <f t="shared" si="21"/>
        <v>3339.9000000000005</v>
      </c>
      <c r="J340" s="20">
        <f t="shared" si="22"/>
        <v>3963.9000000000005</v>
      </c>
      <c r="K340" s="20">
        <f t="shared" si="23"/>
        <v>5340.900000000001</v>
      </c>
      <c r="L340" s="25">
        <v>0</v>
      </c>
      <c r="M340" s="32">
        <v>143.9</v>
      </c>
      <c r="V340" s="17"/>
      <c r="W340" s="17"/>
    </row>
    <row r="341" spans="1:23" s="16" customFormat="1" ht="14.25" customHeight="1">
      <c r="A341" s="31">
        <f>'до 150 кВт'!A341</f>
        <v>43599</v>
      </c>
      <c r="B341" s="18">
        <v>20</v>
      </c>
      <c r="C341" s="19">
        <v>1631.09</v>
      </c>
      <c r="D341" s="19">
        <v>0</v>
      </c>
      <c r="E341" s="19">
        <v>74.13</v>
      </c>
      <c r="F341" s="24">
        <v>1650.41</v>
      </c>
      <c r="G341" s="24">
        <v>33</v>
      </c>
      <c r="H341" s="20">
        <f t="shared" si="20"/>
        <v>2885.33</v>
      </c>
      <c r="I341" s="20">
        <f t="shared" si="21"/>
        <v>3278.8500000000004</v>
      </c>
      <c r="J341" s="20">
        <f t="shared" si="22"/>
        <v>3902.8500000000004</v>
      </c>
      <c r="K341" s="20">
        <f t="shared" si="23"/>
        <v>5279.85</v>
      </c>
      <c r="L341" s="25">
        <v>0</v>
      </c>
      <c r="M341" s="32">
        <v>74.13</v>
      </c>
      <c r="V341" s="17"/>
      <c r="W341" s="17"/>
    </row>
    <row r="342" spans="1:23" s="16" customFormat="1" ht="14.25" customHeight="1">
      <c r="A342" s="31">
        <f>'до 150 кВт'!A342</f>
        <v>43599</v>
      </c>
      <c r="B342" s="18">
        <v>21</v>
      </c>
      <c r="C342" s="19">
        <v>1749.1</v>
      </c>
      <c r="D342" s="19">
        <v>0</v>
      </c>
      <c r="E342" s="19">
        <v>254.76</v>
      </c>
      <c r="F342" s="24">
        <v>1768.42</v>
      </c>
      <c r="G342" s="24">
        <v>33</v>
      </c>
      <c r="H342" s="20">
        <f t="shared" si="20"/>
        <v>3003.34</v>
      </c>
      <c r="I342" s="20">
        <f t="shared" si="21"/>
        <v>3396.86</v>
      </c>
      <c r="J342" s="20">
        <f t="shared" si="22"/>
        <v>4020.86</v>
      </c>
      <c r="K342" s="20">
        <f t="shared" si="23"/>
        <v>5397.860000000001</v>
      </c>
      <c r="L342" s="25">
        <v>0</v>
      </c>
      <c r="M342" s="32">
        <v>254.76</v>
      </c>
      <c r="V342" s="17"/>
      <c r="W342" s="17"/>
    </row>
    <row r="343" spans="1:23" s="16" customFormat="1" ht="14.25" customHeight="1">
      <c r="A343" s="31">
        <f>'до 150 кВт'!A343</f>
        <v>43599</v>
      </c>
      <c r="B343" s="18">
        <v>22</v>
      </c>
      <c r="C343" s="19">
        <v>1682.48</v>
      </c>
      <c r="D343" s="19">
        <v>0</v>
      </c>
      <c r="E343" s="19">
        <v>373.74</v>
      </c>
      <c r="F343" s="24">
        <v>1701.8</v>
      </c>
      <c r="G343" s="24">
        <v>33</v>
      </c>
      <c r="H343" s="20">
        <f t="shared" si="20"/>
        <v>2936.7200000000003</v>
      </c>
      <c r="I343" s="20">
        <f t="shared" si="21"/>
        <v>3330.2400000000002</v>
      </c>
      <c r="J343" s="20">
        <f t="shared" si="22"/>
        <v>3954.2400000000002</v>
      </c>
      <c r="K343" s="20">
        <f t="shared" si="23"/>
        <v>5331.24</v>
      </c>
      <c r="L343" s="25">
        <v>0</v>
      </c>
      <c r="M343" s="32">
        <v>373.74</v>
      </c>
      <c r="V343" s="17"/>
      <c r="W343" s="17"/>
    </row>
    <row r="344" spans="1:23" s="16" customFormat="1" ht="14.25" customHeight="1">
      <c r="A344" s="31">
        <f>'до 150 кВт'!A344</f>
        <v>43599</v>
      </c>
      <c r="B344" s="18">
        <v>23</v>
      </c>
      <c r="C344" s="19">
        <v>1521.47</v>
      </c>
      <c r="D344" s="19">
        <v>0</v>
      </c>
      <c r="E344" s="19">
        <v>437.19</v>
      </c>
      <c r="F344" s="24">
        <v>1540.79</v>
      </c>
      <c r="G344" s="24">
        <v>33</v>
      </c>
      <c r="H344" s="20">
        <f t="shared" si="20"/>
        <v>2775.71</v>
      </c>
      <c r="I344" s="20">
        <f t="shared" si="21"/>
        <v>3169.2300000000005</v>
      </c>
      <c r="J344" s="20">
        <f t="shared" si="22"/>
        <v>3793.2300000000005</v>
      </c>
      <c r="K344" s="20">
        <f t="shared" si="23"/>
        <v>5170.2300000000005</v>
      </c>
      <c r="L344" s="25">
        <v>0</v>
      </c>
      <c r="M344" s="32">
        <v>437.19</v>
      </c>
      <c r="V344" s="17"/>
      <c r="W344" s="17"/>
    </row>
    <row r="345" spans="1:23" s="16" customFormat="1" ht="14.25" customHeight="1">
      <c r="A345" s="31">
        <f>'до 150 кВт'!A345</f>
        <v>43600</v>
      </c>
      <c r="B345" s="18">
        <v>0</v>
      </c>
      <c r="C345" s="19">
        <v>1348.6</v>
      </c>
      <c r="D345" s="19">
        <v>0</v>
      </c>
      <c r="E345" s="19">
        <v>236.64</v>
      </c>
      <c r="F345" s="24">
        <v>1367.92</v>
      </c>
      <c r="G345" s="24">
        <v>33</v>
      </c>
      <c r="H345" s="20">
        <f t="shared" si="20"/>
        <v>2602.84</v>
      </c>
      <c r="I345" s="20">
        <f t="shared" si="21"/>
        <v>2996.36</v>
      </c>
      <c r="J345" s="20">
        <f t="shared" si="22"/>
        <v>3620.36</v>
      </c>
      <c r="K345" s="20">
        <f t="shared" si="23"/>
        <v>4997.360000000001</v>
      </c>
      <c r="L345" s="25">
        <v>0</v>
      </c>
      <c r="M345" s="32">
        <v>236.64</v>
      </c>
      <c r="V345" s="17"/>
      <c r="W345" s="17"/>
    </row>
    <row r="346" spans="1:23" s="16" customFormat="1" ht="14.25" customHeight="1">
      <c r="A346" s="31">
        <f>'до 150 кВт'!A346</f>
        <v>43600</v>
      </c>
      <c r="B346" s="18">
        <v>1</v>
      </c>
      <c r="C346" s="19">
        <v>1195.31</v>
      </c>
      <c r="D346" s="19">
        <v>1152.58</v>
      </c>
      <c r="E346" s="19">
        <v>0</v>
      </c>
      <c r="F346" s="24">
        <v>1214.63</v>
      </c>
      <c r="G346" s="24">
        <v>33</v>
      </c>
      <c r="H346" s="20">
        <f t="shared" si="20"/>
        <v>2449.55</v>
      </c>
      <c r="I346" s="20">
        <f t="shared" si="21"/>
        <v>2843.07</v>
      </c>
      <c r="J346" s="20">
        <f t="shared" si="22"/>
        <v>3467.07</v>
      </c>
      <c r="K346" s="20">
        <f t="shared" si="23"/>
        <v>4844.07</v>
      </c>
      <c r="L346" s="25">
        <v>1152.58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43600</v>
      </c>
      <c r="B347" s="18">
        <v>2</v>
      </c>
      <c r="C347" s="19">
        <v>1159.66</v>
      </c>
      <c r="D347" s="19">
        <v>0</v>
      </c>
      <c r="E347" s="19">
        <v>203.9</v>
      </c>
      <c r="F347" s="24">
        <v>1178.98</v>
      </c>
      <c r="G347" s="24">
        <v>33</v>
      </c>
      <c r="H347" s="20">
        <f t="shared" si="20"/>
        <v>2413.9000000000005</v>
      </c>
      <c r="I347" s="20">
        <f t="shared" si="21"/>
        <v>2807.42</v>
      </c>
      <c r="J347" s="20">
        <f t="shared" si="22"/>
        <v>3431.42</v>
      </c>
      <c r="K347" s="20">
        <f t="shared" si="23"/>
        <v>4808.42</v>
      </c>
      <c r="L347" s="25">
        <v>0</v>
      </c>
      <c r="M347" s="32">
        <v>203.9</v>
      </c>
      <c r="V347" s="17"/>
      <c r="W347" s="17"/>
    </row>
    <row r="348" spans="1:23" s="16" customFormat="1" ht="14.25" customHeight="1">
      <c r="A348" s="31">
        <f>'до 150 кВт'!A348</f>
        <v>43600</v>
      </c>
      <c r="B348" s="18">
        <v>3</v>
      </c>
      <c r="C348" s="19">
        <v>1150.99</v>
      </c>
      <c r="D348" s="19">
        <v>0</v>
      </c>
      <c r="E348" s="19">
        <v>200.4</v>
      </c>
      <c r="F348" s="24">
        <v>1170.31</v>
      </c>
      <c r="G348" s="24">
        <v>33</v>
      </c>
      <c r="H348" s="20">
        <f t="shared" si="20"/>
        <v>2405.2300000000005</v>
      </c>
      <c r="I348" s="20">
        <f t="shared" si="21"/>
        <v>2798.75</v>
      </c>
      <c r="J348" s="20">
        <f t="shared" si="22"/>
        <v>3422.75</v>
      </c>
      <c r="K348" s="20">
        <f t="shared" si="23"/>
        <v>4799.75</v>
      </c>
      <c r="L348" s="25">
        <v>0</v>
      </c>
      <c r="M348" s="32">
        <v>200.4</v>
      </c>
      <c r="V348" s="17"/>
      <c r="W348" s="17"/>
    </row>
    <row r="349" spans="1:23" s="16" customFormat="1" ht="14.25" customHeight="1">
      <c r="A349" s="31">
        <f>'до 150 кВт'!A349</f>
        <v>43600</v>
      </c>
      <c r="B349" s="18">
        <v>4</v>
      </c>
      <c r="C349" s="19">
        <v>1210.22</v>
      </c>
      <c r="D349" s="19">
        <v>0</v>
      </c>
      <c r="E349" s="19">
        <v>46.63</v>
      </c>
      <c r="F349" s="24">
        <v>1229.54</v>
      </c>
      <c r="G349" s="24">
        <v>33</v>
      </c>
      <c r="H349" s="20">
        <f t="shared" si="20"/>
        <v>2464.46</v>
      </c>
      <c r="I349" s="20">
        <f t="shared" si="21"/>
        <v>2857.9800000000005</v>
      </c>
      <c r="J349" s="20">
        <f t="shared" si="22"/>
        <v>3481.9800000000005</v>
      </c>
      <c r="K349" s="20">
        <f t="shared" si="23"/>
        <v>4858.9800000000005</v>
      </c>
      <c r="L349" s="25">
        <v>0</v>
      </c>
      <c r="M349" s="32">
        <v>46.63</v>
      </c>
      <c r="V349" s="17"/>
      <c r="W349" s="17"/>
    </row>
    <row r="350" spans="1:23" s="16" customFormat="1" ht="14.25" customHeight="1">
      <c r="A350" s="31">
        <f>'до 150 кВт'!A350</f>
        <v>43600</v>
      </c>
      <c r="B350" s="18">
        <v>5</v>
      </c>
      <c r="C350" s="19">
        <v>1455.39</v>
      </c>
      <c r="D350" s="19">
        <v>149.05</v>
      </c>
      <c r="E350" s="19">
        <v>0</v>
      </c>
      <c r="F350" s="24">
        <v>1474.71</v>
      </c>
      <c r="G350" s="24">
        <v>33</v>
      </c>
      <c r="H350" s="20">
        <f t="shared" si="20"/>
        <v>2709.63</v>
      </c>
      <c r="I350" s="20">
        <f t="shared" si="21"/>
        <v>3103.1500000000005</v>
      </c>
      <c r="J350" s="20">
        <f t="shared" si="22"/>
        <v>3727.1500000000005</v>
      </c>
      <c r="K350" s="20">
        <f t="shared" si="23"/>
        <v>5104.150000000001</v>
      </c>
      <c r="L350" s="25">
        <v>149.05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43600</v>
      </c>
      <c r="B351" s="18">
        <v>6</v>
      </c>
      <c r="C351" s="19">
        <v>1575.76</v>
      </c>
      <c r="D351" s="19">
        <v>0</v>
      </c>
      <c r="E351" s="19">
        <v>86.66</v>
      </c>
      <c r="F351" s="24">
        <v>1595.08</v>
      </c>
      <c r="G351" s="24">
        <v>33</v>
      </c>
      <c r="H351" s="20">
        <f t="shared" si="20"/>
        <v>2830</v>
      </c>
      <c r="I351" s="20">
        <f t="shared" si="21"/>
        <v>3223.5200000000004</v>
      </c>
      <c r="J351" s="20">
        <f t="shared" si="22"/>
        <v>3847.5200000000004</v>
      </c>
      <c r="K351" s="20">
        <f t="shared" si="23"/>
        <v>5224.52</v>
      </c>
      <c r="L351" s="25">
        <v>0</v>
      </c>
      <c r="M351" s="32">
        <v>86.66</v>
      </c>
      <c r="V351" s="17"/>
      <c r="W351" s="17"/>
    </row>
    <row r="352" spans="1:23" s="16" customFormat="1" ht="14.25" customHeight="1">
      <c r="A352" s="31">
        <f>'до 150 кВт'!A352</f>
        <v>43600</v>
      </c>
      <c r="B352" s="18">
        <v>7</v>
      </c>
      <c r="C352" s="19">
        <v>1638.46</v>
      </c>
      <c r="D352" s="19">
        <v>87.6</v>
      </c>
      <c r="E352" s="19">
        <v>0</v>
      </c>
      <c r="F352" s="24">
        <v>1657.78</v>
      </c>
      <c r="G352" s="24">
        <v>33</v>
      </c>
      <c r="H352" s="20">
        <f t="shared" si="20"/>
        <v>2892.7000000000003</v>
      </c>
      <c r="I352" s="20">
        <f t="shared" si="21"/>
        <v>3286.2200000000003</v>
      </c>
      <c r="J352" s="20">
        <f t="shared" si="22"/>
        <v>3910.2200000000003</v>
      </c>
      <c r="K352" s="20">
        <f t="shared" si="23"/>
        <v>5287.22</v>
      </c>
      <c r="L352" s="25">
        <v>87.6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43600</v>
      </c>
      <c r="B353" s="18">
        <v>8</v>
      </c>
      <c r="C353" s="19">
        <v>1725.53</v>
      </c>
      <c r="D353" s="19">
        <v>0.77</v>
      </c>
      <c r="E353" s="19">
        <v>0</v>
      </c>
      <c r="F353" s="24">
        <v>1744.85</v>
      </c>
      <c r="G353" s="24">
        <v>33</v>
      </c>
      <c r="H353" s="20">
        <f t="shared" si="20"/>
        <v>2979.7700000000004</v>
      </c>
      <c r="I353" s="20">
        <f t="shared" si="21"/>
        <v>3373.29</v>
      </c>
      <c r="J353" s="20">
        <f t="shared" si="22"/>
        <v>3997.29</v>
      </c>
      <c r="K353" s="20">
        <f t="shared" si="23"/>
        <v>5374.29</v>
      </c>
      <c r="L353" s="25">
        <v>0.77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43600</v>
      </c>
      <c r="B354" s="18">
        <v>9</v>
      </c>
      <c r="C354" s="19">
        <v>1736.95</v>
      </c>
      <c r="D354" s="19">
        <v>31.14</v>
      </c>
      <c r="E354" s="19">
        <v>0</v>
      </c>
      <c r="F354" s="24">
        <v>1756.27</v>
      </c>
      <c r="G354" s="24">
        <v>33</v>
      </c>
      <c r="H354" s="20">
        <f t="shared" si="20"/>
        <v>2991.1900000000005</v>
      </c>
      <c r="I354" s="20">
        <f t="shared" si="21"/>
        <v>3384.71</v>
      </c>
      <c r="J354" s="20">
        <f t="shared" si="22"/>
        <v>4008.71</v>
      </c>
      <c r="K354" s="20">
        <f t="shared" si="23"/>
        <v>5385.71</v>
      </c>
      <c r="L354" s="25">
        <v>31.14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43600</v>
      </c>
      <c r="B355" s="18">
        <v>10</v>
      </c>
      <c r="C355" s="19">
        <v>1737.84</v>
      </c>
      <c r="D355" s="19">
        <v>11.46</v>
      </c>
      <c r="E355" s="19">
        <v>0</v>
      </c>
      <c r="F355" s="24">
        <v>1757.16</v>
      </c>
      <c r="G355" s="24">
        <v>33</v>
      </c>
      <c r="H355" s="20">
        <f t="shared" si="20"/>
        <v>2992.08</v>
      </c>
      <c r="I355" s="20">
        <f t="shared" si="21"/>
        <v>3385.6000000000004</v>
      </c>
      <c r="J355" s="20">
        <f t="shared" si="22"/>
        <v>4009.6000000000004</v>
      </c>
      <c r="K355" s="20">
        <f t="shared" si="23"/>
        <v>5386.6</v>
      </c>
      <c r="L355" s="25">
        <v>11.46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43600</v>
      </c>
      <c r="B356" s="18">
        <v>11</v>
      </c>
      <c r="C356" s="19">
        <v>1735.4</v>
      </c>
      <c r="D356" s="19">
        <v>15.76</v>
      </c>
      <c r="E356" s="19">
        <v>0</v>
      </c>
      <c r="F356" s="24">
        <v>1754.72</v>
      </c>
      <c r="G356" s="24">
        <v>33</v>
      </c>
      <c r="H356" s="20">
        <f t="shared" si="20"/>
        <v>2989.6400000000003</v>
      </c>
      <c r="I356" s="20">
        <f t="shared" si="21"/>
        <v>3383.1600000000003</v>
      </c>
      <c r="J356" s="20">
        <f t="shared" si="22"/>
        <v>4007.1600000000003</v>
      </c>
      <c r="K356" s="20">
        <f t="shared" si="23"/>
        <v>5384.16</v>
      </c>
      <c r="L356" s="25">
        <v>15.76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43600</v>
      </c>
      <c r="B357" s="18">
        <v>12</v>
      </c>
      <c r="C357" s="19">
        <v>1728.49</v>
      </c>
      <c r="D357" s="19">
        <v>8.46</v>
      </c>
      <c r="E357" s="19">
        <v>0</v>
      </c>
      <c r="F357" s="24">
        <v>1747.81</v>
      </c>
      <c r="G357" s="24">
        <v>33</v>
      </c>
      <c r="H357" s="20">
        <f t="shared" si="20"/>
        <v>2982.7300000000005</v>
      </c>
      <c r="I357" s="20">
        <f t="shared" si="21"/>
        <v>3376.25</v>
      </c>
      <c r="J357" s="20">
        <f t="shared" si="22"/>
        <v>4000.25</v>
      </c>
      <c r="K357" s="20">
        <f t="shared" si="23"/>
        <v>5377.25</v>
      </c>
      <c r="L357" s="25">
        <v>8.46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43600</v>
      </c>
      <c r="B358" s="18">
        <v>13</v>
      </c>
      <c r="C358" s="19">
        <v>1726.02</v>
      </c>
      <c r="D358" s="19">
        <v>0</v>
      </c>
      <c r="E358" s="19">
        <v>50.5</v>
      </c>
      <c r="F358" s="24">
        <v>1745.34</v>
      </c>
      <c r="G358" s="24">
        <v>33</v>
      </c>
      <c r="H358" s="20">
        <f t="shared" si="20"/>
        <v>2980.26</v>
      </c>
      <c r="I358" s="20">
        <f t="shared" si="21"/>
        <v>3373.78</v>
      </c>
      <c r="J358" s="20">
        <f t="shared" si="22"/>
        <v>3997.78</v>
      </c>
      <c r="K358" s="20">
        <f t="shared" si="23"/>
        <v>5374.780000000001</v>
      </c>
      <c r="L358" s="25">
        <v>0</v>
      </c>
      <c r="M358" s="32">
        <v>50.5</v>
      </c>
      <c r="V358" s="17"/>
      <c r="W358" s="17"/>
    </row>
    <row r="359" spans="1:23" s="16" customFormat="1" ht="14.25" customHeight="1">
      <c r="A359" s="31">
        <f>'до 150 кВт'!A359</f>
        <v>43600</v>
      </c>
      <c r="B359" s="18">
        <v>14</v>
      </c>
      <c r="C359" s="19">
        <v>1726.05</v>
      </c>
      <c r="D359" s="19">
        <v>0</v>
      </c>
      <c r="E359" s="19">
        <v>57.96</v>
      </c>
      <c r="F359" s="24">
        <v>1745.37</v>
      </c>
      <c r="G359" s="24">
        <v>33</v>
      </c>
      <c r="H359" s="20">
        <f t="shared" si="20"/>
        <v>2980.29</v>
      </c>
      <c r="I359" s="20">
        <f t="shared" si="21"/>
        <v>3373.8100000000004</v>
      </c>
      <c r="J359" s="20">
        <f t="shared" si="22"/>
        <v>3997.8100000000004</v>
      </c>
      <c r="K359" s="20">
        <f t="shared" si="23"/>
        <v>5374.81</v>
      </c>
      <c r="L359" s="25">
        <v>0</v>
      </c>
      <c r="M359" s="32">
        <v>57.96</v>
      </c>
      <c r="V359" s="17"/>
      <c r="W359" s="17"/>
    </row>
    <row r="360" spans="1:23" s="16" customFormat="1" ht="14.25" customHeight="1">
      <c r="A360" s="31">
        <f>'до 150 кВт'!A360</f>
        <v>43600</v>
      </c>
      <c r="B360" s="18">
        <v>15</v>
      </c>
      <c r="C360" s="19">
        <v>1721.33</v>
      </c>
      <c r="D360" s="19">
        <v>0</v>
      </c>
      <c r="E360" s="19">
        <v>42.39</v>
      </c>
      <c r="F360" s="24">
        <v>1740.65</v>
      </c>
      <c r="G360" s="24">
        <v>33</v>
      </c>
      <c r="H360" s="20">
        <f t="shared" si="20"/>
        <v>2975.57</v>
      </c>
      <c r="I360" s="20">
        <f t="shared" si="21"/>
        <v>3369.09</v>
      </c>
      <c r="J360" s="20">
        <f t="shared" si="22"/>
        <v>3993.09</v>
      </c>
      <c r="K360" s="20">
        <f t="shared" si="23"/>
        <v>5370.09</v>
      </c>
      <c r="L360" s="25">
        <v>0</v>
      </c>
      <c r="M360" s="32">
        <v>42.39</v>
      </c>
      <c r="V360" s="17"/>
      <c r="W360" s="17"/>
    </row>
    <row r="361" spans="1:23" s="16" customFormat="1" ht="14.25" customHeight="1">
      <c r="A361" s="31">
        <f>'до 150 кВт'!A361</f>
        <v>43600</v>
      </c>
      <c r="B361" s="18">
        <v>16</v>
      </c>
      <c r="C361" s="19">
        <v>1653.86</v>
      </c>
      <c r="D361" s="19">
        <v>0</v>
      </c>
      <c r="E361" s="19">
        <v>16.14</v>
      </c>
      <c r="F361" s="24">
        <v>1673.18</v>
      </c>
      <c r="G361" s="24">
        <v>33</v>
      </c>
      <c r="H361" s="20">
        <f t="shared" si="20"/>
        <v>2908.1000000000004</v>
      </c>
      <c r="I361" s="20">
        <f t="shared" si="21"/>
        <v>3301.62</v>
      </c>
      <c r="J361" s="20">
        <f t="shared" si="22"/>
        <v>3925.62</v>
      </c>
      <c r="K361" s="20">
        <f t="shared" si="23"/>
        <v>5302.62</v>
      </c>
      <c r="L361" s="25">
        <v>0</v>
      </c>
      <c r="M361" s="32">
        <v>16.14</v>
      </c>
      <c r="V361" s="17"/>
      <c r="W361" s="17"/>
    </row>
    <row r="362" spans="1:23" s="16" customFormat="1" ht="14.25" customHeight="1">
      <c r="A362" s="31">
        <f>'до 150 кВт'!A362</f>
        <v>43600</v>
      </c>
      <c r="B362" s="18">
        <v>17</v>
      </c>
      <c r="C362" s="19">
        <v>1625.47</v>
      </c>
      <c r="D362" s="19">
        <v>9.01</v>
      </c>
      <c r="E362" s="19">
        <v>0</v>
      </c>
      <c r="F362" s="24">
        <v>1644.79</v>
      </c>
      <c r="G362" s="24">
        <v>33</v>
      </c>
      <c r="H362" s="20">
        <f t="shared" si="20"/>
        <v>2879.71</v>
      </c>
      <c r="I362" s="20">
        <f t="shared" si="21"/>
        <v>3273.2300000000005</v>
      </c>
      <c r="J362" s="20">
        <f t="shared" si="22"/>
        <v>3897.2300000000005</v>
      </c>
      <c r="K362" s="20">
        <f t="shared" si="23"/>
        <v>5274.2300000000005</v>
      </c>
      <c r="L362" s="25">
        <v>9.01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43600</v>
      </c>
      <c r="B363" s="18">
        <v>18</v>
      </c>
      <c r="C363" s="19">
        <v>1696.16</v>
      </c>
      <c r="D363" s="19">
        <v>0.86</v>
      </c>
      <c r="E363" s="19">
        <v>0</v>
      </c>
      <c r="F363" s="24">
        <v>1715.48</v>
      </c>
      <c r="G363" s="24">
        <v>33</v>
      </c>
      <c r="H363" s="20">
        <f t="shared" si="20"/>
        <v>2950.4000000000005</v>
      </c>
      <c r="I363" s="20">
        <f t="shared" si="21"/>
        <v>3343.92</v>
      </c>
      <c r="J363" s="20">
        <f t="shared" si="22"/>
        <v>3967.92</v>
      </c>
      <c r="K363" s="20">
        <f t="shared" si="23"/>
        <v>5344.92</v>
      </c>
      <c r="L363" s="25">
        <v>0.86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43600</v>
      </c>
      <c r="B364" s="18">
        <v>19</v>
      </c>
      <c r="C364" s="19">
        <v>1714.5</v>
      </c>
      <c r="D364" s="19">
        <v>0</v>
      </c>
      <c r="E364" s="19">
        <v>4.29</v>
      </c>
      <c r="F364" s="24">
        <v>1733.82</v>
      </c>
      <c r="G364" s="24">
        <v>33</v>
      </c>
      <c r="H364" s="20">
        <f t="shared" si="20"/>
        <v>2968.7400000000002</v>
      </c>
      <c r="I364" s="20">
        <f t="shared" si="21"/>
        <v>3362.26</v>
      </c>
      <c r="J364" s="20">
        <f t="shared" si="22"/>
        <v>3986.26</v>
      </c>
      <c r="K364" s="20">
        <f t="shared" si="23"/>
        <v>5363.26</v>
      </c>
      <c r="L364" s="25">
        <v>0</v>
      </c>
      <c r="M364" s="32">
        <v>4.29</v>
      </c>
      <c r="V364" s="17"/>
      <c r="W364" s="17"/>
    </row>
    <row r="365" spans="1:23" s="16" customFormat="1" ht="14.25" customHeight="1">
      <c r="A365" s="31">
        <f>'до 150 кВт'!A365</f>
        <v>43600</v>
      </c>
      <c r="B365" s="18">
        <v>20</v>
      </c>
      <c r="C365" s="19">
        <v>1713.4</v>
      </c>
      <c r="D365" s="19">
        <v>3.31</v>
      </c>
      <c r="E365" s="19">
        <v>0</v>
      </c>
      <c r="F365" s="24">
        <v>1732.72</v>
      </c>
      <c r="G365" s="24">
        <v>33</v>
      </c>
      <c r="H365" s="20">
        <f t="shared" si="20"/>
        <v>2967.6400000000003</v>
      </c>
      <c r="I365" s="20">
        <f t="shared" si="21"/>
        <v>3361.1600000000003</v>
      </c>
      <c r="J365" s="20">
        <f t="shared" si="22"/>
        <v>3985.1600000000003</v>
      </c>
      <c r="K365" s="20">
        <f t="shared" si="23"/>
        <v>5362.16</v>
      </c>
      <c r="L365" s="25">
        <v>3.31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43600</v>
      </c>
      <c r="B366" s="18">
        <v>21</v>
      </c>
      <c r="C366" s="19">
        <v>1771.1</v>
      </c>
      <c r="D366" s="19">
        <v>0</v>
      </c>
      <c r="E366" s="19">
        <v>131.1</v>
      </c>
      <c r="F366" s="24">
        <v>1790.42</v>
      </c>
      <c r="G366" s="24">
        <v>33</v>
      </c>
      <c r="H366" s="20">
        <f t="shared" si="20"/>
        <v>3025.34</v>
      </c>
      <c r="I366" s="20">
        <f t="shared" si="21"/>
        <v>3418.86</v>
      </c>
      <c r="J366" s="20">
        <f t="shared" si="22"/>
        <v>4042.86</v>
      </c>
      <c r="K366" s="20">
        <f t="shared" si="23"/>
        <v>5419.860000000001</v>
      </c>
      <c r="L366" s="25">
        <v>0</v>
      </c>
      <c r="M366" s="32">
        <v>131.1</v>
      </c>
      <c r="V366" s="17"/>
      <c r="W366" s="17"/>
    </row>
    <row r="367" spans="1:23" s="16" customFormat="1" ht="14.25" customHeight="1">
      <c r="A367" s="31">
        <f>'до 150 кВт'!A367</f>
        <v>43600</v>
      </c>
      <c r="B367" s="18">
        <v>22</v>
      </c>
      <c r="C367" s="19">
        <v>1749.56</v>
      </c>
      <c r="D367" s="19">
        <v>0</v>
      </c>
      <c r="E367" s="19">
        <v>639.82</v>
      </c>
      <c r="F367" s="24">
        <v>1768.88</v>
      </c>
      <c r="G367" s="24">
        <v>33</v>
      </c>
      <c r="H367" s="20">
        <f t="shared" si="20"/>
        <v>3003.8</v>
      </c>
      <c r="I367" s="20">
        <f t="shared" si="21"/>
        <v>3397.32</v>
      </c>
      <c r="J367" s="20">
        <f t="shared" si="22"/>
        <v>4021.32</v>
      </c>
      <c r="K367" s="20">
        <f t="shared" si="23"/>
        <v>5398.32</v>
      </c>
      <c r="L367" s="25">
        <v>0</v>
      </c>
      <c r="M367" s="32">
        <v>639.82</v>
      </c>
      <c r="V367" s="17"/>
      <c r="W367" s="17"/>
    </row>
    <row r="368" spans="1:23" s="16" customFormat="1" ht="14.25" customHeight="1">
      <c r="A368" s="31">
        <f>'до 150 кВт'!A368</f>
        <v>43600</v>
      </c>
      <c r="B368" s="18">
        <v>23</v>
      </c>
      <c r="C368" s="19">
        <v>1571.77</v>
      </c>
      <c r="D368" s="19">
        <v>0</v>
      </c>
      <c r="E368" s="19">
        <v>437.78</v>
      </c>
      <c r="F368" s="24">
        <v>1591.09</v>
      </c>
      <c r="G368" s="24">
        <v>33</v>
      </c>
      <c r="H368" s="20">
        <f t="shared" si="20"/>
        <v>2826.01</v>
      </c>
      <c r="I368" s="20">
        <f t="shared" si="21"/>
        <v>3219.53</v>
      </c>
      <c r="J368" s="20">
        <f t="shared" si="22"/>
        <v>3843.53</v>
      </c>
      <c r="K368" s="20">
        <f t="shared" si="23"/>
        <v>5220.530000000001</v>
      </c>
      <c r="L368" s="25">
        <v>0</v>
      </c>
      <c r="M368" s="32">
        <v>437.78</v>
      </c>
      <c r="V368" s="17"/>
      <c r="W368" s="17"/>
    </row>
    <row r="369" spans="1:23" s="16" customFormat="1" ht="14.25" customHeight="1">
      <c r="A369" s="31">
        <f>'до 150 кВт'!A369</f>
        <v>43601</v>
      </c>
      <c r="B369" s="18">
        <v>0</v>
      </c>
      <c r="C369" s="19">
        <v>1458.99</v>
      </c>
      <c r="D369" s="19">
        <v>0</v>
      </c>
      <c r="E369" s="19">
        <v>119.02</v>
      </c>
      <c r="F369" s="24">
        <v>1478.31</v>
      </c>
      <c r="G369" s="24">
        <v>33</v>
      </c>
      <c r="H369" s="20">
        <f t="shared" si="20"/>
        <v>2713.2300000000005</v>
      </c>
      <c r="I369" s="20">
        <f t="shared" si="21"/>
        <v>3106.75</v>
      </c>
      <c r="J369" s="20">
        <f t="shared" si="22"/>
        <v>3730.75</v>
      </c>
      <c r="K369" s="20">
        <f t="shared" si="23"/>
        <v>5107.75</v>
      </c>
      <c r="L369" s="25">
        <v>0</v>
      </c>
      <c r="M369" s="32">
        <v>119.02</v>
      </c>
      <c r="V369" s="17"/>
      <c r="W369" s="17"/>
    </row>
    <row r="370" spans="1:23" s="16" customFormat="1" ht="14.25" customHeight="1">
      <c r="A370" s="31">
        <f>'до 150 кВт'!A370</f>
        <v>43601</v>
      </c>
      <c r="B370" s="18">
        <v>1</v>
      </c>
      <c r="C370" s="19">
        <v>1298.27</v>
      </c>
      <c r="D370" s="19">
        <v>0</v>
      </c>
      <c r="E370" s="19">
        <v>84.19</v>
      </c>
      <c r="F370" s="24">
        <v>1317.59</v>
      </c>
      <c r="G370" s="24">
        <v>33</v>
      </c>
      <c r="H370" s="20">
        <f t="shared" si="20"/>
        <v>2552.51</v>
      </c>
      <c r="I370" s="20">
        <f t="shared" si="21"/>
        <v>2946.03</v>
      </c>
      <c r="J370" s="20">
        <f t="shared" si="22"/>
        <v>3570.03</v>
      </c>
      <c r="K370" s="20">
        <f t="shared" si="23"/>
        <v>4947.030000000001</v>
      </c>
      <c r="L370" s="25">
        <v>0</v>
      </c>
      <c r="M370" s="32">
        <v>84.19</v>
      </c>
      <c r="V370" s="17"/>
      <c r="W370" s="17"/>
    </row>
    <row r="371" spans="1:23" s="16" customFormat="1" ht="14.25" customHeight="1">
      <c r="A371" s="31">
        <f>'до 150 кВт'!A371</f>
        <v>43601</v>
      </c>
      <c r="B371" s="18">
        <v>2</v>
      </c>
      <c r="C371" s="19">
        <v>1196.83</v>
      </c>
      <c r="D371" s="19">
        <v>0</v>
      </c>
      <c r="E371" s="19">
        <v>22.75</v>
      </c>
      <c r="F371" s="24">
        <v>1216.15</v>
      </c>
      <c r="G371" s="24">
        <v>33</v>
      </c>
      <c r="H371" s="20">
        <f t="shared" si="20"/>
        <v>2451.07</v>
      </c>
      <c r="I371" s="20">
        <f t="shared" si="21"/>
        <v>2844.59</v>
      </c>
      <c r="J371" s="20">
        <f t="shared" si="22"/>
        <v>3468.59</v>
      </c>
      <c r="K371" s="20">
        <f t="shared" si="23"/>
        <v>4845.59</v>
      </c>
      <c r="L371" s="25">
        <v>0</v>
      </c>
      <c r="M371" s="32">
        <v>22.75</v>
      </c>
      <c r="V371" s="17"/>
      <c r="W371" s="17"/>
    </row>
    <row r="372" spans="1:23" s="16" customFormat="1" ht="14.25" customHeight="1">
      <c r="A372" s="31">
        <f>'до 150 кВт'!A372</f>
        <v>43601</v>
      </c>
      <c r="B372" s="18">
        <v>3</v>
      </c>
      <c r="C372" s="19">
        <v>1143.22</v>
      </c>
      <c r="D372" s="19">
        <v>29.33</v>
      </c>
      <c r="E372" s="19">
        <v>0</v>
      </c>
      <c r="F372" s="24">
        <v>1162.54</v>
      </c>
      <c r="G372" s="24">
        <v>33</v>
      </c>
      <c r="H372" s="20">
        <f t="shared" si="20"/>
        <v>2397.46</v>
      </c>
      <c r="I372" s="20">
        <f t="shared" si="21"/>
        <v>2790.9800000000005</v>
      </c>
      <c r="J372" s="20">
        <f t="shared" si="22"/>
        <v>3414.9800000000005</v>
      </c>
      <c r="K372" s="20">
        <f t="shared" si="23"/>
        <v>4791.9800000000005</v>
      </c>
      <c r="L372" s="25">
        <v>29.33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43601</v>
      </c>
      <c r="B373" s="18">
        <v>4</v>
      </c>
      <c r="C373" s="19">
        <v>1188.28</v>
      </c>
      <c r="D373" s="19">
        <v>112.5</v>
      </c>
      <c r="E373" s="19">
        <v>0</v>
      </c>
      <c r="F373" s="24">
        <v>1207.6</v>
      </c>
      <c r="G373" s="24">
        <v>33</v>
      </c>
      <c r="H373" s="20">
        <f t="shared" si="20"/>
        <v>2442.5200000000004</v>
      </c>
      <c r="I373" s="20">
        <f t="shared" si="21"/>
        <v>2836.04</v>
      </c>
      <c r="J373" s="20">
        <f t="shared" si="22"/>
        <v>3460.04</v>
      </c>
      <c r="K373" s="20">
        <f t="shared" si="23"/>
        <v>4837.04</v>
      </c>
      <c r="L373" s="25">
        <v>112.5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43601</v>
      </c>
      <c r="B374" s="18">
        <v>5</v>
      </c>
      <c r="C374" s="19">
        <v>1336.29</v>
      </c>
      <c r="D374" s="19">
        <v>66.95</v>
      </c>
      <c r="E374" s="19">
        <v>0</v>
      </c>
      <c r="F374" s="24">
        <v>1355.61</v>
      </c>
      <c r="G374" s="24">
        <v>33</v>
      </c>
      <c r="H374" s="20">
        <f t="shared" si="20"/>
        <v>2590.53</v>
      </c>
      <c r="I374" s="20">
        <f t="shared" si="21"/>
        <v>2984.05</v>
      </c>
      <c r="J374" s="20">
        <f t="shared" si="22"/>
        <v>3608.05</v>
      </c>
      <c r="K374" s="20">
        <f t="shared" si="23"/>
        <v>4985.05</v>
      </c>
      <c r="L374" s="25">
        <v>66.95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43601</v>
      </c>
      <c r="B375" s="18">
        <v>6</v>
      </c>
      <c r="C375" s="19">
        <v>1317.88</v>
      </c>
      <c r="D375" s="19">
        <v>0</v>
      </c>
      <c r="E375" s="19">
        <v>26.5</v>
      </c>
      <c r="F375" s="24">
        <v>1337.2</v>
      </c>
      <c r="G375" s="24">
        <v>33</v>
      </c>
      <c r="H375" s="20">
        <f t="shared" si="20"/>
        <v>2572.1200000000003</v>
      </c>
      <c r="I375" s="20">
        <f t="shared" si="21"/>
        <v>2965.6400000000003</v>
      </c>
      <c r="J375" s="20">
        <f t="shared" si="22"/>
        <v>3589.6400000000003</v>
      </c>
      <c r="K375" s="20">
        <f t="shared" si="23"/>
        <v>4966.64</v>
      </c>
      <c r="L375" s="25">
        <v>0</v>
      </c>
      <c r="M375" s="32">
        <v>26.5</v>
      </c>
      <c r="V375" s="17"/>
      <c r="W375" s="17"/>
    </row>
    <row r="376" spans="1:23" s="16" customFormat="1" ht="14.25" customHeight="1">
      <c r="A376" s="31">
        <f>'до 150 кВт'!A376</f>
        <v>43601</v>
      </c>
      <c r="B376" s="18">
        <v>7</v>
      </c>
      <c r="C376" s="19">
        <v>1525.03</v>
      </c>
      <c r="D376" s="19">
        <v>0</v>
      </c>
      <c r="E376" s="19">
        <v>24.67</v>
      </c>
      <c r="F376" s="24">
        <v>1544.35</v>
      </c>
      <c r="G376" s="24">
        <v>33</v>
      </c>
      <c r="H376" s="20">
        <f t="shared" si="20"/>
        <v>2779.2700000000004</v>
      </c>
      <c r="I376" s="20">
        <f t="shared" si="21"/>
        <v>3172.79</v>
      </c>
      <c r="J376" s="20">
        <f t="shared" si="22"/>
        <v>3796.79</v>
      </c>
      <c r="K376" s="20">
        <f t="shared" si="23"/>
        <v>5173.79</v>
      </c>
      <c r="L376" s="25">
        <v>0</v>
      </c>
      <c r="M376" s="32">
        <v>24.67</v>
      </c>
      <c r="V376" s="17"/>
      <c r="W376" s="17"/>
    </row>
    <row r="377" spans="1:23" s="16" customFormat="1" ht="14.25" customHeight="1">
      <c r="A377" s="31">
        <f>'до 150 кВт'!A377</f>
        <v>43601</v>
      </c>
      <c r="B377" s="18">
        <v>8</v>
      </c>
      <c r="C377" s="19">
        <v>1707.63</v>
      </c>
      <c r="D377" s="19">
        <v>2.76</v>
      </c>
      <c r="E377" s="19">
        <v>0</v>
      </c>
      <c r="F377" s="24">
        <v>1726.95</v>
      </c>
      <c r="G377" s="24">
        <v>33</v>
      </c>
      <c r="H377" s="20">
        <f t="shared" si="20"/>
        <v>2961.8700000000003</v>
      </c>
      <c r="I377" s="20">
        <f t="shared" si="21"/>
        <v>3355.3900000000003</v>
      </c>
      <c r="J377" s="20">
        <f t="shared" si="22"/>
        <v>3979.3900000000003</v>
      </c>
      <c r="K377" s="20">
        <f t="shared" si="23"/>
        <v>5356.39</v>
      </c>
      <c r="L377" s="25">
        <v>2.76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43601</v>
      </c>
      <c r="B378" s="18">
        <v>9</v>
      </c>
      <c r="C378" s="19">
        <v>1733.08</v>
      </c>
      <c r="D378" s="19">
        <v>0</v>
      </c>
      <c r="E378" s="19">
        <v>20.88</v>
      </c>
      <c r="F378" s="24">
        <v>1752.4</v>
      </c>
      <c r="G378" s="24">
        <v>33</v>
      </c>
      <c r="H378" s="20">
        <f t="shared" si="20"/>
        <v>2987.32</v>
      </c>
      <c r="I378" s="20">
        <f t="shared" si="21"/>
        <v>3380.84</v>
      </c>
      <c r="J378" s="20">
        <f t="shared" si="22"/>
        <v>4004.84</v>
      </c>
      <c r="K378" s="20">
        <f t="shared" si="23"/>
        <v>5381.84</v>
      </c>
      <c r="L378" s="25">
        <v>0</v>
      </c>
      <c r="M378" s="32">
        <v>20.88</v>
      </c>
      <c r="V378" s="17"/>
      <c r="W378" s="17"/>
    </row>
    <row r="379" spans="1:23" s="16" customFormat="1" ht="14.25" customHeight="1">
      <c r="A379" s="31">
        <f>'до 150 кВт'!A379</f>
        <v>43601</v>
      </c>
      <c r="B379" s="18">
        <v>10</v>
      </c>
      <c r="C379" s="19">
        <v>1747.15</v>
      </c>
      <c r="D379" s="19">
        <v>0</v>
      </c>
      <c r="E379" s="19">
        <v>30.19</v>
      </c>
      <c r="F379" s="24">
        <v>1766.47</v>
      </c>
      <c r="G379" s="24">
        <v>33</v>
      </c>
      <c r="H379" s="20">
        <f t="shared" si="20"/>
        <v>3001.3900000000003</v>
      </c>
      <c r="I379" s="20">
        <f t="shared" si="21"/>
        <v>3394.9100000000003</v>
      </c>
      <c r="J379" s="20">
        <f t="shared" si="22"/>
        <v>4018.9100000000003</v>
      </c>
      <c r="K379" s="20">
        <f t="shared" si="23"/>
        <v>5395.91</v>
      </c>
      <c r="L379" s="25">
        <v>0</v>
      </c>
      <c r="M379" s="32">
        <v>30.19</v>
      </c>
      <c r="V379" s="17"/>
      <c r="W379" s="17"/>
    </row>
    <row r="380" spans="1:23" s="16" customFormat="1" ht="14.25" customHeight="1">
      <c r="A380" s="31">
        <f>'до 150 кВт'!A380</f>
        <v>43601</v>
      </c>
      <c r="B380" s="18">
        <v>11</v>
      </c>
      <c r="C380" s="19">
        <v>1749.26</v>
      </c>
      <c r="D380" s="19">
        <v>0</v>
      </c>
      <c r="E380" s="19">
        <v>33.77</v>
      </c>
      <c r="F380" s="24">
        <v>1768.58</v>
      </c>
      <c r="G380" s="24">
        <v>33</v>
      </c>
      <c r="H380" s="20">
        <f t="shared" si="20"/>
        <v>3003.5</v>
      </c>
      <c r="I380" s="20">
        <f t="shared" si="21"/>
        <v>3397.0200000000004</v>
      </c>
      <c r="J380" s="20">
        <f t="shared" si="22"/>
        <v>4021.0200000000004</v>
      </c>
      <c r="K380" s="20">
        <f t="shared" si="23"/>
        <v>5398.02</v>
      </c>
      <c r="L380" s="25">
        <v>0</v>
      </c>
      <c r="M380" s="32">
        <v>33.77</v>
      </c>
      <c r="V380" s="17"/>
      <c r="W380" s="17"/>
    </row>
    <row r="381" spans="1:23" s="16" customFormat="1" ht="14.25" customHeight="1">
      <c r="A381" s="31">
        <f>'до 150 кВт'!A381</f>
        <v>43601</v>
      </c>
      <c r="B381" s="18">
        <v>12</v>
      </c>
      <c r="C381" s="19">
        <v>1740.05</v>
      </c>
      <c r="D381" s="19">
        <v>0</v>
      </c>
      <c r="E381" s="19">
        <v>30.86</v>
      </c>
      <c r="F381" s="24">
        <v>1759.37</v>
      </c>
      <c r="G381" s="24">
        <v>33</v>
      </c>
      <c r="H381" s="20">
        <f t="shared" si="20"/>
        <v>2994.29</v>
      </c>
      <c r="I381" s="20">
        <f t="shared" si="21"/>
        <v>3387.8100000000004</v>
      </c>
      <c r="J381" s="20">
        <f t="shared" si="22"/>
        <v>4011.8100000000004</v>
      </c>
      <c r="K381" s="20">
        <f t="shared" si="23"/>
        <v>5388.81</v>
      </c>
      <c r="L381" s="25">
        <v>0</v>
      </c>
      <c r="M381" s="32">
        <v>30.86</v>
      </c>
      <c r="V381" s="17"/>
      <c r="W381" s="17"/>
    </row>
    <row r="382" spans="1:23" s="16" customFormat="1" ht="14.25" customHeight="1">
      <c r="A382" s="31">
        <f>'до 150 кВт'!A382</f>
        <v>43601</v>
      </c>
      <c r="B382" s="18">
        <v>13</v>
      </c>
      <c r="C382" s="19">
        <v>1718.22</v>
      </c>
      <c r="D382" s="19">
        <v>0</v>
      </c>
      <c r="E382" s="19">
        <v>96.14</v>
      </c>
      <c r="F382" s="24">
        <v>1737.54</v>
      </c>
      <c r="G382" s="24">
        <v>33</v>
      </c>
      <c r="H382" s="20">
        <f t="shared" si="20"/>
        <v>2972.46</v>
      </c>
      <c r="I382" s="20">
        <f t="shared" si="21"/>
        <v>3365.9800000000005</v>
      </c>
      <c r="J382" s="20">
        <f t="shared" si="22"/>
        <v>3989.9800000000005</v>
      </c>
      <c r="K382" s="20">
        <f t="shared" si="23"/>
        <v>5366.9800000000005</v>
      </c>
      <c r="L382" s="25">
        <v>0</v>
      </c>
      <c r="M382" s="32">
        <v>96.14</v>
      </c>
      <c r="V382" s="17"/>
      <c r="W382" s="17"/>
    </row>
    <row r="383" spans="1:23" s="16" customFormat="1" ht="14.25" customHeight="1">
      <c r="A383" s="31">
        <f>'до 150 кВт'!A383</f>
        <v>43601</v>
      </c>
      <c r="B383" s="18">
        <v>14</v>
      </c>
      <c r="C383" s="19">
        <v>1710.45</v>
      </c>
      <c r="D383" s="19">
        <v>0</v>
      </c>
      <c r="E383" s="19">
        <v>87.54</v>
      </c>
      <c r="F383" s="24">
        <v>1729.77</v>
      </c>
      <c r="G383" s="24">
        <v>33</v>
      </c>
      <c r="H383" s="20">
        <f t="shared" si="20"/>
        <v>2964.6900000000005</v>
      </c>
      <c r="I383" s="20">
        <f t="shared" si="21"/>
        <v>3358.21</v>
      </c>
      <c r="J383" s="20">
        <f t="shared" si="22"/>
        <v>3982.21</v>
      </c>
      <c r="K383" s="20">
        <f t="shared" si="23"/>
        <v>5359.21</v>
      </c>
      <c r="L383" s="25">
        <v>0</v>
      </c>
      <c r="M383" s="32">
        <v>87.54</v>
      </c>
      <c r="V383" s="17"/>
      <c r="W383" s="17"/>
    </row>
    <row r="384" spans="1:23" s="16" customFormat="1" ht="14.25" customHeight="1">
      <c r="A384" s="31">
        <f>'до 150 кВт'!A384</f>
        <v>43601</v>
      </c>
      <c r="B384" s="18">
        <v>15</v>
      </c>
      <c r="C384" s="19">
        <v>1689.87</v>
      </c>
      <c r="D384" s="19">
        <v>0</v>
      </c>
      <c r="E384" s="19">
        <v>66.22</v>
      </c>
      <c r="F384" s="24">
        <v>1709.19</v>
      </c>
      <c r="G384" s="24">
        <v>33</v>
      </c>
      <c r="H384" s="20">
        <f t="shared" si="20"/>
        <v>2944.11</v>
      </c>
      <c r="I384" s="20">
        <f t="shared" si="21"/>
        <v>3337.63</v>
      </c>
      <c r="J384" s="20">
        <f t="shared" si="22"/>
        <v>3961.63</v>
      </c>
      <c r="K384" s="20">
        <f t="shared" si="23"/>
        <v>5338.63</v>
      </c>
      <c r="L384" s="25">
        <v>0</v>
      </c>
      <c r="M384" s="32">
        <v>66.22</v>
      </c>
      <c r="V384" s="17"/>
      <c r="W384" s="17"/>
    </row>
    <row r="385" spans="1:23" s="16" customFormat="1" ht="14.25" customHeight="1">
      <c r="A385" s="31">
        <f>'до 150 кВт'!A385</f>
        <v>43601</v>
      </c>
      <c r="B385" s="18">
        <v>16</v>
      </c>
      <c r="C385" s="19">
        <v>1640.32</v>
      </c>
      <c r="D385" s="19">
        <v>0</v>
      </c>
      <c r="E385" s="19">
        <v>24.59</v>
      </c>
      <c r="F385" s="24">
        <v>1659.64</v>
      </c>
      <c r="G385" s="24">
        <v>33</v>
      </c>
      <c r="H385" s="20">
        <f t="shared" si="20"/>
        <v>2894.5600000000004</v>
      </c>
      <c r="I385" s="20">
        <f t="shared" si="21"/>
        <v>3288.08</v>
      </c>
      <c r="J385" s="20">
        <f t="shared" si="22"/>
        <v>3912.08</v>
      </c>
      <c r="K385" s="20">
        <f t="shared" si="23"/>
        <v>5289.08</v>
      </c>
      <c r="L385" s="25">
        <v>0</v>
      </c>
      <c r="M385" s="32">
        <v>24.59</v>
      </c>
      <c r="V385" s="17"/>
      <c r="W385" s="17"/>
    </row>
    <row r="386" spans="1:23" s="16" customFormat="1" ht="14.25" customHeight="1">
      <c r="A386" s="31">
        <f>'до 150 кВт'!A386</f>
        <v>43601</v>
      </c>
      <c r="B386" s="18">
        <v>17</v>
      </c>
      <c r="C386" s="19">
        <v>1643.91</v>
      </c>
      <c r="D386" s="19">
        <v>0</v>
      </c>
      <c r="E386" s="19">
        <v>0.84</v>
      </c>
      <c r="F386" s="24">
        <v>1663.23</v>
      </c>
      <c r="G386" s="24">
        <v>33</v>
      </c>
      <c r="H386" s="20">
        <f t="shared" si="20"/>
        <v>2898.1500000000005</v>
      </c>
      <c r="I386" s="20">
        <f t="shared" si="21"/>
        <v>3291.67</v>
      </c>
      <c r="J386" s="20">
        <f t="shared" si="22"/>
        <v>3915.67</v>
      </c>
      <c r="K386" s="20">
        <f t="shared" si="23"/>
        <v>5292.67</v>
      </c>
      <c r="L386" s="25">
        <v>0</v>
      </c>
      <c r="M386" s="32">
        <v>0.84</v>
      </c>
      <c r="V386" s="17"/>
      <c r="W386" s="17"/>
    </row>
    <row r="387" spans="1:23" s="16" customFormat="1" ht="14.25" customHeight="1">
      <c r="A387" s="31">
        <f>'до 150 кВт'!A387</f>
        <v>43601</v>
      </c>
      <c r="B387" s="18">
        <v>18</v>
      </c>
      <c r="C387" s="19">
        <v>1708.12</v>
      </c>
      <c r="D387" s="19">
        <v>0</v>
      </c>
      <c r="E387" s="19">
        <v>18.37</v>
      </c>
      <c r="F387" s="24">
        <v>1727.44</v>
      </c>
      <c r="G387" s="24">
        <v>33</v>
      </c>
      <c r="H387" s="20">
        <f t="shared" si="20"/>
        <v>2962.36</v>
      </c>
      <c r="I387" s="20">
        <f t="shared" si="21"/>
        <v>3355.88</v>
      </c>
      <c r="J387" s="20">
        <f t="shared" si="22"/>
        <v>3979.88</v>
      </c>
      <c r="K387" s="20">
        <f t="shared" si="23"/>
        <v>5356.88</v>
      </c>
      <c r="L387" s="25">
        <v>0</v>
      </c>
      <c r="M387" s="32">
        <v>18.37</v>
      </c>
      <c r="V387" s="17"/>
      <c r="W387" s="17"/>
    </row>
    <row r="388" spans="1:23" s="16" customFormat="1" ht="14.25" customHeight="1">
      <c r="A388" s="31">
        <f>'до 150 кВт'!A388</f>
        <v>43601</v>
      </c>
      <c r="B388" s="18">
        <v>19</v>
      </c>
      <c r="C388" s="19">
        <v>1735.21</v>
      </c>
      <c r="D388" s="19">
        <v>0</v>
      </c>
      <c r="E388" s="19">
        <v>36.38</v>
      </c>
      <c r="F388" s="24">
        <v>1754.53</v>
      </c>
      <c r="G388" s="24">
        <v>33</v>
      </c>
      <c r="H388" s="20">
        <f t="shared" si="20"/>
        <v>2989.4500000000003</v>
      </c>
      <c r="I388" s="20">
        <f t="shared" si="21"/>
        <v>3382.9700000000003</v>
      </c>
      <c r="J388" s="20">
        <f t="shared" si="22"/>
        <v>4006.9700000000003</v>
      </c>
      <c r="K388" s="20">
        <f t="shared" si="23"/>
        <v>5383.97</v>
      </c>
      <c r="L388" s="25">
        <v>0</v>
      </c>
      <c r="M388" s="32">
        <v>36.38</v>
      </c>
      <c r="V388" s="17"/>
      <c r="W388" s="17"/>
    </row>
    <row r="389" spans="1:23" s="16" customFormat="1" ht="14.25" customHeight="1">
      <c r="A389" s="31">
        <f>'до 150 кВт'!A389</f>
        <v>43601</v>
      </c>
      <c r="B389" s="18">
        <v>20</v>
      </c>
      <c r="C389" s="19">
        <v>1737.15</v>
      </c>
      <c r="D389" s="19">
        <v>0</v>
      </c>
      <c r="E389" s="19">
        <v>214.67</v>
      </c>
      <c r="F389" s="24">
        <v>1756.47</v>
      </c>
      <c r="G389" s="24">
        <v>33</v>
      </c>
      <c r="H389" s="20">
        <f t="shared" si="20"/>
        <v>2991.3900000000003</v>
      </c>
      <c r="I389" s="20">
        <f t="shared" si="21"/>
        <v>3384.9100000000003</v>
      </c>
      <c r="J389" s="20">
        <f t="shared" si="22"/>
        <v>4008.9100000000003</v>
      </c>
      <c r="K389" s="20">
        <f t="shared" si="23"/>
        <v>5385.91</v>
      </c>
      <c r="L389" s="25">
        <v>0</v>
      </c>
      <c r="M389" s="32">
        <v>214.67</v>
      </c>
      <c r="V389" s="17"/>
      <c r="W389" s="17"/>
    </row>
    <row r="390" spans="1:23" s="16" customFormat="1" ht="14.25" customHeight="1">
      <c r="A390" s="31">
        <f>'до 150 кВт'!A390</f>
        <v>43601</v>
      </c>
      <c r="B390" s="18">
        <v>21</v>
      </c>
      <c r="C390" s="19">
        <v>1700.43</v>
      </c>
      <c r="D390" s="19">
        <v>0</v>
      </c>
      <c r="E390" s="19">
        <v>269.85</v>
      </c>
      <c r="F390" s="24">
        <v>1719.75</v>
      </c>
      <c r="G390" s="24">
        <v>33</v>
      </c>
      <c r="H390" s="20">
        <f t="shared" si="20"/>
        <v>2954.67</v>
      </c>
      <c r="I390" s="20">
        <f t="shared" si="21"/>
        <v>3348.1900000000005</v>
      </c>
      <c r="J390" s="20">
        <f t="shared" si="22"/>
        <v>3972.1900000000005</v>
      </c>
      <c r="K390" s="20">
        <f t="shared" si="23"/>
        <v>5349.1900000000005</v>
      </c>
      <c r="L390" s="25">
        <v>0</v>
      </c>
      <c r="M390" s="32">
        <v>269.85</v>
      </c>
      <c r="V390" s="17"/>
      <c r="W390" s="17"/>
    </row>
    <row r="391" spans="1:23" s="16" customFormat="1" ht="14.25" customHeight="1">
      <c r="A391" s="31">
        <f>'до 150 кВт'!A391</f>
        <v>43601</v>
      </c>
      <c r="B391" s="18">
        <v>22</v>
      </c>
      <c r="C391" s="19">
        <v>1612.55</v>
      </c>
      <c r="D391" s="19">
        <v>0</v>
      </c>
      <c r="E391" s="19">
        <v>235.21</v>
      </c>
      <c r="F391" s="24">
        <v>1631.87</v>
      </c>
      <c r="G391" s="24">
        <v>33</v>
      </c>
      <c r="H391" s="20">
        <f t="shared" si="20"/>
        <v>2866.79</v>
      </c>
      <c r="I391" s="20">
        <f t="shared" si="21"/>
        <v>3260.3100000000004</v>
      </c>
      <c r="J391" s="20">
        <f t="shared" si="22"/>
        <v>3884.3100000000004</v>
      </c>
      <c r="K391" s="20">
        <f t="shared" si="23"/>
        <v>5261.31</v>
      </c>
      <c r="L391" s="25">
        <v>0</v>
      </c>
      <c r="M391" s="32">
        <v>235.21</v>
      </c>
      <c r="V391" s="17"/>
      <c r="W391" s="17"/>
    </row>
    <row r="392" spans="1:23" s="16" customFormat="1" ht="14.25" customHeight="1">
      <c r="A392" s="31">
        <f>'до 150 кВт'!A392</f>
        <v>43601</v>
      </c>
      <c r="B392" s="18">
        <v>23</v>
      </c>
      <c r="C392" s="19">
        <v>1414.74</v>
      </c>
      <c r="D392" s="19">
        <v>0</v>
      </c>
      <c r="E392" s="19">
        <v>371.55</v>
      </c>
      <c r="F392" s="24">
        <v>1434.06</v>
      </c>
      <c r="G392" s="24">
        <v>33</v>
      </c>
      <c r="H392" s="20">
        <f t="shared" si="20"/>
        <v>2668.9800000000005</v>
      </c>
      <c r="I392" s="20">
        <f t="shared" si="21"/>
        <v>3062.5</v>
      </c>
      <c r="J392" s="20">
        <f t="shared" si="22"/>
        <v>3686.5</v>
      </c>
      <c r="K392" s="20">
        <f t="shared" si="23"/>
        <v>5063.5</v>
      </c>
      <c r="L392" s="25">
        <v>0</v>
      </c>
      <c r="M392" s="32">
        <v>371.55</v>
      </c>
      <c r="V392" s="17"/>
      <c r="W392" s="17"/>
    </row>
    <row r="393" spans="1:23" s="16" customFormat="1" ht="14.25" customHeight="1">
      <c r="A393" s="31">
        <f>'до 150 кВт'!A393</f>
        <v>43602</v>
      </c>
      <c r="B393" s="18">
        <v>0</v>
      </c>
      <c r="C393" s="19">
        <v>1356.53</v>
      </c>
      <c r="D393" s="19">
        <v>0</v>
      </c>
      <c r="E393" s="19">
        <v>165.84</v>
      </c>
      <c r="F393" s="24">
        <v>1375.85</v>
      </c>
      <c r="G393" s="24">
        <v>33</v>
      </c>
      <c r="H393" s="20">
        <f t="shared" si="20"/>
        <v>2610.7700000000004</v>
      </c>
      <c r="I393" s="20">
        <f t="shared" si="21"/>
        <v>3004.29</v>
      </c>
      <c r="J393" s="20">
        <f t="shared" si="22"/>
        <v>3628.29</v>
      </c>
      <c r="K393" s="20">
        <f t="shared" si="23"/>
        <v>5005.29</v>
      </c>
      <c r="L393" s="25">
        <v>0</v>
      </c>
      <c r="M393" s="32">
        <v>165.84</v>
      </c>
      <c r="V393" s="17"/>
      <c r="W393" s="17"/>
    </row>
    <row r="394" spans="1:23" s="16" customFormat="1" ht="14.25" customHeight="1">
      <c r="A394" s="31">
        <f>'до 150 кВт'!A394</f>
        <v>43602</v>
      </c>
      <c r="B394" s="18">
        <v>1</v>
      </c>
      <c r="C394" s="19">
        <v>1145.44</v>
      </c>
      <c r="D394" s="19">
        <v>0</v>
      </c>
      <c r="E394" s="19">
        <v>70.75</v>
      </c>
      <c r="F394" s="24">
        <v>1164.76</v>
      </c>
      <c r="G394" s="24">
        <v>33</v>
      </c>
      <c r="H394" s="20">
        <f aca="true" t="shared" si="24" ref="H394:H457">SUM($C394,$G394,$R$5,$R$6)</f>
        <v>2399.6800000000003</v>
      </c>
      <c r="I394" s="20">
        <f aca="true" t="shared" si="25" ref="I394:I457">SUM($C394,$G394,$S$5,$S$6)</f>
        <v>2793.2000000000003</v>
      </c>
      <c r="J394" s="20">
        <f aca="true" t="shared" si="26" ref="J394:J457">SUM($C394,$G394,$T$5,$T$6)</f>
        <v>3417.2000000000003</v>
      </c>
      <c r="K394" s="20">
        <f aca="true" t="shared" si="27" ref="K394:K457">SUM($C394,$G394,$U$5,$U$6)</f>
        <v>4794.200000000001</v>
      </c>
      <c r="L394" s="25">
        <v>0</v>
      </c>
      <c r="M394" s="32">
        <v>70.75</v>
      </c>
      <c r="V394" s="17"/>
      <c r="W394" s="17"/>
    </row>
    <row r="395" spans="1:23" s="16" customFormat="1" ht="14.25" customHeight="1">
      <c r="A395" s="31">
        <f>'до 150 кВт'!A395</f>
        <v>43602</v>
      </c>
      <c r="B395" s="18">
        <v>2</v>
      </c>
      <c r="C395" s="19">
        <v>1084.7</v>
      </c>
      <c r="D395" s="19">
        <v>0</v>
      </c>
      <c r="E395" s="19">
        <v>63.1</v>
      </c>
      <c r="F395" s="24">
        <v>1104.02</v>
      </c>
      <c r="G395" s="24">
        <v>33</v>
      </c>
      <c r="H395" s="20">
        <f t="shared" si="24"/>
        <v>2338.9400000000005</v>
      </c>
      <c r="I395" s="20">
        <f t="shared" si="25"/>
        <v>2732.46</v>
      </c>
      <c r="J395" s="20">
        <f t="shared" si="26"/>
        <v>3356.46</v>
      </c>
      <c r="K395" s="20">
        <f t="shared" si="27"/>
        <v>4733.46</v>
      </c>
      <c r="L395" s="25">
        <v>0</v>
      </c>
      <c r="M395" s="32">
        <v>63.1</v>
      </c>
      <c r="V395" s="17"/>
      <c r="W395" s="17"/>
    </row>
    <row r="396" spans="1:23" s="16" customFormat="1" ht="14.25" customHeight="1">
      <c r="A396" s="31">
        <f>'до 150 кВт'!A396</f>
        <v>43602</v>
      </c>
      <c r="B396" s="18">
        <v>3</v>
      </c>
      <c r="C396" s="19">
        <v>1067.57</v>
      </c>
      <c r="D396" s="19">
        <v>0</v>
      </c>
      <c r="E396" s="19">
        <v>51.13</v>
      </c>
      <c r="F396" s="24">
        <v>1086.89</v>
      </c>
      <c r="G396" s="24">
        <v>33</v>
      </c>
      <c r="H396" s="20">
        <f t="shared" si="24"/>
        <v>2321.8100000000004</v>
      </c>
      <c r="I396" s="20">
        <f t="shared" si="25"/>
        <v>2715.33</v>
      </c>
      <c r="J396" s="20">
        <f t="shared" si="26"/>
        <v>3339.33</v>
      </c>
      <c r="K396" s="20">
        <f t="shared" si="27"/>
        <v>4716.33</v>
      </c>
      <c r="L396" s="25">
        <v>0</v>
      </c>
      <c r="M396" s="32">
        <v>51.13</v>
      </c>
      <c r="V396" s="17"/>
      <c r="W396" s="17"/>
    </row>
    <row r="397" spans="1:23" s="16" customFormat="1" ht="14.25" customHeight="1">
      <c r="A397" s="31">
        <f>'до 150 кВт'!A397</f>
        <v>43602</v>
      </c>
      <c r="B397" s="18">
        <v>4</v>
      </c>
      <c r="C397" s="19">
        <v>1083.51</v>
      </c>
      <c r="D397" s="19">
        <v>0</v>
      </c>
      <c r="E397" s="19">
        <v>1.5</v>
      </c>
      <c r="F397" s="24">
        <v>1102.83</v>
      </c>
      <c r="G397" s="24">
        <v>33</v>
      </c>
      <c r="H397" s="20">
        <f t="shared" si="24"/>
        <v>2337.75</v>
      </c>
      <c r="I397" s="20">
        <f t="shared" si="25"/>
        <v>2731.2700000000004</v>
      </c>
      <c r="J397" s="20">
        <f t="shared" si="26"/>
        <v>3355.2700000000004</v>
      </c>
      <c r="K397" s="20">
        <f t="shared" si="27"/>
        <v>4732.27</v>
      </c>
      <c r="L397" s="25">
        <v>0</v>
      </c>
      <c r="M397" s="32">
        <v>1.5</v>
      </c>
      <c r="V397" s="17"/>
      <c r="W397" s="17"/>
    </row>
    <row r="398" spans="1:23" s="16" customFormat="1" ht="14.25" customHeight="1">
      <c r="A398" s="31">
        <f>'до 150 кВт'!A398</f>
        <v>43602</v>
      </c>
      <c r="B398" s="18">
        <v>5</v>
      </c>
      <c r="C398" s="19">
        <v>1149.67</v>
      </c>
      <c r="D398" s="19">
        <v>0</v>
      </c>
      <c r="E398" s="19">
        <v>7</v>
      </c>
      <c r="F398" s="24">
        <v>1168.99</v>
      </c>
      <c r="G398" s="24">
        <v>33</v>
      </c>
      <c r="H398" s="20">
        <f t="shared" si="24"/>
        <v>2403.9100000000003</v>
      </c>
      <c r="I398" s="20">
        <f t="shared" si="25"/>
        <v>2797.4300000000003</v>
      </c>
      <c r="J398" s="20">
        <f t="shared" si="26"/>
        <v>3421.4300000000003</v>
      </c>
      <c r="K398" s="20">
        <f t="shared" si="27"/>
        <v>4798.43</v>
      </c>
      <c r="L398" s="25">
        <v>0</v>
      </c>
      <c r="M398" s="32">
        <v>7</v>
      </c>
      <c r="V398" s="17"/>
      <c r="W398" s="17"/>
    </row>
    <row r="399" spans="1:23" s="16" customFormat="1" ht="14.25" customHeight="1">
      <c r="A399" s="31">
        <f>'до 150 кВт'!A399</f>
        <v>43602</v>
      </c>
      <c r="B399" s="18">
        <v>6</v>
      </c>
      <c r="C399" s="19">
        <v>1151.94</v>
      </c>
      <c r="D399" s="19">
        <v>0</v>
      </c>
      <c r="E399" s="19">
        <v>4.79</v>
      </c>
      <c r="F399" s="24">
        <v>1171.26</v>
      </c>
      <c r="G399" s="24">
        <v>33</v>
      </c>
      <c r="H399" s="20">
        <f t="shared" si="24"/>
        <v>2406.1800000000003</v>
      </c>
      <c r="I399" s="20">
        <f t="shared" si="25"/>
        <v>2799.7000000000003</v>
      </c>
      <c r="J399" s="20">
        <f t="shared" si="26"/>
        <v>3423.7000000000003</v>
      </c>
      <c r="K399" s="20">
        <f t="shared" si="27"/>
        <v>4800.700000000001</v>
      </c>
      <c r="L399" s="25">
        <v>0</v>
      </c>
      <c r="M399" s="32">
        <v>4.79</v>
      </c>
      <c r="V399" s="17"/>
      <c r="W399" s="17"/>
    </row>
    <row r="400" spans="1:23" s="16" customFormat="1" ht="14.25" customHeight="1">
      <c r="A400" s="31">
        <f>'до 150 кВт'!A400</f>
        <v>43602</v>
      </c>
      <c r="B400" s="18">
        <v>7</v>
      </c>
      <c r="C400" s="19">
        <v>1346.71</v>
      </c>
      <c r="D400" s="19">
        <v>0</v>
      </c>
      <c r="E400" s="19">
        <v>67.09</v>
      </c>
      <c r="F400" s="24">
        <v>1366.03</v>
      </c>
      <c r="G400" s="24">
        <v>33</v>
      </c>
      <c r="H400" s="20">
        <f t="shared" si="24"/>
        <v>2600.9500000000003</v>
      </c>
      <c r="I400" s="20">
        <f t="shared" si="25"/>
        <v>2994.4700000000003</v>
      </c>
      <c r="J400" s="20">
        <f t="shared" si="26"/>
        <v>3618.4700000000003</v>
      </c>
      <c r="K400" s="20">
        <f t="shared" si="27"/>
        <v>4995.47</v>
      </c>
      <c r="L400" s="25">
        <v>0</v>
      </c>
      <c r="M400" s="32">
        <v>67.09</v>
      </c>
      <c r="V400" s="17"/>
      <c r="W400" s="17"/>
    </row>
    <row r="401" spans="1:23" s="16" customFormat="1" ht="14.25" customHeight="1">
      <c r="A401" s="31">
        <f>'до 150 кВт'!A401</f>
        <v>43602</v>
      </c>
      <c r="B401" s="18">
        <v>8</v>
      </c>
      <c r="C401" s="19">
        <v>1660.26</v>
      </c>
      <c r="D401" s="19">
        <v>87.5</v>
      </c>
      <c r="E401" s="19">
        <v>0</v>
      </c>
      <c r="F401" s="24">
        <v>1679.58</v>
      </c>
      <c r="G401" s="24">
        <v>33</v>
      </c>
      <c r="H401" s="20">
        <f t="shared" si="24"/>
        <v>2914.5</v>
      </c>
      <c r="I401" s="20">
        <f t="shared" si="25"/>
        <v>3308.0200000000004</v>
      </c>
      <c r="J401" s="20">
        <f t="shared" si="26"/>
        <v>3932.0200000000004</v>
      </c>
      <c r="K401" s="20">
        <f t="shared" si="27"/>
        <v>5309.02</v>
      </c>
      <c r="L401" s="25">
        <v>87.5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43602</v>
      </c>
      <c r="B402" s="18">
        <v>9</v>
      </c>
      <c r="C402" s="19">
        <v>1700.84</v>
      </c>
      <c r="D402" s="19">
        <v>718.01</v>
      </c>
      <c r="E402" s="19">
        <v>0</v>
      </c>
      <c r="F402" s="24">
        <v>1720.16</v>
      </c>
      <c r="G402" s="24">
        <v>33</v>
      </c>
      <c r="H402" s="20">
        <f t="shared" si="24"/>
        <v>2955.08</v>
      </c>
      <c r="I402" s="20">
        <f t="shared" si="25"/>
        <v>3348.6000000000004</v>
      </c>
      <c r="J402" s="20">
        <f t="shared" si="26"/>
        <v>3972.6000000000004</v>
      </c>
      <c r="K402" s="20">
        <f t="shared" si="27"/>
        <v>5349.6</v>
      </c>
      <c r="L402" s="25">
        <v>718.01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43602</v>
      </c>
      <c r="B403" s="18">
        <v>10</v>
      </c>
      <c r="C403" s="19">
        <v>1698.82</v>
      </c>
      <c r="D403" s="19">
        <v>196.94</v>
      </c>
      <c r="E403" s="19">
        <v>0</v>
      </c>
      <c r="F403" s="24">
        <v>1718.14</v>
      </c>
      <c r="G403" s="24">
        <v>33</v>
      </c>
      <c r="H403" s="20">
        <f t="shared" si="24"/>
        <v>2953.0600000000004</v>
      </c>
      <c r="I403" s="20">
        <f t="shared" si="25"/>
        <v>3346.58</v>
      </c>
      <c r="J403" s="20">
        <f t="shared" si="26"/>
        <v>3970.58</v>
      </c>
      <c r="K403" s="20">
        <f t="shared" si="27"/>
        <v>5347.58</v>
      </c>
      <c r="L403" s="25">
        <v>196.94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43602</v>
      </c>
      <c r="B404" s="18">
        <v>11</v>
      </c>
      <c r="C404" s="19">
        <v>1708.8</v>
      </c>
      <c r="D404" s="19">
        <v>1.62</v>
      </c>
      <c r="E404" s="19">
        <v>0</v>
      </c>
      <c r="F404" s="24">
        <v>1728.12</v>
      </c>
      <c r="G404" s="24">
        <v>33</v>
      </c>
      <c r="H404" s="20">
        <f t="shared" si="24"/>
        <v>2963.04</v>
      </c>
      <c r="I404" s="20">
        <f t="shared" si="25"/>
        <v>3356.5600000000004</v>
      </c>
      <c r="J404" s="20">
        <f t="shared" si="26"/>
        <v>3980.5600000000004</v>
      </c>
      <c r="K404" s="20">
        <f t="shared" si="27"/>
        <v>5357.56</v>
      </c>
      <c r="L404" s="25">
        <v>1.62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43602</v>
      </c>
      <c r="B405" s="18">
        <v>12</v>
      </c>
      <c r="C405" s="19">
        <v>1699.8</v>
      </c>
      <c r="D405" s="19">
        <v>0</v>
      </c>
      <c r="E405" s="19">
        <v>59</v>
      </c>
      <c r="F405" s="24">
        <v>1719.12</v>
      </c>
      <c r="G405" s="24">
        <v>33</v>
      </c>
      <c r="H405" s="20">
        <f t="shared" si="24"/>
        <v>2954.04</v>
      </c>
      <c r="I405" s="20">
        <f t="shared" si="25"/>
        <v>3347.5600000000004</v>
      </c>
      <c r="J405" s="20">
        <f t="shared" si="26"/>
        <v>3971.5600000000004</v>
      </c>
      <c r="K405" s="20">
        <f t="shared" si="27"/>
        <v>5348.56</v>
      </c>
      <c r="L405" s="25">
        <v>0</v>
      </c>
      <c r="M405" s="32">
        <v>59</v>
      </c>
      <c r="V405" s="17"/>
      <c r="W405" s="17"/>
    </row>
    <row r="406" spans="1:23" s="16" customFormat="1" ht="14.25" customHeight="1">
      <c r="A406" s="31">
        <f>'до 150 кВт'!A406</f>
        <v>43602</v>
      </c>
      <c r="B406" s="18">
        <v>13</v>
      </c>
      <c r="C406" s="19">
        <v>1739.31</v>
      </c>
      <c r="D406" s="19">
        <v>0</v>
      </c>
      <c r="E406" s="19">
        <v>106.28</v>
      </c>
      <c r="F406" s="24">
        <v>1758.63</v>
      </c>
      <c r="G406" s="24">
        <v>33</v>
      </c>
      <c r="H406" s="20">
        <f t="shared" si="24"/>
        <v>2993.55</v>
      </c>
      <c r="I406" s="20">
        <f t="shared" si="25"/>
        <v>3387.07</v>
      </c>
      <c r="J406" s="20">
        <f t="shared" si="26"/>
        <v>4011.07</v>
      </c>
      <c r="K406" s="20">
        <f t="shared" si="27"/>
        <v>5388.07</v>
      </c>
      <c r="L406" s="25">
        <v>0</v>
      </c>
      <c r="M406" s="32">
        <v>106.28</v>
      </c>
      <c r="V406" s="17"/>
      <c r="W406" s="17"/>
    </row>
    <row r="407" spans="1:23" s="16" customFormat="1" ht="14.25" customHeight="1">
      <c r="A407" s="31">
        <f>'до 150 кВт'!A407</f>
        <v>43602</v>
      </c>
      <c r="B407" s="18">
        <v>14</v>
      </c>
      <c r="C407" s="19">
        <v>1729.01</v>
      </c>
      <c r="D407" s="19">
        <v>0</v>
      </c>
      <c r="E407" s="19">
        <v>105.1</v>
      </c>
      <c r="F407" s="24">
        <v>1748.33</v>
      </c>
      <c r="G407" s="24">
        <v>33</v>
      </c>
      <c r="H407" s="20">
        <f t="shared" si="24"/>
        <v>2983.25</v>
      </c>
      <c r="I407" s="20">
        <f t="shared" si="25"/>
        <v>3376.7700000000004</v>
      </c>
      <c r="J407" s="20">
        <f t="shared" si="26"/>
        <v>4000.7700000000004</v>
      </c>
      <c r="K407" s="20">
        <f t="shared" si="27"/>
        <v>5377.77</v>
      </c>
      <c r="L407" s="25">
        <v>0</v>
      </c>
      <c r="M407" s="32">
        <v>105.1</v>
      </c>
      <c r="V407" s="17"/>
      <c r="W407" s="17"/>
    </row>
    <row r="408" spans="1:23" s="16" customFormat="1" ht="14.25" customHeight="1">
      <c r="A408" s="31">
        <f>'до 150 кВт'!A408</f>
        <v>43602</v>
      </c>
      <c r="B408" s="18">
        <v>15</v>
      </c>
      <c r="C408" s="19">
        <v>1686.65</v>
      </c>
      <c r="D408" s="19">
        <v>0</v>
      </c>
      <c r="E408" s="19">
        <v>63.46</v>
      </c>
      <c r="F408" s="24">
        <v>1705.97</v>
      </c>
      <c r="G408" s="24">
        <v>33</v>
      </c>
      <c r="H408" s="20">
        <f t="shared" si="24"/>
        <v>2940.8900000000003</v>
      </c>
      <c r="I408" s="20">
        <f t="shared" si="25"/>
        <v>3334.4100000000003</v>
      </c>
      <c r="J408" s="20">
        <f t="shared" si="26"/>
        <v>3958.4100000000003</v>
      </c>
      <c r="K408" s="20">
        <f t="shared" si="27"/>
        <v>5335.41</v>
      </c>
      <c r="L408" s="25">
        <v>0</v>
      </c>
      <c r="M408" s="32">
        <v>63.46</v>
      </c>
      <c r="V408" s="17"/>
      <c r="W408" s="17"/>
    </row>
    <row r="409" spans="1:23" s="16" customFormat="1" ht="14.25" customHeight="1">
      <c r="A409" s="31">
        <f>'до 150 кВт'!A409</f>
        <v>43602</v>
      </c>
      <c r="B409" s="18">
        <v>16</v>
      </c>
      <c r="C409" s="19">
        <v>1686.93</v>
      </c>
      <c r="D409" s="19">
        <v>0</v>
      </c>
      <c r="E409" s="19">
        <v>63.17</v>
      </c>
      <c r="F409" s="24">
        <v>1706.25</v>
      </c>
      <c r="G409" s="24">
        <v>33</v>
      </c>
      <c r="H409" s="20">
        <f t="shared" si="24"/>
        <v>2941.17</v>
      </c>
      <c r="I409" s="20">
        <f t="shared" si="25"/>
        <v>3334.6900000000005</v>
      </c>
      <c r="J409" s="20">
        <f t="shared" si="26"/>
        <v>3958.6900000000005</v>
      </c>
      <c r="K409" s="20">
        <f t="shared" si="27"/>
        <v>5335.6900000000005</v>
      </c>
      <c r="L409" s="25">
        <v>0</v>
      </c>
      <c r="M409" s="32">
        <v>63.17</v>
      </c>
      <c r="V409" s="17"/>
      <c r="W409" s="17"/>
    </row>
    <row r="410" spans="1:23" s="16" customFormat="1" ht="14.25" customHeight="1">
      <c r="A410" s="31">
        <f>'до 150 кВт'!A410</f>
        <v>43602</v>
      </c>
      <c r="B410" s="18">
        <v>17</v>
      </c>
      <c r="C410" s="19">
        <v>1659.95</v>
      </c>
      <c r="D410" s="19">
        <v>45.16</v>
      </c>
      <c r="E410" s="19">
        <v>0</v>
      </c>
      <c r="F410" s="24">
        <v>1679.27</v>
      </c>
      <c r="G410" s="24">
        <v>33</v>
      </c>
      <c r="H410" s="20">
        <f t="shared" si="24"/>
        <v>2914.1900000000005</v>
      </c>
      <c r="I410" s="20">
        <f t="shared" si="25"/>
        <v>3307.71</v>
      </c>
      <c r="J410" s="20">
        <f t="shared" si="26"/>
        <v>3931.71</v>
      </c>
      <c r="K410" s="20">
        <f t="shared" si="27"/>
        <v>5308.71</v>
      </c>
      <c r="L410" s="25">
        <v>45.16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43602</v>
      </c>
      <c r="B411" s="18">
        <v>18</v>
      </c>
      <c r="C411" s="19">
        <v>1725.06</v>
      </c>
      <c r="D411" s="19">
        <v>72.98</v>
      </c>
      <c r="E411" s="19">
        <v>0</v>
      </c>
      <c r="F411" s="24">
        <v>1744.38</v>
      </c>
      <c r="G411" s="24">
        <v>33</v>
      </c>
      <c r="H411" s="20">
        <f t="shared" si="24"/>
        <v>2979.3</v>
      </c>
      <c r="I411" s="20">
        <f t="shared" si="25"/>
        <v>3372.82</v>
      </c>
      <c r="J411" s="20">
        <f t="shared" si="26"/>
        <v>3996.82</v>
      </c>
      <c r="K411" s="20">
        <f t="shared" si="27"/>
        <v>5373.82</v>
      </c>
      <c r="L411" s="25">
        <v>72.98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43602</v>
      </c>
      <c r="B412" s="18">
        <v>19</v>
      </c>
      <c r="C412" s="19">
        <v>1743.7</v>
      </c>
      <c r="D412" s="19">
        <v>0</v>
      </c>
      <c r="E412" s="19">
        <v>26.19</v>
      </c>
      <c r="F412" s="24">
        <v>1763.02</v>
      </c>
      <c r="G412" s="24">
        <v>33</v>
      </c>
      <c r="H412" s="20">
        <f t="shared" si="24"/>
        <v>2997.9400000000005</v>
      </c>
      <c r="I412" s="20">
        <f t="shared" si="25"/>
        <v>3391.46</v>
      </c>
      <c r="J412" s="20">
        <f t="shared" si="26"/>
        <v>4015.46</v>
      </c>
      <c r="K412" s="20">
        <f t="shared" si="27"/>
        <v>5392.46</v>
      </c>
      <c r="L412" s="25">
        <v>0</v>
      </c>
      <c r="M412" s="32">
        <v>26.19</v>
      </c>
      <c r="V412" s="17"/>
      <c r="W412" s="17"/>
    </row>
    <row r="413" spans="1:23" s="16" customFormat="1" ht="14.25" customHeight="1">
      <c r="A413" s="31">
        <f>'до 150 кВт'!A413</f>
        <v>43602</v>
      </c>
      <c r="B413" s="18">
        <v>20</v>
      </c>
      <c r="C413" s="19">
        <v>1747.95</v>
      </c>
      <c r="D413" s="19">
        <v>0</v>
      </c>
      <c r="E413" s="19">
        <v>40.16</v>
      </c>
      <c r="F413" s="24">
        <v>1767.27</v>
      </c>
      <c r="G413" s="24">
        <v>33</v>
      </c>
      <c r="H413" s="20">
        <f t="shared" si="24"/>
        <v>3002.1900000000005</v>
      </c>
      <c r="I413" s="20">
        <f t="shared" si="25"/>
        <v>3395.71</v>
      </c>
      <c r="J413" s="20">
        <f t="shared" si="26"/>
        <v>4019.71</v>
      </c>
      <c r="K413" s="20">
        <f t="shared" si="27"/>
        <v>5396.71</v>
      </c>
      <c r="L413" s="25">
        <v>0</v>
      </c>
      <c r="M413" s="32">
        <v>40.16</v>
      </c>
      <c r="V413" s="17"/>
      <c r="W413" s="17"/>
    </row>
    <row r="414" spans="1:23" s="16" customFormat="1" ht="14.25" customHeight="1">
      <c r="A414" s="31">
        <f>'до 150 кВт'!A414</f>
        <v>43602</v>
      </c>
      <c r="B414" s="18">
        <v>21</v>
      </c>
      <c r="C414" s="19">
        <v>1741.92</v>
      </c>
      <c r="D414" s="19">
        <v>0</v>
      </c>
      <c r="E414" s="19">
        <v>74.94</v>
      </c>
      <c r="F414" s="24">
        <v>1761.24</v>
      </c>
      <c r="G414" s="24">
        <v>33</v>
      </c>
      <c r="H414" s="20">
        <f t="shared" si="24"/>
        <v>2996.1600000000003</v>
      </c>
      <c r="I414" s="20">
        <f t="shared" si="25"/>
        <v>3389.6800000000003</v>
      </c>
      <c r="J414" s="20">
        <f t="shared" si="26"/>
        <v>4013.6800000000003</v>
      </c>
      <c r="K414" s="20">
        <f t="shared" si="27"/>
        <v>5390.68</v>
      </c>
      <c r="L414" s="25">
        <v>0</v>
      </c>
      <c r="M414" s="32">
        <v>74.94</v>
      </c>
      <c r="V414" s="17"/>
      <c r="W414" s="17"/>
    </row>
    <row r="415" spans="1:23" s="16" customFormat="1" ht="14.25" customHeight="1">
      <c r="A415" s="31">
        <f>'до 150 кВт'!A415</f>
        <v>43602</v>
      </c>
      <c r="B415" s="18">
        <v>22</v>
      </c>
      <c r="C415" s="19">
        <v>1641.05</v>
      </c>
      <c r="D415" s="19">
        <v>0</v>
      </c>
      <c r="E415" s="19">
        <v>242.56</v>
      </c>
      <c r="F415" s="24">
        <v>1660.37</v>
      </c>
      <c r="G415" s="24">
        <v>33</v>
      </c>
      <c r="H415" s="20">
        <f t="shared" si="24"/>
        <v>2895.29</v>
      </c>
      <c r="I415" s="20">
        <f t="shared" si="25"/>
        <v>3288.8100000000004</v>
      </c>
      <c r="J415" s="20">
        <f t="shared" si="26"/>
        <v>3912.8100000000004</v>
      </c>
      <c r="K415" s="20">
        <f t="shared" si="27"/>
        <v>5289.81</v>
      </c>
      <c r="L415" s="25">
        <v>0</v>
      </c>
      <c r="M415" s="32">
        <v>242.56</v>
      </c>
      <c r="V415" s="17"/>
      <c r="W415" s="17"/>
    </row>
    <row r="416" spans="1:23" s="16" customFormat="1" ht="14.25" customHeight="1">
      <c r="A416" s="31">
        <f>'до 150 кВт'!A416</f>
        <v>43602</v>
      </c>
      <c r="B416" s="18">
        <v>23</v>
      </c>
      <c r="C416" s="19">
        <v>1543.04</v>
      </c>
      <c r="D416" s="19">
        <v>0</v>
      </c>
      <c r="E416" s="19">
        <v>393.57</v>
      </c>
      <c r="F416" s="24">
        <v>1562.36</v>
      </c>
      <c r="G416" s="24">
        <v>33</v>
      </c>
      <c r="H416" s="20">
        <f t="shared" si="24"/>
        <v>2797.28</v>
      </c>
      <c r="I416" s="20">
        <f t="shared" si="25"/>
        <v>3190.8</v>
      </c>
      <c r="J416" s="20">
        <f t="shared" si="26"/>
        <v>3814.8</v>
      </c>
      <c r="K416" s="20">
        <f t="shared" si="27"/>
        <v>5191.8</v>
      </c>
      <c r="L416" s="25">
        <v>0</v>
      </c>
      <c r="M416" s="32">
        <v>393.57</v>
      </c>
      <c r="V416" s="17"/>
      <c r="W416" s="17"/>
    </row>
    <row r="417" spans="1:23" s="16" customFormat="1" ht="14.25" customHeight="1">
      <c r="A417" s="31">
        <f>'до 150 кВт'!A417</f>
        <v>43603</v>
      </c>
      <c r="B417" s="18">
        <v>0</v>
      </c>
      <c r="C417" s="19">
        <v>1348.27</v>
      </c>
      <c r="D417" s="19">
        <v>0</v>
      </c>
      <c r="E417" s="19">
        <v>63.33</v>
      </c>
      <c r="F417" s="24">
        <v>1367.59</v>
      </c>
      <c r="G417" s="24">
        <v>33</v>
      </c>
      <c r="H417" s="20">
        <f t="shared" si="24"/>
        <v>2602.51</v>
      </c>
      <c r="I417" s="20">
        <f t="shared" si="25"/>
        <v>2996.03</v>
      </c>
      <c r="J417" s="20">
        <f t="shared" si="26"/>
        <v>3620.03</v>
      </c>
      <c r="K417" s="20">
        <f t="shared" si="27"/>
        <v>4997.030000000001</v>
      </c>
      <c r="L417" s="25">
        <v>0</v>
      </c>
      <c r="M417" s="32">
        <v>63.33</v>
      </c>
      <c r="V417" s="17"/>
      <c r="W417" s="17"/>
    </row>
    <row r="418" spans="1:23" s="16" customFormat="1" ht="14.25" customHeight="1">
      <c r="A418" s="31">
        <f>'до 150 кВт'!A418</f>
        <v>43603</v>
      </c>
      <c r="B418" s="18">
        <v>1</v>
      </c>
      <c r="C418" s="19">
        <v>1120.85</v>
      </c>
      <c r="D418" s="19">
        <v>0</v>
      </c>
      <c r="E418" s="19">
        <v>75.18</v>
      </c>
      <c r="F418" s="24">
        <v>1140.17</v>
      </c>
      <c r="G418" s="24">
        <v>33</v>
      </c>
      <c r="H418" s="20">
        <f t="shared" si="24"/>
        <v>2375.09</v>
      </c>
      <c r="I418" s="20">
        <f t="shared" si="25"/>
        <v>2768.61</v>
      </c>
      <c r="J418" s="20">
        <f t="shared" si="26"/>
        <v>3392.61</v>
      </c>
      <c r="K418" s="20">
        <f t="shared" si="27"/>
        <v>4769.610000000001</v>
      </c>
      <c r="L418" s="25">
        <v>0</v>
      </c>
      <c r="M418" s="32">
        <v>75.18</v>
      </c>
      <c r="V418" s="17"/>
      <c r="W418" s="17"/>
    </row>
    <row r="419" spans="1:23" s="16" customFormat="1" ht="14.25" customHeight="1">
      <c r="A419" s="31">
        <f>'до 150 кВт'!A419</f>
        <v>43603</v>
      </c>
      <c r="B419" s="18">
        <v>2</v>
      </c>
      <c r="C419" s="19">
        <v>1066.32</v>
      </c>
      <c r="D419" s="19">
        <v>0</v>
      </c>
      <c r="E419" s="19">
        <v>81.76</v>
      </c>
      <c r="F419" s="24">
        <v>1085.64</v>
      </c>
      <c r="G419" s="24">
        <v>33</v>
      </c>
      <c r="H419" s="20">
        <f t="shared" si="24"/>
        <v>2320.5600000000004</v>
      </c>
      <c r="I419" s="20">
        <f t="shared" si="25"/>
        <v>2714.08</v>
      </c>
      <c r="J419" s="20">
        <f t="shared" si="26"/>
        <v>3338.08</v>
      </c>
      <c r="K419" s="20">
        <f t="shared" si="27"/>
        <v>4715.08</v>
      </c>
      <c r="L419" s="25">
        <v>0</v>
      </c>
      <c r="M419" s="32">
        <v>81.76</v>
      </c>
      <c r="V419" s="17"/>
      <c r="W419" s="17"/>
    </row>
    <row r="420" spans="1:23" s="16" customFormat="1" ht="14.25" customHeight="1">
      <c r="A420" s="31">
        <f>'до 150 кВт'!A420</f>
        <v>43603</v>
      </c>
      <c r="B420" s="18">
        <v>3</v>
      </c>
      <c r="C420" s="19">
        <v>1061.06</v>
      </c>
      <c r="D420" s="19">
        <v>0</v>
      </c>
      <c r="E420" s="19">
        <v>40.45</v>
      </c>
      <c r="F420" s="24">
        <v>1080.38</v>
      </c>
      <c r="G420" s="24">
        <v>33</v>
      </c>
      <c r="H420" s="20">
        <f t="shared" si="24"/>
        <v>2315.3</v>
      </c>
      <c r="I420" s="20">
        <f t="shared" si="25"/>
        <v>2708.82</v>
      </c>
      <c r="J420" s="20">
        <f t="shared" si="26"/>
        <v>3332.82</v>
      </c>
      <c r="K420" s="20">
        <f t="shared" si="27"/>
        <v>4709.82</v>
      </c>
      <c r="L420" s="25">
        <v>0</v>
      </c>
      <c r="M420" s="32">
        <v>40.45</v>
      </c>
      <c r="V420" s="17"/>
      <c r="W420" s="17"/>
    </row>
    <row r="421" spans="1:23" s="16" customFormat="1" ht="14.25" customHeight="1">
      <c r="A421" s="31">
        <f>'до 150 кВт'!A421</f>
        <v>43603</v>
      </c>
      <c r="B421" s="18">
        <v>4</v>
      </c>
      <c r="C421" s="19">
        <v>1109.01</v>
      </c>
      <c r="D421" s="19">
        <v>13.54</v>
      </c>
      <c r="E421" s="19">
        <v>0</v>
      </c>
      <c r="F421" s="24">
        <v>1128.33</v>
      </c>
      <c r="G421" s="24">
        <v>33</v>
      </c>
      <c r="H421" s="20">
        <f t="shared" si="24"/>
        <v>2363.25</v>
      </c>
      <c r="I421" s="20">
        <f t="shared" si="25"/>
        <v>2756.7700000000004</v>
      </c>
      <c r="J421" s="20">
        <f t="shared" si="26"/>
        <v>3380.7700000000004</v>
      </c>
      <c r="K421" s="20">
        <f t="shared" si="27"/>
        <v>4757.77</v>
      </c>
      <c r="L421" s="25">
        <v>13.54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43603</v>
      </c>
      <c r="B422" s="18">
        <v>5</v>
      </c>
      <c r="C422" s="19">
        <v>1279.32</v>
      </c>
      <c r="D422" s="19">
        <v>7.71</v>
      </c>
      <c r="E422" s="19">
        <v>0</v>
      </c>
      <c r="F422" s="24">
        <v>1298.64</v>
      </c>
      <c r="G422" s="24">
        <v>33</v>
      </c>
      <c r="H422" s="20">
        <f t="shared" si="24"/>
        <v>2533.5600000000004</v>
      </c>
      <c r="I422" s="20">
        <f t="shared" si="25"/>
        <v>2927.08</v>
      </c>
      <c r="J422" s="20">
        <f t="shared" si="26"/>
        <v>3551.08</v>
      </c>
      <c r="K422" s="20">
        <f t="shared" si="27"/>
        <v>4928.08</v>
      </c>
      <c r="L422" s="25">
        <v>7.71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43603</v>
      </c>
      <c r="B423" s="18">
        <v>6</v>
      </c>
      <c r="C423" s="19">
        <v>1413.57</v>
      </c>
      <c r="D423" s="19">
        <v>40.65</v>
      </c>
      <c r="E423" s="19">
        <v>0</v>
      </c>
      <c r="F423" s="24">
        <v>1432.89</v>
      </c>
      <c r="G423" s="24">
        <v>33</v>
      </c>
      <c r="H423" s="20">
        <f t="shared" si="24"/>
        <v>2667.8100000000004</v>
      </c>
      <c r="I423" s="20">
        <f t="shared" si="25"/>
        <v>3061.33</v>
      </c>
      <c r="J423" s="20">
        <f t="shared" si="26"/>
        <v>3685.33</v>
      </c>
      <c r="K423" s="20">
        <f t="shared" si="27"/>
        <v>5062.33</v>
      </c>
      <c r="L423" s="25">
        <v>40.65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43603</v>
      </c>
      <c r="B424" s="18">
        <v>7</v>
      </c>
      <c r="C424" s="19">
        <v>1524.2</v>
      </c>
      <c r="D424" s="19">
        <v>83.77</v>
      </c>
      <c r="E424" s="19">
        <v>0</v>
      </c>
      <c r="F424" s="24">
        <v>1543.52</v>
      </c>
      <c r="G424" s="24">
        <v>33</v>
      </c>
      <c r="H424" s="20">
        <f t="shared" si="24"/>
        <v>2778.4400000000005</v>
      </c>
      <c r="I424" s="20">
        <f t="shared" si="25"/>
        <v>3171.96</v>
      </c>
      <c r="J424" s="20">
        <f t="shared" si="26"/>
        <v>3795.96</v>
      </c>
      <c r="K424" s="20">
        <f t="shared" si="27"/>
        <v>5172.96</v>
      </c>
      <c r="L424" s="25">
        <v>83.77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43603</v>
      </c>
      <c r="B425" s="18">
        <v>8</v>
      </c>
      <c r="C425" s="19">
        <v>1662.66</v>
      </c>
      <c r="D425" s="19">
        <v>0</v>
      </c>
      <c r="E425" s="19">
        <v>31.43</v>
      </c>
      <c r="F425" s="24">
        <v>1681.98</v>
      </c>
      <c r="G425" s="24">
        <v>33</v>
      </c>
      <c r="H425" s="20">
        <f t="shared" si="24"/>
        <v>2916.9000000000005</v>
      </c>
      <c r="I425" s="20">
        <f t="shared" si="25"/>
        <v>3310.42</v>
      </c>
      <c r="J425" s="20">
        <f t="shared" si="26"/>
        <v>3934.42</v>
      </c>
      <c r="K425" s="20">
        <f t="shared" si="27"/>
        <v>5311.42</v>
      </c>
      <c r="L425" s="25">
        <v>0</v>
      </c>
      <c r="M425" s="32">
        <v>31.43</v>
      </c>
      <c r="V425" s="17"/>
      <c r="W425" s="17"/>
    </row>
    <row r="426" spans="1:23" s="16" customFormat="1" ht="14.25" customHeight="1">
      <c r="A426" s="31">
        <f>'до 150 кВт'!A426</f>
        <v>43603</v>
      </c>
      <c r="B426" s="18">
        <v>9</v>
      </c>
      <c r="C426" s="19">
        <v>1678.36</v>
      </c>
      <c r="D426" s="19">
        <v>0</v>
      </c>
      <c r="E426" s="19">
        <v>24.21</v>
      </c>
      <c r="F426" s="24">
        <v>1697.68</v>
      </c>
      <c r="G426" s="24">
        <v>33</v>
      </c>
      <c r="H426" s="20">
        <f t="shared" si="24"/>
        <v>2932.6000000000004</v>
      </c>
      <c r="I426" s="20">
        <f t="shared" si="25"/>
        <v>3326.12</v>
      </c>
      <c r="J426" s="20">
        <f t="shared" si="26"/>
        <v>3950.12</v>
      </c>
      <c r="K426" s="20">
        <f t="shared" si="27"/>
        <v>5327.12</v>
      </c>
      <c r="L426" s="25">
        <v>0</v>
      </c>
      <c r="M426" s="32">
        <v>24.21</v>
      </c>
      <c r="V426" s="17"/>
      <c r="W426" s="17"/>
    </row>
    <row r="427" spans="1:23" s="16" customFormat="1" ht="14.25" customHeight="1">
      <c r="A427" s="31">
        <f>'до 150 кВт'!A427</f>
        <v>43603</v>
      </c>
      <c r="B427" s="18">
        <v>10</v>
      </c>
      <c r="C427" s="19">
        <v>1682.43</v>
      </c>
      <c r="D427" s="19">
        <v>0</v>
      </c>
      <c r="E427" s="19">
        <v>88.48</v>
      </c>
      <c r="F427" s="24">
        <v>1701.75</v>
      </c>
      <c r="G427" s="24">
        <v>33</v>
      </c>
      <c r="H427" s="20">
        <f t="shared" si="24"/>
        <v>2936.67</v>
      </c>
      <c r="I427" s="20">
        <f t="shared" si="25"/>
        <v>3330.1900000000005</v>
      </c>
      <c r="J427" s="20">
        <f t="shared" si="26"/>
        <v>3954.1900000000005</v>
      </c>
      <c r="K427" s="20">
        <f t="shared" si="27"/>
        <v>5331.1900000000005</v>
      </c>
      <c r="L427" s="25">
        <v>0</v>
      </c>
      <c r="M427" s="32">
        <v>88.48</v>
      </c>
      <c r="V427" s="17"/>
      <c r="W427" s="17"/>
    </row>
    <row r="428" spans="1:23" s="16" customFormat="1" ht="14.25" customHeight="1">
      <c r="A428" s="31">
        <f>'до 150 кВт'!A428</f>
        <v>43603</v>
      </c>
      <c r="B428" s="18">
        <v>11</v>
      </c>
      <c r="C428" s="19">
        <v>1673.85</v>
      </c>
      <c r="D428" s="19">
        <v>0</v>
      </c>
      <c r="E428" s="19">
        <v>76.3</v>
      </c>
      <c r="F428" s="24">
        <v>1693.17</v>
      </c>
      <c r="G428" s="24">
        <v>33</v>
      </c>
      <c r="H428" s="20">
        <f t="shared" si="24"/>
        <v>2928.09</v>
      </c>
      <c r="I428" s="20">
        <f t="shared" si="25"/>
        <v>3321.61</v>
      </c>
      <c r="J428" s="20">
        <f t="shared" si="26"/>
        <v>3945.61</v>
      </c>
      <c r="K428" s="20">
        <f t="shared" si="27"/>
        <v>5322.610000000001</v>
      </c>
      <c r="L428" s="25">
        <v>0</v>
      </c>
      <c r="M428" s="32">
        <v>76.3</v>
      </c>
      <c r="V428" s="17"/>
      <c r="W428" s="17"/>
    </row>
    <row r="429" spans="1:23" s="16" customFormat="1" ht="14.25" customHeight="1">
      <c r="A429" s="31">
        <f>'до 150 кВт'!A429</f>
        <v>43603</v>
      </c>
      <c r="B429" s="18">
        <v>12</v>
      </c>
      <c r="C429" s="19">
        <v>1670.61</v>
      </c>
      <c r="D429" s="19">
        <v>0</v>
      </c>
      <c r="E429" s="19">
        <v>81.6</v>
      </c>
      <c r="F429" s="24">
        <v>1689.93</v>
      </c>
      <c r="G429" s="24">
        <v>33</v>
      </c>
      <c r="H429" s="20">
        <f t="shared" si="24"/>
        <v>2924.8500000000004</v>
      </c>
      <c r="I429" s="20">
        <f t="shared" si="25"/>
        <v>3318.37</v>
      </c>
      <c r="J429" s="20">
        <f t="shared" si="26"/>
        <v>3942.37</v>
      </c>
      <c r="K429" s="20">
        <f t="shared" si="27"/>
        <v>5319.37</v>
      </c>
      <c r="L429" s="25">
        <v>0</v>
      </c>
      <c r="M429" s="32">
        <v>81.6</v>
      </c>
      <c r="V429" s="17"/>
      <c r="W429" s="17"/>
    </row>
    <row r="430" spans="1:23" s="16" customFormat="1" ht="14.25" customHeight="1">
      <c r="A430" s="31">
        <f>'до 150 кВт'!A430</f>
        <v>43603</v>
      </c>
      <c r="B430" s="18">
        <v>13</v>
      </c>
      <c r="C430" s="19">
        <v>1670.19</v>
      </c>
      <c r="D430" s="19">
        <v>0</v>
      </c>
      <c r="E430" s="19">
        <v>107.39</v>
      </c>
      <c r="F430" s="24">
        <v>1689.51</v>
      </c>
      <c r="G430" s="24">
        <v>33</v>
      </c>
      <c r="H430" s="20">
        <f t="shared" si="24"/>
        <v>2924.4300000000003</v>
      </c>
      <c r="I430" s="20">
        <f t="shared" si="25"/>
        <v>3317.9500000000003</v>
      </c>
      <c r="J430" s="20">
        <f t="shared" si="26"/>
        <v>3941.9500000000003</v>
      </c>
      <c r="K430" s="20">
        <f t="shared" si="27"/>
        <v>5318.950000000001</v>
      </c>
      <c r="L430" s="25">
        <v>0</v>
      </c>
      <c r="M430" s="32">
        <v>107.39</v>
      </c>
      <c r="V430" s="17"/>
      <c r="W430" s="17"/>
    </row>
    <row r="431" spans="1:23" s="16" customFormat="1" ht="14.25" customHeight="1">
      <c r="A431" s="31">
        <f>'до 150 кВт'!A431</f>
        <v>43603</v>
      </c>
      <c r="B431" s="18">
        <v>14</v>
      </c>
      <c r="C431" s="19">
        <v>1616.67</v>
      </c>
      <c r="D431" s="19">
        <v>0</v>
      </c>
      <c r="E431" s="19">
        <v>82.29</v>
      </c>
      <c r="F431" s="24">
        <v>1635.99</v>
      </c>
      <c r="G431" s="24">
        <v>33</v>
      </c>
      <c r="H431" s="20">
        <f t="shared" si="24"/>
        <v>2870.9100000000003</v>
      </c>
      <c r="I431" s="20">
        <f t="shared" si="25"/>
        <v>3264.4300000000003</v>
      </c>
      <c r="J431" s="20">
        <f t="shared" si="26"/>
        <v>3888.4300000000003</v>
      </c>
      <c r="K431" s="20">
        <f t="shared" si="27"/>
        <v>5265.43</v>
      </c>
      <c r="L431" s="25">
        <v>0</v>
      </c>
      <c r="M431" s="32">
        <v>82.29</v>
      </c>
      <c r="V431" s="17"/>
      <c r="W431" s="17"/>
    </row>
    <row r="432" spans="1:23" s="16" customFormat="1" ht="14.25" customHeight="1">
      <c r="A432" s="31">
        <f>'до 150 кВт'!A432</f>
        <v>43603</v>
      </c>
      <c r="B432" s="18">
        <v>15</v>
      </c>
      <c r="C432" s="19">
        <v>1615.01</v>
      </c>
      <c r="D432" s="19">
        <v>0</v>
      </c>
      <c r="E432" s="19">
        <v>83.7</v>
      </c>
      <c r="F432" s="24">
        <v>1634.33</v>
      </c>
      <c r="G432" s="24">
        <v>33</v>
      </c>
      <c r="H432" s="20">
        <f t="shared" si="24"/>
        <v>2869.25</v>
      </c>
      <c r="I432" s="20">
        <f t="shared" si="25"/>
        <v>3262.7700000000004</v>
      </c>
      <c r="J432" s="20">
        <f t="shared" si="26"/>
        <v>3886.7700000000004</v>
      </c>
      <c r="K432" s="20">
        <f t="shared" si="27"/>
        <v>5263.77</v>
      </c>
      <c r="L432" s="25">
        <v>0</v>
      </c>
      <c r="M432" s="32">
        <v>83.7</v>
      </c>
      <c r="V432" s="17"/>
      <c r="W432" s="17"/>
    </row>
    <row r="433" spans="1:23" s="16" customFormat="1" ht="14.25" customHeight="1">
      <c r="A433" s="31">
        <f>'до 150 кВт'!A433</f>
        <v>43603</v>
      </c>
      <c r="B433" s="18">
        <v>16</v>
      </c>
      <c r="C433" s="19">
        <v>1598.76</v>
      </c>
      <c r="D433" s="19">
        <v>0</v>
      </c>
      <c r="E433" s="19">
        <v>132.7</v>
      </c>
      <c r="F433" s="24">
        <v>1618.08</v>
      </c>
      <c r="G433" s="24">
        <v>33</v>
      </c>
      <c r="H433" s="20">
        <f t="shared" si="24"/>
        <v>2853</v>
      </c>
      <c r="I433" s="20">
        <f t="shared" si="25"/>
        <v>3246.5200000000004</v>
      </c>
      <c r="J433" s="20">
        <f t="shared" si="26"/>
        <v>3870.5200000000004</v>
      </c>
      <c r="K433" s="20">
        <f t="shared" si="27"/>
        <v>5247.52</v>
      </c>
      <c r="L433" s="25">
        <v>0</v>
      </c>
      <c r="M433" s="32">
        <v>132.7</v>
      </c>
      <c r="V433" s="17"/>
      <c r="W433" s="17"/>
    </row>
    <row r="434" spans="1:23" s="16" customFormat="1" ht="14.25" customHeight="1">
      <c r="A434" s="31">
        <f>'до 150 кВт'!A434</f>
        <v>43603</v>
      </c>
      <c r="B434" s="18">
        <v>17</v>
      </c>
      <c r="C434" s="19">
        <v>1602.5</v>
      </c>
      <c r="D434" s="19">
        <v>0</v>
      </c>
      <c r="E434" s="19">
        <v>110.2</v>
      </c>
      <c r="F434" s="24">
        <v>1621.82</v>
      </c>
      <c r="G434" s="24">
        <v>33</v>
      </c>
      <c r="H434" s="20">
        <f t="shared" si="24"/>
        <v>2856.7400000000002</v>
      </c>
      <c r="I434" s="20">
        <f t="shared" si="25"/>
        <v>3250.26</v>
      </c>
      <c r="J434" s="20">
        <f t="shared" si="26"/>
        <v>3874.26</v>
      </c>
      <c r="K434" s="20">
        <f t="shared" si="27"/>
        <v>5251.26</v>
      </c>
      <c r="L434" s="25">
        <v>0</v>
      </c>
      <c r="M434" s="32">
        <v>110.2</v>
      </c>
      <c r="V434" s="17"/>
      <c r="W434" s="17"/>
    </row>
    <row r="435" spans="1:23" s="16" customFormat="1" ht="14.25" customHeight="1">
      <c r="A435" s="31">
        <f>'до 150 кВт'!A435</f>
        <v>43603</v>
      </c>
      <c r="B435" s="18">
        <v>18</v>
      </c>
      <c r="C435" s="19">
        <v>1618.08</v>
      </c>
      <c r="D435" s="19">
        <v>0</v>
      </c>
      <c r="E435" s="19">
        <v>67.87</v>
      </c>
      <c r="F435" s="24">
        <v>1637.4</v>
      </c>
      <c r="G435" s="24">
        <v>33</v>
      </c>
      <c r="H435" s="20">
        <f t="shared" si="24"/>
        <v>2872.32</v>
      </c>
      <c r="I435" s="20">
        <f t="shared" si="25"/>
        <v>3265.84</v>
      </c>
      <c r="J435" s="20">
        <f t="shared" si="26"/>
        <v>3889.84</v>
      </c>
      <c r="K435" s="20">
        <f t="shared" si="27"/>
        <v>5266.84</v>
      </c>
      <c r="L435" s="25">
        <v>0</v>
      </c>
      <c r="M435" s="32">
        <v>67.87</v>
      </c>
      <c r="V435" s="17"/>
      <c r="W435" s="17"/>
    </row>
    <row r="436" spans="1:23" s="16" customFormat="1" ht="14.25" customHeight="1">
      <c r="A436" s="31">
        <f>'до 150 кВт'!A436</f>
        <v>43603</v>
      </c>
      <c r="B436" s="18">
        <v>19</v>
      </c>
      <c r="C436" s="19">
        <v>1690.62</v>
      </c>
      <c r="D436" s="19">
        <v>0</v>
      </c>
      <c r="E436" s="19">
        <v>158.17</v>
      </c>
      <c r="F436" s="24">
        <v>1709.94</v>
      </c>
      <c r="G436" s="24">
        <v>33</v>
      </c>
      <c r="H436" s="20">
        <f t="shared" si="24"/>
        <v>2944.86</v>
      </c>
      <c r="I436" s="20">
        <f t="shared" si="25"/>
        <v>3338.38</v>
      </c>
      <c r="J436" s="20">
        <f t="shared" si="26"/>
        <v>3962.38</v>
      </c>
      <c r="K436" s="20">
        <f t="shared" si="27"/>
        <v>5339.38</v>
      </c>
      <c r="L436" s="25">
        <v>0</v>
      </c>
      <c r="M436" s="32">
        <v>158.17</v>
      </c>
      <c r="V436" s="17"/>
      <c r="W436" s="17"/>
    </row>
    <row r="437" spans="1:23" s="16" customFormat="1" ht="14.25" customHeight="1">
      <c r="A437" s="31">
        <f>'до 150 кВт'!A437</f>
        <v>43603</v>
      </c>
      <c r="B437" s="18">
        <v>20</v>
      </c>
      <c r="C437" s="19">
        <v>1695.8</v>
      </c>
      <c r="D437" s="19">
        <v>0</v>
      </c>
      <c r="E437" s="19">
        <v>227.58</v>
      </c>
      <c r="F437" s="24">
        <v>1715.12</v>
      </c>
      <c r="G437" s="24">
        <v>33</v>
      </c>
      <c r="H437" s="20">
        <f t="shared" si="24"/>
        <v>2950.04</v>
      </c>
      <c r="I437" s="20">
        <f t="shared" si="25"/>
        <v>3343.5600000000004</v>
      </c>
      <c r="J437" s="20">
        <f t="shared" si="26"/>
        <v>3967.5600000000004</v>
      </c>
      <c r="K437" s="20">
        <f t="shared" si="27"/>
        <v>5344.56</v>
      </c>
      <c r="L437" s="25">
        <v>0</v>
      </c>
      <c r="M437" s="32">
        <v>227.58</v>
      </c>
      <c r="V437" s="17"/>
      <c r="W437" s="17"/>
    </row>
    <row r="438" spans="1:23" s="16" customFormat="1" ht="14.25" customHeight="1">
      <c r="A438" s="31">
        <f>'до 150 кВт'!A438</f>
        <v>43603</v>
      </c>
      <c r="B438" s="18">
        <v>21</v>
      </c>
      <c r="C438" s="19">
        <v>1734.1</v>
      </c>
      <c r="D438" s="19">
        <v>0</v>
      </c>
      <c r="E438" s="19">
        <v>433.68</v>
      </c>
      <c r="F438" s="24">
        <v>1753.42</v>
      </c>
      <c r="G438" s="24">
        <v>33</v>
      </c>
      <c r="H438" s="20">
        <f t="shared" si="24"/>
        <v>2988.34</v>
      </c>
      <c r="I438" s="20">
        <f t="shared" si="25"/>
        <v>3381.86</v>
      </c>
      <c r="J438" s="20">
        <f t="shared" si="26"/>
        <v>4005.86</v>
      </c>
      <c r="K438" s="20">
        <f t="shared" si="27"/>
        <v>5382.860000000001</v>
      </c>
      <c r="L438" s="25">
        <v>0</v>
      </c>
      <c r="M438" s="32">
        <v>433.68</v>
      </c>
      <c r="V438" s="17"/>
      <c r="W438" s="17"/>
    </row>
    <row r="439" spans="1:23" s="16" customFormat="1" ht="14.25" customHeight="1">
      <c r="A439" s="31">
        <f>'до 150 кВт'!A439</f>
        <v>43603</v>
      </c>
      <c r="B439" s="18">
        <v>22</v>
      </c>
      <c r="C439" s="19">
        <v>1636.03</v>
      </c>
      <c r="D439" s="19">
        <v>0</v>
      </c>
      <c r="E439" s="19">
        <v>454.56</v>
      </c>
      <c r="F439" s="24">
        <v>1655.35</v>
      </c>
      <c r="G439" s="24">
        <v>33</v>
      </c>
      <c r="H439" s="20">
        <f t="shared" si="24"/>
        <v>2890.2700000000004</v>
      </c>
      <c r="I439" s="20">
        <f t="shared" si="25"/>
        <v>3283.79</v>
      </c>
      <c r="J439" s="20">
        <f t="shared" si="26"/>
        <v>3907.79</v>
      </c>
      <c r="K439" s="20">
        <f t="shared" si="27"/>
        <v>5284.79</v>
      </c>
      <c r="L439" s="25">
        <v>0</v>
      </c>
      <c r="M439" s="32">
        <v>454.56</v>
      </c>
      <c r="V439" s="17"/>
      <c r="W439" s="17"/>
    </row>
    <row r="440" spans="1:23" s="16" customFormat="1" ht="14.25" customHeight="1">
      <c r="A440" s="31">
        <f>'до 150 кВт'!A440</f>
        <v>43603</v>
      </c>
      <c r="B440" s="18">
        <v>23</v>
      </c>
      <c r="C440" s="19">
        <v>1581.81</v>
      </c>
      <c r="D440" s="19">
        <v>0</v>
      </c>
      <c r="E440" s="19">
        <v>559.69</v>
      </c>
      <c r="F440" s="24">
        <v>1601.13</v>
      </c>
      <c r="G440" s="24">
        <v>33</v>
      </c>
      <c r="H440" s="20">
        <f t="shared" si="24"/>
        <v>2836.05</v>
      </c>
      <c r="I440" s="20">
        <f t="shared" si="25"/>
        <v>3229.57</v>
      </c>
      <c r="J440" s="20">
        <f t="shared" si="26"/>
        <v>3853.57</v>
      </c>
      <c r="K440" s="20">
        <f t="shared" si="27"/>
        <v>5230.57</v>
      </c>
      <c r="L440" s="25">
        <v>0</v>
      </c>
      <c r="M440" s="32">
        <v>559.69</v>
      </c>
      <c r="V440" s="17"/>
      <c r="W440" s="17"/>
    </row>
    <row r="441" spans="1:23" s="16" customFormat="1" ht="14.25" customHeight="1">
      <c r="A441" s="31">
        <f>'до 150 кВт'!A441</f>
        <v>43604</v>
      </c>
      <c r="B441" s="18">
        <v>0</v>
      </c>
      <c r="C441" s="19">
        <v>1335.01</v>
      </c>
      <c r="D441" s="19">
        <v>0</v>
      </c>
      <c r="E441" s="19">
        <v>197.44</v>
      </c>
      <c r="F441" s="24">
        <v>1354.33</v>
      </c>
      <c r="G441" s="24">
        <v>33</v>
      </c>
      <c r="H441" s="20">
        <f t="shared" si="24"/>
        <v>2589.25</v>
      </c>
      <c r="I441" s="20">
        <f t="shared" si="25"/>
        <v>2982.7700000000004</v>
      </c>
      <c r="J441" s="20">
        <f t="shared" si="26"/>
        <v>3606.7700000000004</v>
      </c>
      <c r="K441" s="20">
        <f t="shared" si="27"/>
        <v>4983.77</v>
      </c>
      <c r="L441" s="25">
        <v>0</v>
      </c>
      <c r="M441" s="32">
        <v>197.44</v>
      </c>
      <c r="V441" s="17"/>
      <c r="W441" s="17"/>
    </row>
    <row r="442" spans="1:23" s="16" customFormat="1" ht="14.25" customHeight="1">
      <c r="A442" s="31">
        <f>'до 150 кВт'!A442</f>
        <v>43604</v>
      </c>
      <c r="B442" s="18">
        <v>1</v>
      </c>
      <c r="C442" s="19">
        <v>1139.17</v>
      </c>
      <c r="D442" s="19">
        <v>0</v>
      </c>
      <c r="E442" s="19">
        <v>98.12</v>
      </c>
      <c r="F442" s="24">
        <v>1158.49</v>
      </c>
      <c r="G442" s="24">
        <v>33</v>
      </c>
      <c r="H442" s="20">
        <f t="shared" si="24"/>
        <v>2393.4100000000003</v>
      </c>
      <c r="I442" s="20">
        <f t="shared" si="25"/>
        <v>2786.9300000000003</v>
      </c>
      <c r="J442" s="20">
        <f t="shared" si="26"/>
        <v>3410.9300000000003</v>
      </c>
      <c r="K442" s="20">
        <f t="shared" si="27"/>
        <v>4787.93</v>
      </c>
      <c r="L442" s="25">
        <v>0</v>
      </c>
      <c r="M442" s="32">
        <v>98.12</v>
      </c>
      <c r="V442" s="17"/>
      <c r="W442" s="17"/>
    </row>
    <row r="443" spans="1:23" s="16" customFormat="1" ht="14.25" customHeight="1">
      <c r="A443" s="31">
        <f>'до 150 кВт'!A443</f>
        <v>43604</v>
      </c>
      <c r="B443" s="18">
        <v>2</v>
      </c>
      <c r="C443" s="19">
        <v>1088.72</v>
      </c>
      <c r="D443" s="19">
        <v>0</v>
      </c>
      <c r="E443" s="19">
        <v>76.06</v>
      </c>
      <c r="F443" s="24">
        <v>1108.04</v>
      </c>
      <c r="G443" s="24">
        <v>33</v>
      </c>
      <c r="H443" s="20">
        <f t="shared" si="24"/>
        <v>2342.96</v>
      </c>
      <c r="I443" s="20">
        <f t="shared" si="25"/>
        <v>2736.4800000000005</v>
      </c>
      <c r="J443" s="20">
        <f t="shared" si="26"/>
        <v>3360.4800000000005</v>
      </c>
      <c r="K443" s="20">
        <f t="shared" si="27"/>
        <v>4737.4800000000005</v>
      </c>
      <c r="L443" s="25">
        <v>0</v>
      </c>
      <c r="M443" s="32">
        <v>76.06</v>
      </c>
      <c r="V443" s="17"/>
      <c r="W443" s="17"/>
    </row>
    <row r="444" spans="1:23" s="16" customFormat="1" ht="14.25" customHeight="1">
      <c r="A444" s="31">
        <f>'до 150 кВт'!A444</f>
        <v>43604</v>
      </c>
      <c r="B444" s="18">
        <v>3</v>
      </c>
      <c r="C444" s="19">
        <v>1078.76</v>
      </c>
      <c r="D444" s="19">
        <v>0</v>
      </c>
      <c r="E444" s="19">
        <v>31.95</v>
      </c>
      <c r="F444" s="24">
        <v>1098.08</v>
      </c>
      <c r="G444" s="24">
        <v>33</v>
      </c>
      <c r="H444" s="20">
        <f t="shared" si="24"/>
        <v>2333</v>
      </c>
      <c r="I444" s="20">
        <f t="shared" si="25"/>
        <v>2726.5200000000004</v>
      </c>
      <c r="J444" s="20">
        <f t="shared" si="26"/>
        <v>3350.5200000000004</v>
      </c>
      <c r="K444" s="20">
        <f t="shared" si="27"/>
        <v>4727.52</v>
      </c>
      <c r="L444" s="25">
        <v>0</v>
      </c>
      <c r="M444" s="32">
        <v>31.95</v>
      </c>
      <c r="V444" s="17"/>
      <c r="W444" s="17"/>
    </row>
    <row r="445" spans="1:23" s="16" customFormat="1" ht="14.25" customHeight="1">
      <c r="A445" s="31">
        <f>'до 150 кВт'!A445</f>
        <v>43604</v>
      </c>
      <c r="B445" s="18">
        <v>4</v>
      </c>
      <c r="C445" s="19">
        <v>1129.77</v>
      </c>
      <c r="D445" s="19">
        <v>0</v>
      </c>
      <c r="E445" s="19">
        <v>31.16</v>
      </c>
      <c r="F445" s="24">
        <v>1149.09</v>
      </c>
      <c r="G445" s="24">
        <v>33</v>
      </c>
      <c r="H445" s="20">
        <f t="shared" si="24"/>
        <v>2384.01</v>
      </c>
      <c r="I445" s="20">
        <f t="shared" si="25"/>
        <v>2777.53</v>
      </c>
      <c r="J445" s="20">
        <f t="shared" si="26"/>
        <v>3401.53</v>
      </c>
      <c r="K445" s="20">
        <f t="shared" si="27"/>
        <v>4778.530000000001</v>
      </c>
      <c r="L445" s="25">
        <v>0</v>
      </c>
      <c r="M445" s="32">
        <v>31.16</v>
      </c>
      <c r="V445" s="17"/>
      <c r="W445" s="17"/>
    </row>
    <row r="446" spans="1:23" s="16" customFormat="1" ht="14.25" customHeight="1">
      <c r="A446" s="31">
        <f>'до 150 кВт'!A446</f>
        <v>43604</v>
      </c>
      <c r="B446" s="18">
        <v>5</v>
      </c>
      <c r="C446" s="19">
        <v>1354.36</v>
      </c>
      <c r="D446" s="19">
        <v>0</v>
      </c>
      <c r="E446" s="19">
        <v>94.91</v>
      </c>
      <c r="F446" s="24">
        <v>1373.68</v>
      </c>
      <c r="G446" s="24">
        <v>33</v>
      </c>
      <c r="H446" s="20">
        <f t="shared" si="24"/>
        <v>2608.6000000000004</v>
      </c>
      <c r="I446" s="20">
        <f t="shared" si="25"/>
        <v>3002.12</v>
      </c>
      <c r="J446" s="20">
        <f t="shared" si="26"/>
        <v>3626.12</v>
      </c>
      <c r="K446" s="20">
        <f t="shared" si="27"/>
        <v>5003.12</v>
      </c>
      <c r="L446" s="25">
        <v>0</v>
      </c>
      <c r="M446" s="32">
        <v>94.91</v>
      </c>
      <c r="V446" s="17"/>
      <c r="W446" s="17"/>
    </row>
    <row r="447" spans="1:23" s="16" customFormat="1" ht="14.25" customHeight="1">
      <c r="A447" s="31">
        <f>'до 150 кВт'!A447</f>
        <v>43604</v>
      </c>
      <c r="B447" s="18">
        <v>6</v>
      </c>
      <c r="C447" s="19">
        <v>1429.25</v>
      </c>
      <c r="D447" s="19">
        <v>21.07</v>
      </c>
      <c r="E447" s="19">
        <v>0</v>
      </c>
      <c r="F447" s="24">
        <v>1448.57</v>
      </c>
      <c r="G447" s="24">
        <v>33</v>
      </c>
      <c r="H447" s="20">
        <f t="shared" si="24"/>
        <v>2683.4900000000002</v>
      </c>
      <c r="I447" s="20">
        <f t="shared" si="25"/>
        <v>3077.01</v>
      </c>
      <c r="J447" s="20">
        <f t="shared" si="26"/>
        <v>3701.01</v>
      </c>
      <c r="K447" s="20">
        <f t="shared" si="27"/>
        <v>5078.01</v>
      </c>
      <c r="L447" s="25">
        <v>21.07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43604</v>
      </c>
      <c r="B448" s="18">
        <v>7</v>
      </c>
      <c r="C448" s="19">
        <v>1553.2</v>
      </c>
      <c r="D448" s="19">
        <v>0</v>
      </c>
      <c r="E448" s="19">
        <v>14.52</v>
      </c>
      <c r="F448" s="24">
        <v>1572.52</v>
      </c>
      <c r="G448" s="24">
        <v>33</v>
      </c>
      <c r="H448" s="20">
        <f t="shared" si="24"/>
        <v>2807.4400000000005</v>
      </c>
      <c r="I448" s="20">
        <f t="shared" si="25"/>
        <v>3200.96</v>
      </c>
      <c r="J448" s="20">
        <f t="shared" si="26"/>
        <v>3824.96</v>
      </c>
      <c r="K448" s="20">
        <f t="shared" si="27"/>
        <v>5201.96</v>
      </c>
      <c r="L448" s="25">
        <v>0</v>
      </c>
      <c r="M448" s="32">
        <v>14.52</v>
      </c>
      <c r="V448" s="17"/>
      <c r="W448" s="17"/>
    </row>
    <row r="449" spans="1:23" s="16" customFormat="1" ht="14.25" customHeight="1">
      <c r="A449" s="31">
        <f>'до 150 кВт'!A449</f>
        <v>43604</v>
      </c>
      <c r="B449" s="18">
        <v>8</v>
      </c>
      <c r="C449" s="19">
        <v>1731.48</v>
      </c>
      <c r="D449" s="19">
        <v>0</v>
      </c>
      <c r="E449" s="19">
        <v>105.08</v>
      </c>
      <c r="F449" s="24">
        <v>1750.8</v>
      </c>
      <c r="G449" s="24">
        <v>33</v>
      </c>
      <c r="H449" s="20">
        <f t="shared" si="24"/>
        <v>2985.7200000000003</v>
      </c>
      <c r="I449" s="20">
        <f t="shared" si="25"/>
        <v>3379.2400000000002</v>
      </c>
      <c r="J449" s="20">
        <f t="shared" si="26"/>
        <v>4003.2400000000002</v>
      </c>
      <c r="K449" s="20">
        <f t="shared" si="27"/>
        <v>5380.24</v>
      </c>
      <c r="L449" s="25">
        <v>0</v>
      </c>
      <c r="M449" s="32">
        <v>105.08</v>
      </c>
      <c r="V449" s="17"/>
      <c r="W449" s="17"/>
    </row>
    <row r="450" spans="1:23" s="16" customFormat="1" ht="14.25" customHeight="1">
      <c r="A450" s="31">
        <f>'до 150 кВт'!A450</f>
        <v>43604</v>
      </c>
      <c r="B450" s="18">
        <v>9</v>
      </c>
      <c r="C450" s="19">
        <v>1745.9</v>
      </c>
      <c r="D450" s="19">
        <v>0</v>
      </c>
      <c r="E450" s="19">
        <v>123.64</v>
      </c>
      <c r="F450" s="24">
        <v>1765.22</v>
      </c>
      <c r="G450" s="24">
        <v>33</v>
      </c>
      <c r="H450" s="20">
        <f t="shared" si="24"/>
        <v>3000.1400000000003</v>
      </c>
      <c r="I450" s="20">
        <f t="shared" si="25"/>
        <v>3393.6600000000003</v>
      </c>
      <c r="J450" s="20">
        <f t="shared" si="26"/>
        <v>4017.6600000000003</v>
      </c>
      <c r="K450" s="20">
        <f t="shared" si="27"/>
        <v>5394.66</v>
      </c>
      <c r="L450" s="25">
        <v>0</v>
      </c>
      <c r="M450" s="32">
        <v>123.64</v>
      </c>
      <c r="V450" s="17"/>
      <c r="W450" s="17"/>
    </row>
    <row r="451" spans="1:23" s="16" customFormat="1" ht="14.25" customHeight="1">
      <c r="A451" s="31">
        <f>'до 150 кВт'!A451</f>
        <v>43604</v>
      </c>
      <c r="B451" s="18">
        <v>10</v>
      </c>
      <c r="C451" s="19">
        <v>1746.4</v>
      </c>
      <c r="D451" s="19">
        <v>0</v>
      </c>
      <c r="E451" s="19">
        <v>157.07</v>
      </c>
      <c r="F451" s="24">
        <v>1765.72</v>
      </c>
      <c r="G451" s="24">
        <v>33</v>
      </c>
      <c r="H451" s="20">
        <f t="shared" si="24"/>
        <v>3000.6400000000003</v>
      </c>
      <c r="I451" s="20">
        <f t="shared" si="25"/>
        <v>3394.1600000000003</v>
      </c>
      <c r="J451" s="20">
        <f t="shared" si="26"/>
        <v>4018.1600000000003</v>
      </c>
      <c r="K451" s="20">
        <f t="shared" si="27"/>
        <v>5395.16</v>
      </c>
      <c r="L451" s="25">
        <v>0</v>
      </c>
      <c r="M451" s="32">
        <v>157.07</v>
      </c>
      <c r="V451" s="17"/>
      <c r="W451" s="17"/>
    </row>
    <row r="452" spans="1:23" s="16" customFormat="1" ht="14.25" customHeight="1">
      <c r="A452" s="31">
        <f>'до 150 кВт'!A452</f>
        <v>43604</v>
      </c>
      <c r="B452" s="18">
        <v>11</v>
      </c>
      <c r="C452" s="19">
        <v>1743.46</v>
      </c>
      <c r="D452" s="19">
        <v>0</v>
      </c>
      <c r="E452" s="19">
        <v>168.91</v>
      </c>
      <c r="F452" s="24">
        <v>1762.78</v>
      </c>
      <c r="G452" s="24">
        <v>33</v>
      </c>
      <c r="H452" s="20">
        <f t="shared" si="24"/>
        <v>2997.7000000000003</v>
      </c>
      <c r="I452" s="20">
        <f t="shared" si="25"/>
        <v>3391.2200000000003</v>
      </c>
      <c r="J452" s="20">
        <f t="shared" si="26"/>
        <v>4015.2200000000003</v>
      </c>
      <c r="K452" s="20">
        <f t="shared" si="27"/>
        <v>5392.22</v>
      </c>
      <c r="L452" s="25">
        <v>0</v>
      </c>
      <c r="M452" s="32">
        <v>168.91</v>
      </c>
      <c r="V452" s="17"/>
      <c r="W452" s="17"/>
    </row>
    <row r="453" spans="1:23" s="16" customFormat="1" ht="14.25" customHeight="1">
      <c r="A453" s="31">
        <f>'до 150 кВт'!A453</f>
        <v>43604</v>
      </c>
      <c r="B453" s="18">
        <v>12</v>
      </c>
      <c r="C453" s="19">
        <v>1739.5</v>
      </c>
      <c r="D453" s="19">
        <v>0</v>
      </c>
      <c r="E453" s="19">
        <v>211.57</v>
      </c>
      <c r="F453" s="24">
        <v>1758.82</v>
      </c>
      <c r="G453" s="24">
        <v>33</v>
      </c>
      <c r="H453" s="20">
        <f t="shared" si="24"/>
        <v>2993.7400000000002</v>
      </c>
      <c r="I453" s="20">
        <f t="shared" si="25"/>
        <v>3387.26</v>
      </c>
      <c r="J453" s="20">
        <f t="shared" si="26"/>
        <v>4011.26</v>
      </c>
      <c r="K453" s="20">
        <f t="shared" si="27"/>
        <v>5388.26</v>
      </c>
      <c r="L453" s="25">
        <v>0</v>
      </c>
      <c r="M453" s="32">
        <v>211.57</v>
      </c>
      <c r="V453" s="17"/>
      <c r="W453" s="17"/>
    </row>
    <row r="454" spans="1:23" s="16" customFormat="1" ht="14.25" customHeight="1">
      <c r="A454" s="31">
        <f>'до 150 кВт'!A454</f>
        <v>43604</v>
      </c>
      <c r="B454" s="18">
        <v>13</v>
      </c>
      <c r="C454" s="19">
        <v>1738.24</v>
      </c>
      <c r="D454" s="19">
        <v>0</v>
      </c>
      <c r="E454" s="19">
        <v>196.73</v>
      </c>
      <c r="F454" s="24">
        <v>1757.56</v>
      </c>
      <c r="G454" s="24">
        <v>33</v>
      </c>
      <c r="H454" s="20">
        <f t="shared" si="24"/>
        <v>2992.4800000000005</v>
      </c>
      <c r="I454" s="20">
        <f t="shared" si="25"/>
        <v>3386</v>
      </c>
      <c r="J454" s="20">
        <f t="shared" si="26"/>
        <v>4010</v>
      </c>
      <c r="K454" s="20">
        <f t="shared" si="27"/>
        <v>5387</v>
      </c>
      <c r="L454" s="25">
        <v>0</v>
      </c>
      <c r="M454" s="32">
        <v>196.73</v>
      </c>
      <c r="V454" s="17"/>
      <c r="W454" s="17"/>
    </row>
    <row r="455" spans="1:23" s="16" customFormat="1" ht="14.25" customHeight="1">
      <c r="A455" s="31">
        <f>'до 150 кВт'!A455</f>
        <v>43604</v>
      </c>
      <c r="B455" s="18">
        <v>14</v>
      </c>
      <c r="C455" s="19">
        <v>1691.19</v>
      </c>
      <c r="D455" s="19">
        <v>0</v>
      </c>
      <c r="E455" s="19">
        <v>165.41</v>
      </c>
      <c r="F455" s="24">
        <v>1710.51</v>
      </c>
      <c r="G455" s="24">
        <v>33</v>
      </c>
      <c r="H455" s="20">
        <f t="shared" si="24"/>
        <v>2945.4300000000003</v>
      </c>
      <c r="I455" s="20">
        <f t="shared" si="25"/>
        <v>3338.9500000000003</v>
      </c>
      <c r="J455" s="20">
        <f t="shared" si="26"/>
        <v>3962.9500000000003</v>
      </c>
      <c r="K455" s="20">
        <f t="shared" si="27"/>
        <v>5339.950000000001</v>
      </c>
      <c r="L455" s="25">
        <v>0</v>
      </c>
      <c r="M455" s="32">
        <v>165.41</v>
      </c>
      <c r="V455" s="17"/>
      <c r="W455" s="17"/>
    </row>
    <row r="456" spans="1:23" s="16" customFormat="1" ht="14.25" customHeight="1">
      <c r="A456" s="31">
        <f>'до 150 кВт'!A456</f>
        <v>43604</v>
      </c>
      <c r="B456" s="18">
        <v>15</v>
      </c>
      <c r="C456" s="19">
        <v>1687.13</v>
      </c>
      <c r="D456" s="19">
        <v>0</v>
      </c>
      <c r="E456" s="19">
        <v>216.5</v>
      </c>
      <c r="F456" s="24">
        <v>1706.45</v>
      </c>
      <c r="G456" s="24">
        <v>33</v>
      </c>
      <c r="H456" s="20">
        <f t="shared" si="24"/>
        <v>2941.3700000000003</v>
      </c>
      <c r="I456" s="20">
        <f t="shared" si="25"/>
        <v>3334.8900000000003</v>
      </c>
      <c r="J456" s="20">
        <f t="shared" si="26"/>
        <v>3958.8900000000003</v>
      </c>
      <c r="K456" s="20">
        <f t="shared" si="27"/>
        <v>5335.89</v>
      </c>
      <c r="L456" s="25">
        <v>0</v>
      </c>
      <c r="M456" s="32">
        <v>216.5</v>
      </c>
      <c r="V456" s="17"/>
      <c r="W456" s="17"/>
    </row>
    <row r="457" spans="1:23" s="16" customFormat="1" ht="14.25" customHeight="1">
      <c r="A457" s="31">
        <f>'до 150 кВт'!A457</f>
        <v>43604</v>
      </c>
      <c r="B457" s="18">
        <v>16</v>
      </c>
      <c r="C457" s="19">
        <v>1649.69</v>
      </c>
      <c r="D457" s="19">
        <v>0</v>
      </c>
      <c r="E457" s="19">
        <v>266.59</v>
      </c>
      <c r="F457" s="24">
        <v>1669.01</v>
      </c>
      <c r="G457" s="24">
        <v>33</v>
      </c>
      <c r="H457" s="20">
        <f t="shared" si="24"/>
        <v>2903.9300000000003</v>
      </c>
      <c r="I457" s="20">
        <f t="shared" si="25"/>
        <v>3297.4500000000003</v>
      </c>
      <c r="J457" s="20">
        <f t="shared" si="26"/>
        <v>3921.4500000000003</v>
      </c>
      <c r="K457" s="20">
        <f t="shared" si="27"/>
        <v>5298.450000000001</v>
      </c>
      <c r="L457" s="25">
        <v>0</v>
      </c>
      <c r="M457" s="32">
        <v>266.59</v>
      </c>
      <c r="V457" s="17"/>
      <c r="W457" s="17"/>
    </row>
    <row r="458" spans="1:23" s="16" customFormat="1" ht="14.25" customHeight="1">
      <c r="A458" s="31">
        <f>'до 150 кВт'!A458</f>
        <v>43604</v>
      </c>
      <c r="B458" s="18">
        <v>17</v>
      </c>
      <c r="C458" s="19">
        <v>1651.18</v>
      </c>
      <c r="D458" s="19">
        <v>0</v>
      </c>
      <c r="E458" s="19">
        <v>240.68</v>
      </c>
      <c r="F458" s="24">
        <v>1670.5</v>
      </c>
      <c r="G458" s="24">
        <v>33</v>
      </c>
      <c r="H458" s="20">
        <f aca="true" t="shared" si="28" ref="H458:H521">SUM($C458,$G458,$R$5,$R$6)</f>
        <v>2905.42</v>
      </c>
      <c r="I458" s="20">
        <f aca="true" t="shared" si="29" ref="I458:I521">SUM($C458,$G458,$S$5,$S$6)</f>
        <v>3298.9400000000005</v>
      </c>
      <c r="J458" s="20">
        <f aca="true" t="shared" si="30" ref="J458:J521">SUM($C458,$G458,$T$5,$T$6)</f>
        <v>3922.9400000000005</v>
      </c>
      <c r="K458" s="20">
        <f aca="true" t="shared" si="31" ref="K458:K521">SUM($C458,$G458,$U$5,$U$6)</f>
        <v>5299.9400000000005</v>
      </c>
      <c r="L458" s="25">
        <v>0</v>
      </c>
      <c r="M458" s="32">
        <v>240.68</v>
      </c>
      <c r="V458" s="17"/>
      <c r="W458" s="17"/>
    </row>
    <row r="459" spans="1:23" s="16" customFormat="1" ht="14.25" customHeight="1">
      <c r="A459" s="31">
        <f>'до 150 кВт'!A459</f>
        <v>43604</v>
      </c>
      <c r="B459" s="18">
        <v>18</v>
      </c>
      <c r="C459" s="19">
        <v>1686.07</v>
      </c>
      <c r="D459" s="19">
        <v>0</v>
      </c>
      <c r="E459" s="19">
        <v>92.86</v>
      </c>
      <c r="F459" s="24">
        <v>1705.39</v>
      </c>
      <c r="G459" s="24">
        <v>33</v>
      </c>
      <c r="H459" s="20">
        <f t="shared" si="28"/>
        <v>2940.3100000000004</v>
      </c>
      <c r="I459" s="20">
        <f t="shared" si="29"/>
        <v>3333.83</v>
      </c>
      <c r="J459" s="20">
        <f t="shared" si="30"/>
        <v>3957.83</v>
      </c>
      <c r="K459" s="20">
        <f t="shared" si="31"/>
        <v>5334.83</v>
      </c>
      <c r="L459" s="25">
        <v>0</v>
      </c>
      <c r="M459" s="32">
        <v>92.86</v>
      </c>
      <c r="V459" s="17"/>
      <c r="W459" s="17"/>
    </row>
    <row r="460" spans="1:23" s="16" customFormat="1" ht="14.25" customHeight="1">
      <c r="A460" s="31">
        <f>'до 150 кВт'!A460</f>
        <v>43604</v>
      </c>
      <c r="B460" s="18">
        <v>19</v>
      </c>
      <c r="C460" s="19">
        <v>1725.66</v>
      </c>
      <c r="D460" s="19">
        <v>0</v>
      </c>
      <c r="E460" s="19">
        <v>208.28</v>
      </c>
      <c r="F460" s="24">
        <v>1744.98</v>
      </c>
      <c r="G460" s="24">
        <v>33</v>
      </c>
      <c r="H460" s="20">
        <f t="shared" si="28"/>
        <v>2979.9000000000005</v>
      </c>
      <c r="I460" s="20">
        <f t="shared" si="29"/>
        <v>3373.42</v>
      </c>
      <c r="J460" s="20">
        <f t="shared" si="30"/>
        <v>3997.42</v>
      </c>
      <c r="K460" s="20">
        <f t="shared" si="31"/>
        <v>5374.42</v>
      </c>
      <c r="L460" s="25">
        <v>0</v>
      </c>
      <c r="M460" s="32">
        <v>208.28</v>
      </c>
      <c r="V460" s="17"/>
      <c r="W460" s="17"/>
    </row>
    <row r="461" spans="1:23" s="16" customFormat="1" ht="14.25" customHeight="1">
      <c r="A461" s="31">
        <f>'до 150 кВт'!A461</f>
        <v>43604</v>
      </c>
      <c r="B461" s="18">
        <v>20</v>
      </c>
      <c r="C461" s="19">
        <v>1763.95</v>
      </c>
      <c r="D461" s="19">
        <v>0</v>
      </c>
      <c r="E461" s="19">
        <v>330.8</v>
      </c>
      <c r="F461" s="24">
        <v>1783.27</v>
      </c>
      <c r="G461" s="24">
        <v>33</v>
      </c>
      <c r="H461" s="20">
        <f t="shared" si="28"/>
        <v>3018.1900000000005</v>
      </c>
      <c r="I461" s="20">
        <f t="shared" si="29"/>
        <v>3411.71</v>
      </c>
      <c r="J461" s="20">
        <f t="shared" si="30"/>
        <v>4035.71</v>
      </c>
      <c r="K461" s="20">
        <f t="shared" si="31"/>
        <v>5412.71</v>
      </c>
      <c r="L461" s="25">
        <v>0</v>
      </c>
      <c r="M461" s="32">
        <v>330.8</v>
      </c>
      <c r="V461" s="17"/>
      <c r="W461" s="17"/>
    </row>
    <row r="462" spans="1:23" s="16" customFormat="1" ht="14.25" customHeight="1">
      <c r="A462" s="31">
        <f>'до 150 кВт'!A462</f>
        <v>43604</v>
      </c>
      <c r="B462" s="18">
        <v>21</v>
      </c>
      <c r="C462" s="19">
        <v>1797.33</v>
      </c>
      <c r="D462" s="19">
        <v>0</v>
      </c>
      <c r="E462" s="19">
        <v>389.77</v>
      </c>
      <c r="F462" s="24">
        <v>1816.65</v>
      </c>
      <c r="G462" s="24">
        <v>33</v>
      </c>
      <c r="H462" s="20">
        <f t="shared" si="28"/>
        <v>3051.57</v>
      </c>
      <c r="I462" s="20">
        <f t="shared" si="29"/>
        <v>3445.09</v>
      </c>
      <c r="J462" s="20">
        <f t="shared" si="30"/>
        <v>4069.09</v>
      </c>
      <c r="K462" s="20">
        <f t="shared" si="31"/>
        <v>5446.09</v>
      </c>
      <c r="L462" s="25">
        <v>0</v>
      </c>
      <c r="M462" s="32">
        <v>389.77</v>
      </c>
      <c r="V462" s="17"/>
      <c r="W462" s="17"/>
    </row>
    <row r="463" spans="1:23" s="16" customFormat="1" ht="14.25" customHeight="1">
      <c r="A463" s="31">
        <f>'до 150 кВт'!A463</f>
        <v>43604</v>
      </c>
      <c r="B463" s="18">
        <v>22</v>
      </c>
      <c r="C463" s="19">
        <v>1677.94</v>
      </c>
      <c r="D463" s="19">
        <v>0</v>
      </c>
      <c r="E463" s="19">
        <v>587.79</v>
      </c>
      <c r="F463" s="24">
        <v>1697.26</v>
      </c>
      <c r="G463" s="24">
        <v>33</v>
      </c>
      <c r="H463" s="20">
        <f t="shared" si="28"/>
        <v>2932.1800000000003</v>
      </c>
      <c r="I463" s="20">
        <f t="shared" si="29"/>
        <v>3325.7000000000003</v>
      </c>
      <c r="J463" s="20">
        <f t="shared" si="30"/>
        <v>3949.7000000000003</v>
      </c>
      <c r="K463" s="20">
        <f t="shared" si="31"/>
        <v>5326.700000000001</v>
      </c>
      <c r="L463" s="25">
        <v>0</v>
      </c>
      <c r="M463" s="32">
        <v>587.79</v>
      </c>
      <c r="V463" s="17"/>
      <c r="W463" s="17"/>
    </row>
    <row r="464" spans="1:23" s="16" customFormat="1" ht="14.25" customHeight="1">
      <c r="A464" s="31">
        <f>'до 150 кВт'!A464</f>
        <v>43604</v>
      </c>
      <c r="B464" s="18">
        <v>23</v>
      </c>
      <c r="C464" s="19">
        <v>1620.49</v>
      </c>
      <c r="D464" s="19">
        <v>0</v>
      </c>
      <c r="E464" s="19">
        <v>643.5</v>
      </c>
      <c r="F464" s="24">
        <v>1639.81</v>
      </c>
      <c r="G464" s="24">
        <v>33</v>
      </c>
      <c r="H464" s="20">
        <f t="shared" si="28"/>
        <v>2874.7300000000005</v>
      </c>
      <c r="I464" s="20">
        <f t="shared" si="29"/>
        <v>3268.25</v>
      </c>
      <c r="J464" s="20">
        <f t="shared" si="30"/>
        <v>3892.25</v>
      </c>
      <c r="K464" s="20">
        <f t="shared" si="31"/>
        <v>5269.25</v>
      </c>
      <c r="L464" s="25">
        <v>0</v>
      </c>
      <c r="M464" s="32">
        <v>643.5</v>
      </c>
      <c r="V464" s="17"/>
      <c r="W464" s="17"/>
    </row>
    <row r="465" spans="1:23" s="16" customFormat="1" ht="14.25" customHeight="1">
      <c r="A465" s="31">
        <f>'до 150 кВт'!A465</f>
        <v>43605</v>
      </c>
      <c r="B465" s="18">
        <v>0</v>
      </c>
      <c r="C465" s="19">
        <v>1273.72</v>
      </c>
      <c r="D465" s="19">
        <v>0</v>
      </c>
      <c r="E465" s="19">
        <v>170.82</v>
      </c>
      <c r="F465" s="24">
        <v>1293.04</v>
      </c>
      <c r="G465" s="24">
        <v>33</v>
      </c>
      <c r="H465" s="20">
        <f t="shared" si="28"/>
        <v>2527.96</v>
      </c>
      <c r="I465" s="20">
        <f t="shared" si="29"/>
        <v>2921.4800000000005</v>
      </c>
      <c r="J465" s="20">
        <f t="shared" si="30"/>
        <v>3545.4800000000005</v>
      </c>
      <c r="K465" s="20">
        <f t="shared" si="31"/>
        <v>4922.4800000000005</v>
      </c>
      <c r="L465" s="25">
        <v>0</v>
      </c>
      <c r="M465" s="32">
        <v>170.82</v>
      </c>
      <c r="V465" s="17"/>
      <c r="W465" s="17"/>
    </row>
    <row r="466" spans="1:23" s="16" customFormat="1" ht="14.25" customHeight="1">
      <c r="A466" s="31">
        <f>'до 150 кВт'!A466</f>
        <v>43605</v>
      </c>
      <c r="B466" s="18">
        <v>1</v>
      </c>
      <c r="C466" s="19">
        <v>1153.95</v>
      </c>
      <c r="D466" s="19">
        <v>0</v>
      </c>
      <c r="E466" s="19">
        <v>155.33</v>
      </c>
      <c r="F466" s="24">
        <v>1173.27</v>
      </c>
      <c r="G466" s="24">
        <v>33</v>
      </c>
      <c r="H466" s="20">
        <f t="shared" si="28"/>
        <v>2408.1900000000005</v>
      </c>
      <c r="I466" s="20">
        <f t="shared" si="29"/>
        <v>2801.71</v>
      </c>
      <c r="J466" s="20">
        <f t="shared" si="30"/>
        <v>3425.71</v>
      </c>
      <c r="K466" s="20">
        <f t="shared" si="31"/>
        <v>4802.71</v>
      </c>
      <c r="L466" s="25">
        <v>0</v>
      </c>
      <c r="M466" s="32">
        <v>155.33</v>
      </c>
      <c r="V466" s="17"/>
      <c r="W466" s="17"/>
    </row>
    <row r="467" spans="1:23" s="16" customFormat="1" ht="14.25" customHeight="1">
      <c r="A467" s="31">
        <f>'до 150 кВт'!A467</f>
        <v>43605</v>
      </c>
      <c r="B467" s="18">
        <v>2</v>
      </c>
      <c r="C467" s="19">
        <v>1114.12</v>
      </c>
      <c r="D467" s="19">
        <v>0</v>
      </c>
      <c r="E467" s="19">
        <v>81.71</v>
      </c>
      <c r="F467" s="24">
        <v>1133.44</v>
      </c>
      <c r="G467" s="24">
        <v>33</v>
      </c>
      <c r="H467" s="20">
        <f t="shared" si="28"/>
        <v>2368.36</v>
      </c>
      <c r="I467" s="20">
        <f t="shared" si="29"/>
        <v>2761.88</v>
      </c>
      <c r="J467" s="20">
        <f t="shared" si="30"/>
        <v>3385.88</v>
      </c>
      <c r="K467" s="20">
        <f t="shared" si="31"/>
        <v>4762.88</v>
      </c>
      <c r="L467" s="25">
        <v>0</v>
      </c>
      <c r="M467" s="32">
        <v>81.71</v>
      </c>
      <c r="V467" s="17"/>
      <c r="W467" s="17"/>
    </row>
    <row r="468" spans="1:23" s="16" customFormat="1" ht="14.25" customHeight="1">
      <c r="A468" s="31">
        <f>'до 150 кВт'!A468</f>
        <v>43605</v>
      </c>
      <c r="B468" s="18">
        <v>3</v>
      </c>
      <c r="C468" s="19">
        <v>1091.62</v>
      </c>
      <c r="D468" s="19">
        <v>0</v>
      </c>
      <c r="E468" s="19">
        <v>38.15</v>
      </c>
      <c r="F468" s="24">
        <v>1110.94</v>
      </c>
      <c r="G468" s="24">
        <v>33</v>
      </c>
      <c r="H468" s="20">
        <f t="shared" si="28"/>
        <v>2345.86</v>
      </c>
      <c r="I468" s="20">
        <f t="shared" si="29"/>
        <v>2739.38</v>
      </c>
      <c r="J468" s="20">
        <f t="shared" si="30"/>
        <v>3363.38</v>
      </c>
      <c r="K468" s="20">
        <f t="shared" si="31"/>
        <v>4740.38</v>
      </c>
      <c r="L468" s="25">
        <v>0</v>
      </c>
      <c r="M468" s="32">
        <v>38.15</v>
      </c>
      <c r="V468" s="17"/>
      <c r="W468" s="17"/>
    </row>
    <row r="469" spans="1:23" s="16" customFormat="1" ht="14.25" customHeight="1">
      <c r="A469" s="31">
        <f>'до 150 кВт'!A469</f>
        <v>43605</v>
      </c>
      <c r="B469" s="18">
        <v>4</v>
      </c>
      <c r="C469" s="19">
        <v>1133.81</v>
      </c>
      <c r="D469" s="19">
        <v>20.94</v>
      </c>
      <c r="E469" s="19">
        <v>0</v>
      </c>
      <c r="F469" s="24">
        <v>1153.13</v>
      </c>
      <c r="G469" s="24">
        <v>33</v>
      </c>
      <c r="H469" s="20">
        <f t="shared" si="28"/>
        <v>2388.05</v>
      </c>
      <c r="I469" s="20">
        <f t="shared" si="29"/>
        <v>2781.57</v>
      </c>
      <c r="J469" s="20">
        <f t="shared" si="30"/>
        <v>3405.57</v>
      </c>
      <c r="K469" s="20">
        <f t="shared" si="31"/>
        <v>4782.57</v>
      </c>
      <c r="L469" s="25">
        <v>20.94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43605</v>
      </c>
      <c r="B470" s="18">
        <v>5</v>
      </c>
      <c r="C470" s="19">
        <v>1338.64</v>
      </c>
      <c r="D470" s="19">
        <v>16.95</v>
      </c>
      <c r="E470" s="19">
        <v>0</v>
      </c>
      <c r="F470" s="24">
        <v>1357.96</v>
      </c>
      <c r="G470" s="24">
        <v>33</v>
      </c>
      <c r="H470" s="20">
        <f t="shared" si="28"/>
        <v>2592.88</v>
      </c>
      <c r="I470" s="20">
        <f t="shared" si="29"/>
        <v>2986.4000000000005</v>
      </c>
      <c r="J470" s="20">
        <f t="shared" si="30"/>
        <v>3610.4000000000005</v>
      </c>
      <c r="K470" s="20">
        <f t="shared" si="31"/>
        <v>4987.400000000001</v>
      </c>
      <c r="L470" s="25">
        <v>16.95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43605</v>
      </c>
      <c r="B471" s="18">
        <v>6</v>
      </c>
      <c r="C471" s="19">
        <v>1424.79</v>
      </c>
      <c r="D471" s="19">
        <v>66.73</v>
      </c>
      <c r="E471" s="19">
        <v>0</v>
      </c>
      <c r="F471" s="24">
        <v>1444.11</v>
      </c>
      <c r="G471" s="24">
        <v>33</v>
      </c>
      <c r="H471" s="20">
        <f t="shared" si="28"/>
        <v>2679.03</v>
      </c>
      <c r="I471" s="20">
        <f t="shared" si="29"/>
        <v>3072.55</v>
      </c>
      <c r="J471" s="20">
        <f t="shared" si="30"/>
        <v>3696.55</v>
      </c>
      <c r="K471" s="20">
        <f t="shared" si="31"/>
        <v>5073.55</v>
      </c>
      <c r="L471" s="25">
        <v>66.73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43605</v>
      </c>
      <c r="B472" s="18">
        <v>7</v>
      </c>
      <c r="C472" s="19">
        <v>1547.66</v>
      </c>
      <c r="D472" s="19">
        <v>0</v>
      </c>
      <c r="E472" s="19">
        <v>5.23</v>
      </c>
      <c r="F472" s="24">
        <v>1566.98</v>
      </c>
      <c r="G472" s="24">
        <v>33</v>
      </c>
      <c r="H472" s="20">
        <f t="shared" si="28"/>
        <v>2801.9000000000005</v>
      </c>
      <c r="I472" s="20">
        <f t="shared" si="29"/>
        <v>3195.42</v>
      </c>
      <c r="J472" s="20">
        <f t="shared" si="30"/>
        <v>3819.42</v>
      </c>
      <c r="K472" s="20">
        <f t="shared" si="31"/>
        <v>5196.42</v>
      </c>
      <c r="L472" s="25">
        <v>0</v>
      </c>
      <c r="M472" s="32">
        <v>5.23</v>
      </c>
      <c r="V472" s="17"/>
      <c r="W472" s="17"/>
    </row>
    <row r="473" spans="1:23" s="16" customFormat="1" ht="14.25" customHeight="1">
      <c r="A473" s="31">
        <f>'до 150 кВт'!A473</f>
        <v>43605</v>
      </c>
      <c r="B473" s="18">
        <v>8</v>
      </c>
      <c r="C473" s="19">
        <v>1730.15</v>
      </c>
      <c r="D473" s="19">
        <v>0</v>
      </c>
      <c r="E473" s="19">
        <v>121.37</v>
      </c>
      <c r="F473" s="24">
        <v>1749.47</v>
      </c>
      <c r="G473" s="24">
        <v>33</v>
      </c>
      <c r="H473" s="20">
        <f t="shared" si="28"/>
        <v>2984.3900000000003</v>
      </c>
      <c r="I473" s="20">
        <f t="shared" si="29"/>
        <v>3377.9100000000003</v>
      </c>
      <c r="J473" s="20">
        <f t="shared" si="30"/>
        <v>4001.9100000000003</v>
      </c>
      <c r="K473" s="20">
        <f t="shared" si="31"/>
        <v>5378.91</v>
      </c>
      <c r="L473" s="25">
        <v>0</v>
      </c>
      <c r="M473" s="32">
        <v>121.37</v>
      </c>
      <c r="V473" s="17"/>
      <c r="W473" s="17"/>
    </row>
    <row r="474" spans="1:23" s="16" customFormat="1" ht="14.25" customHeight="1">
      <c r="A474" s="31">
        <f>'до 150 кВт'!A474</f>
        <v>43605</v>
      </c>
      <c r="B474" s="18">
        <v>9</v>
      </c>
      <c r="C474" s="19">
        <v>1747.55</v>
      </c>
      <c r="D474" s="19">
        <v>0</v>
      </c>
      <c r="E474" s="19">
        <v>144.75</v>
      </c>
      <c r="F474" s="24">
        <v>1766.87</v>
      </c>
      <c r="G474" s="24">
        <v>33</v>
      </c>
      <c r="H474" s="20">
        <f t="shared" si="28"/>
        <v>3001.79</v>
      </c>
      <c r="I474" s="20">
        <f t="shared" si="29"/>
        <v>3395.3100000000004</v>
      </c>
      <c r="J474" s="20">
        <f t="shared" si="30"/>
        <v>4019.3100000000004</v>
      </c>
      <c r="K474" s="20">
        <f t="shared" si="31"/>
        <v>5396.31</v>
      </c>
      <c r="L474" s="25">
        <v>0</v>
      </c>
      <c r="M474" s="32">
        <v>144.75</v>
      </c>
      <c r="V474" s="17"/>
      <c r="W474" s="17"/>
    </row>
    <row r="475" spans="1:23" s="16" customFormat="1" ht="14.25" customHeight="1">
      <c r="A475" s="31">
        <f>'до 150 кВт'!A475</f>
        <v>43605</v>
      </c>
      <c r="B475" s="18">
        <v>10</v>
      </c>
      <c r="C475" s="19">
        <v>1716.06</v>
      </c>
      <c r="D475" s="19">
        <v>0</v>
      </c>
      <c r="E475" s="19">
        <v>118.31</v>
      </c>
      <c r="F475" s="24">
        <v>1735.38</v>
      </c>
      <c r="G475" s="24">
        <v>33</v>
      </c>
      <c r="H475" s="20">
        <f t="shared" si="28"/>
        <v>2970.3</v>
      </c>
      <c r="I475" s="20">
        <f t="shared" si="29"/>
        <v>3363.82</v>
      </c>
      <c r="J475" s="20">
        <f t="shared" si="30"/>
        <v>3987.82</v>
      </c>
      <c r="K475" s="20">
        <f t="shared" si="31"/>
        <v>5364.82</v>
      </c>
      <c r="L475" s="25">
        <v>0</v>
      </c>
      <c r="M475" s="32">
        <v>118.31</v>
      </c>
      <c r="V475" s="17"/>
      <c r="W475" s="17"/>
    </row>
    <row r="476" spans="1:23" s="16" customFormat="1" ht="14.25" customHeight="1">
      <c r="A476" s="31">
        <f>'до 150 кВт'!A476</f>
        <v>43605</v>
      </c>
      <c r="B476" s="18">
        <v>11</v>
      </c>
      <c r="C476" s="19">
        <v>1751.24</v>
      </c>
      <c r="D476" s="19">
        <v>0</v>
      </c>
      <c r="E476" s="19">
        <v>179.94</v>
      </c>
      <c r="F476" s="24">
        <v>1770.56</v>
      </c>
      <c r="G476" s="24">
        <v>33</v>
      </c>
      <c r="H476" s="20">
        <f t="shared" si="28"/>
        <v>3005.4800000000005</v>
      </c>
      <c r="I476" s="20">
        <f t="shared" si="29"/>
        <v>3399</v>
      </c>
      <c r="J476" s="20">
        <f t="shared" si="30"/>
        <v>4023</v>
      </c>
      <c r="K476" s="20">
        <f t="shared" si="31"/>
        <v>5400</v>
      </c>
      <c r="L476" s="25">
        <v>0</v>
      </c>
      <c r="M476" s="32">
        <v>179.94</v>
      </c>
      <c r="V476" s="17"/>
      <c r="W476" s="17"/>
    </row>
    <row r="477" spans="1:23" s="16" customFormat="1" ht="14.25" customHeight="1">
      <c r="A477" s="31">
        <f>'до 150 кВт'!A477</f>
        <v>43605</v>
      </c>
      <c r="B477" s="18">
        <v>12</v>
      </c>
      <c r="C477" s="19">
        <v>1748</v>
      </c>
      <c r="D477" s="19">
        <v>0</v>
      </c>
      <c r="E477" s="19">
        <v>181.75</v>
      </c>
      <c r="F477" s="24">
        <v>1767.32</v>
      </c>
      <c r="G477" s="24">
        <v>33</v>
      </c>
      <c r="H477" s="20">
        <f t="shared" si="28"/>
        <v>3002.2400000000002</v>
      </c>
      <c r="I477" s="20">
        <f t="shared" si="29"/>
        <v>3395.76</v>
      </c>
      <c r="J477" s="20">
        <f t="shared" si="30"/>
        <v>4019.76</v>
      </c>
      <c r="K477" s="20">
        <f t="shared" si="31"/>
        <v>5396.76</v>
      </c>
      <c r="L477" s="25">
        <v>0</v>
      </c>
      <c r="M477" s="32">
        <v>181.75</v>
      </c>
      <c r="V477" s="17"/>
      <c r="W477" s="17"/>
    </row>
    <row r="478" spans="1:23" s="16" customFormat="1" ht="14.25" customHeight="1">
      <c r="A478" s="31">
        <f>'до 150 кВт'!A478</f>
        <v>43605</v>
      </c>
      <c r="B478" s="18">
        <v>13</v>
      </c>
      <c r="C478" s="19">
        <v>1747.69</v>
      </c>
      <c r="D478" s="19">
        <v>0</v>
      </c>
      <c r="E478" s="19">
        <v>178.36</v>
      </c>
      <c r="F478" s="24">
        <v>1767.01</v>
      </c>
      <c r="G478" s="24">
        <v>33</v>
      </c>
      <c r="H478" s="20">
        <f t="shared" si="28"/>
        <v>3001.9300000000003</v>
      </c>
      <c r="I478" s="20">
        <f t="shared" si="29"/>
        <v>3395.4500000000003</v>
      </c>
      <c r="J478" s="20">
        <f t="shared" si="30"/>
        <v>4019.4500000000003</v>
      </c>
      <c r="K478" s="20">
        <f t="shared" si="31"/>
        <v>5396.450000000001</v>
      </c>
      <c r="L478" s="25">
        <v>0</v>
      </c>
      <c r="M478" s="32">
        <v>178.36</v>
      </c>
      <c r="V478" s="17"/>
      <c r="W478" s="17"/>
    </row>
    <row r="479" spans="1:23" s="16" customFormat="1" ht="14.25" customHeight="1">
      <c r="A479" s="31">
        <f>'до 150 кВт'!A479</f>
        <v>43605</v>
      </c>
      <c r="B479" s="18">
        <v>14</v>
      </c>
      <c r="C479" s="19">
        <v>1714.98</v>
      </c>
      <c r="D479" s="19">
        <v>0</v>
      </c>
      <c r="E479" s="19">
        <v>178.38</v>
      </c>
      <c r="F479" s="24">
        <v>1734.3</v>
      </c>
      <c r="G479" s="24">
        <v>33</v>
      </c>
      <c r="H479" s="20">
        <f t="shared" si="28"/>
        <v>2969.2200000000003</v>
      </c>
      <c r="I479" s="20">
        <f t="shared" si="29"/>
        <v>3362.7400000000002</v>
      </c>
      <c r="J479" s="20">
        <f t="shared" si="30"/>
        <v>3986.7400000000002</v>
      </c>
      <c r="K479" s="20">
        <f t="shared" si="31"/>
        <v>5363.74</v>
      </c>
      <c r="L479" s="25">
        <v>0</v>
      </c>
      <c r="M479" s="32">
        <v>178.38</v>
      </c>
      <c r="V479" s="17"/>
      <c r="W479" s="17"/>
    </row>
    <row r="480" spans="1:23" s="16" customFormat="1" ht="14.25" customHeight="1">
      <c r="A480" s="31">
        <f>'до 150 кВт'!A480</f>
        <v>43605</v>
      </c>
      <c r="B480" s="18">
        <v>15</v>
      </c>
      <c r="C480" s="19">
        <v>1698.4</v>
      </c>
      <c r="D480" s="19">
        <v>0</v>
      </c>
      <c r="E480" s="19">
        <v>153.82</v>
      </c>
      <c r="F480" s="24">
        <v>1717.72</v>
      </c>
      <c r="G480" s="24">
        <v>33</v>
      </c>
      <c r="H480" s="20">
        <f t="shared" si="28"/>
        <v>2952.6400000000003</v>
      </c>
      <c r="I480" s="20">
        <f t="shared" si="29"/>
        <v>3346.1600000000003</v>
      </c>
      <c r="J480" s="20">
        <f t="shared" si="30"/>
        <v>3970.1600000000003</v>
      </c>
      <c r="K480" s="20">
        <f t="shared" si="31"/>
        <v>5347.16</v>
      </c>
      <c r="L480" s="25">
        <v>0</v>
      </c>
      <c r="M480" s="32">
        <v>153.82</v>
      </c>
      <c r="V480" s="17"/>
      <c r="W480" s="17"/>
    </row>
    <row r="481" spans="1:23" s="16" customFormat="1" ht="14.25" customHeight="1">
      <c r="A481" s="31">
        <f>'до 150 кВт'!A481</f>
        <v>43605</v>
      </c>
      <c r="B481" s="18">
        <v>16</v>
      </c>
      <c r="C481" s="19">
        <v>1620.05</v>
      </c>
      <c r="D481" s="19">
        <v>0</v>
      </c>
      <c r="E481" s="19">
        <v>139.58</v>
      </c>
      <c r="F481" s="24">
        <v>1639.37</v>
      </c>
      <c r="G481" s="24">
        <v>33</v>
      </c>
      <c r="H481" s="20">
        <f t="shared" si="28"/>
        <v>2874.29</v>
      </c>
      <c r="I481" s="20">
        <f t="shared" si="29"/>
        <v>3267.8100000000004</v>
      </c>
      <c r="J481" s="20">
        <f t="shared" si="30"/>
        <v>3891.8100000000004</v>
      </c>
      <c r="K481" s="20">
        <f t="shared" si="31"/>
        <v>5268.81</v>
      </c>
      <c r="L481" s="25">
        <v>0</v>
      </c>
      <c r="M481" s="32">
        <v>139.58</v>
      </c>
      <c r="V481" s="17"/>
      <c r="W481" s="17"/>
    </row>
    <row r="482" spans="1:23" s="16" customFormat="1" ht="14.25" customHeight="1">
      <c r="A482" s="31">
        <f>'до 150 кВт'!A482</f>
        <v>43605</v>
      </c>
      <c r="B482" s="18">
        <v>17</v>
      </c>
      <c r="C482" s="19">
        <v>1601.46</v>
      </c>
      <c r="D482" s="19">
        <v>0</v>
      </c>
      <c r="E482" s="19">
        <v>72.14</v>
      </c>
      <c r="F482" s="24">
        <v>1620.78</v>
      </c>
      <c r="G482" s="24">
        <v>33</v>
      </c>
      <c r="H482" s="20">
        <f t="shared" si="28"/>
        <v>2855.7000000000003</v>
      </c>
      <c r="I482" s="20">
        <f t="shared" si="29"/>
        <v>3249.2200000000003</v>
      </c>
      <c r="J482" s="20">
        <f t="shared" si="30"/>
        <v>3873.2200000000003</v>
      </c>
      <c r="K482" s="20">
        <f t="shared" si="31"/>
        <v>5250.22</v>
      </c>
      <c r="L482" s="25">
        <v>0</v>
      </c>
      <c r="M482" s="32">
        <v>72.14</v>
      </c>
      <c r="V482" s="17"/>
      <c r="W482" s="17"/>
    </row>
    <row r="483" spans="1:23" s="16" customFormat="1" ht="14.25" customHeight="1">
      <c r="A483" s="31">
        <f>'до 150 кВт'!A483</f>
        <v>43605</v>
      </c>
      <c r="B483" s="18">
        <v>18</v>
      </c>
      <c r="C483" s="19">
        <v>1694.44</v>
      </c>
      <c r="D483" s="19">
        <v>0</v>
      </c>
      <c r="E483" s="19">
        <v>43.43</v>
      </c>
      <c r="F483" s="24">
        <v>1713.76</v>
      </c>
      <c r="G483" s="24">
        <v>33</v>
      </c>
      <c r="H483" s="20">
        <f t="shared" si="28"/>
        <v>2948.6800000000003</v>
      </c>
      <c r="I483" s="20">
        <f t="shared" si="29"/>
        <v>3342.2000000000003</v>
      </c>
      <c r="J483" s="20">
        <f t="shared" si="30"/>
        <v>3966.2000000000003</v>
      </c>
      <c r="K483" s="20">
        <f t="shared" si="31"/>
        <v>5343.200000000001</v>
      </c>
      <c r="L483" s="25">
        <v>0</v>
      </c>
      <c r="M483" s="32">
        <v>43.43</v>
      </c>
      <c r="V483" s="17"/>
      <c r="W483" s="17"/>
    </row>
    <row r="484" spans="1:23" s="16" customFormat="1" ht="14.25" customHeight="1">
      <c r="A484" s="31">
        <f>'до 150 кВт'!A484</f>
        <v>43605</v>
      </c>
      <c r="B484" s="18">
        <v>19</v>
      </c>
      <c r="C484" s="19">
        <v>1746.57</v>
      </c>
      <c r="D484" s="19">
        <v>0</v>
      </c>
      <c r="E484" s="19">
        <v>48.77</v>
      </c>
      <c r="F484" s="24">
        <v>1765.89</v>
      </c>
      <c r="G484" s="24">
        <v>33</v>
      </c>
      <c r="H484" s="20">
        <f t="shared" si="28"/>
        <v>3000.8100000000004</v>
      </c>
      <c r="I484" s="20">
        <f t="shared" si="29"/>
        <v>3394.33</v>
      </c>
      <c r="J484" s="20">
        <f t="shared" si="30"/>
        <v>4018.33</v>
      </c>
      <c r="K484" s="20">
        <f t="shared" si="31"/>
        <v>5395.33</v>
      </c>
      <c r="L484" s="25">
        <v>0</v>
      </c>
      <c r="M484" s="32">
        <v>48.77</v>
      </c>
      <c r="V484" s="17"/>
      <c r="W484" s="17"/>
    </row>
    <row r="485" spans="1:23" s="16" customFormat="1" ht="14.25" customHeight="1">
      <c r="A485" s="31">
        <f>'до 150 кВт'!A485</f>
        <v>43605</v>
      </c>
      <c r="B485" s="18">
        <v>20</v>
      </c>
      <c r="C485" s="19">
        <v>1747.09</v>
      </c>
      <c r="D485" s="19">
        <v>0</v>
      </c>
      <c r="E485" s="19">
        <v>234.1</v>
      </c>
      <c r="F485" s="24">
        <v>1766.41</v>
      </c>
      <c r="G485" s="24">
        <v>33</v>
      </c>
      <c r="H485" s="20">
        <f t="shared" si="28"/>
        <v>3001.33</v>
      </c>
      <c r="I485" s="20">
        <f t="shared" si="29"/>
        <v>3394.8500000000004</v>
      </c>
      <c r="J485" s="20">
        <f t="shared" si="30"/>
        <v>4018.8500000000004</v>
      </c>
      <c r="K485" s="20">
        <f t="shared" si="31"/>
        <v>5395.85</v>
      </c>
      <c r="L485" s="25">
        <v>0</v>
      </c>
      <c r="M485" s="32">
        <v>234.1</v>
      </c>
      <c r="V485" s="17"/>
      <c r="W485" s="17"/>
    </row>
    <row r="486" spans="1:23" s="16" customFormat="1" ht="14.25" customHeight="1">
      <c r="A486" s="31">
        <f>'до 150 кВт'!A486</f>
        <v>43605</v>
      </c>
      <c r="B486" s="18">
        <v>21</v>
      </c>
      <c r="C486" s="19">
        <v>1821.64</v>
      </c>
      <c r="D486" s="19">
        <v>0</v>
      </c>
      <c r="E486" s="19">
        <v>359.19</v>
      </c>
      <c r="F486" s="24">
        <v>1840.96</v>
      </c>
      <c r="G486" s="24">
        <v>33</v>
      </c>
      <c r="H486" s="20">
        <f t="shared" si="28"/>
        <v>3075.88</v>
      </c>
      <c r="I486" s="20">
        <f t="shared" si="29"/>
        <v>3469.4000000000005</v>
      </c>
      <c r="J486" s="20">
        <f t="shared" si="30"/>
        <v>4093.4000000000005</v>
      </c>
      <c r="K486" s="20">
        <f t="shared" si="31"/>
        <v>5470.400000000001</v>
      </c>
      <c r="L486" s="25">
        <v>0</v>
      </c>
      <c r="M486" s="32">
        <v>359.19</v>
      </c>
      <c r="V486" s="17"/>
      <c r="W486" s="17"/>
    </row>
    <row r="487" spans="1:23" s="16" customFormat="1" ht="14.25" customHeight="1">
      <c r="A487" s="31">
        <f>'до 150 кВт'!A487</f>
        <v>43605</v>
      </c>
      <c r="B487" s="18">
        <v>22</v>
      </c>
      <c r="C487" s="19">
        <v>1702.74</v>
      </c>
      <c r="D487" s="19">
        <v>0</v>
      </c>
      <c r="E487" s="19">
        <v>520.07</v>
      </c>
      <c r="F487" s="24">
        <v>1722.06</v>
      </c>
      <c r="G487" s="24">
        <v>33</v>
      </c>
      <c r="H487" s="20">
        <f t="shared" si="28"/>
        <v>2956.9800000000005</v>
      </c>
      <c r="I487" s="20">
        <f t="shared" si="29"/>
        <v>3350.5</v>
      </c>
      <c r="J487" s="20">
        <f t="shared" si="30"/>
        <v>3974.5</v>
      </c>
      <c r="K487" s="20">
        <f t="shared" si="31"/>
        <v>5351.5</v>
      </c>
      <c r="L487" s="25">
        <v>0</v>
      </c>
      <c r="M487" s="32">
        <v>520.07</v>
      </c>
      <c r="V487" s="17"/>
      <c r="W487" s="17"/>
    </row>
    <row r="488" spans="1:23" s="16" customFormat="1" ht="14.25" customHeight="1">
      <c r="A488" s="31">
        <f>'до 150 кВт'!A488</f>
        <v>43605</v>
      </c>
      <c r="B488" s="18">
        <v>23</v>
      </c>
      <c r="C488" s="19">
        <v>1580.13</v>
      </c>
      <c r="D488" s="19">
        <v>0</v>
      </c>
      <c r="E488" s="19">
        <v>450.11</v>
      </c>
      <c r="F488" s="24">
        <v>1599.45</v>
      </c>
      <c r="G488" s="24">
        <v>33</v>
      </c>
      <c r="H488" s="20">
        <f t="shared" si="28"/>
        <v>2834.3700000000003</v>
      </c>
      <c r="I488" s="20">
        <f t="shared" si="29"/>
        <v>3227.8900000000003</v>
      </c>
      <c r="J488" s="20">
        <f t="shared" si="30"/>
        <v>3851.8900000000003</v>
      </c>
      <c r="K488" s="20">
        <f t="shared" si="31"/>
        <v>5228.89</v>
      </c>
      <c r="L488" s="25">
        <v>0</v>
      </c>
      <c r="M488" s="32">
        <v>450.11</v>
      </c>
      <c r="V488" s="17"/>
      <c r="W488" s="17"/>
    </row>
    <row r="489" spans="1:23" s="16" customFormat="1" ht="14.25" customHeight="1">
      <c r="A489" s="31">
        <f>'до 150 кВт'!A489</f>
        <v>43606</v>
      </c>
      <c r="B489" s="18">
        <v>0</v>
      </c>
      <c r="C489" s="19">
        <v>1455.06</v>
      </c>
      <c r="D489" s="19">
        <v>0</v>
      </c>
      <c r="E489" s="19">
        <v>243.72</v>
      </c>
      <c r="F489" s="24">
        <v>1474.38</v>
      </c>
      <c r="G489" s="24">
        <v>33</v>
      </c>
      <c r="H489" s="20">
        <f t="shared" si="28"/>
        <v>2709.3</v>
      </c>
      <c r="I489" s="20">
        <f t="shared" si="29"/>
        <v>3102.82</v>
      </c>
      <c r="J489" s="20">
        <f t="shared" si="30"/>
        <v>3726.82</v>
      </c>
      <c r="K489" s="20">
        <f t="shared" si="31"/>
        <v>5103.82</v>
      </c>
      <c r="L489" s="25">
        <v>0</v>
      </c>
      <c r="M489" s="32">
        <v>243.72</v>
      </c>
      <c r="V489" s="17"/>
      <c r="W489" s="17"/>
    </row>
    <row r="490" spans="1:23" s="16" customFormat="1" ht="14.25" customHeight="1">
      <c r="A490" s="31">
        <f>'до 150 кВт'!A490</f>
        <v>43606</v>
      </c>
      <c r="B490" s="18">
        <v>1</v>
      </c>
      <c r="C490" s="19">
        <v>1176.92</v>
      </c>
      <c r="D490" s="19">
        <v>0</v>
      </c>
      <c r="E490" s="19">
        <v>97.47</v>
      </c>
      <c r="F490" s="24">
        <v>1196.24</v>
      </c>
      <c r="G490" s="24">
        <v>33</v>
      </c>
      <c r="H490" s="20">
        <f t="shared" si="28"/>
        <v>2431.1600000000003</v>
      </c>
      <c r="I490" s="20">
        <f t="shared" si="29"/>
        <v>2824.6800000000003</v>
      </c>
      <c r="J490" s="20">
        <f t="shared" si="30"/>
        <v>3448.6800000000003</v>
      </c>
      <c r="K490" s="20">
        <f t="shared" si="31"/>
        <v>4825.68</v>
      </c>
      <c r="L490" s="25">
        <v>0</v>
      </c>
      <c r="M490" s="32">
        <v>97.47</v>
      </c>
      <c r="V490" s="17"/>
      <c r="W490" s="17"/>
    </row>
    <row r="491" spans="1:23" s="16" customFormat="1" ht="14.25" customHeight="1">
      <c r="A491" s="31">
        <f>'до 150 кВт'!A491</f>
        <v>43606</v>
      </c>
      <c r="B491" s="18">
        <v>2</v>
      </c>
      <c r="C491" s="19">
        <v>1139.59</v>
      </c>
      <c r="D491" s="19">
        <v>0</v>
      </c>
      <c r="E491" s="19">
        <v>88.95</v>
      </c>
      <c r="F491" s="24">
        <v>1158.91</v>
      </c>
      <c r="G491" s="24">
        <v>33</v>
      </c>
      <c r="H491" s="20">
        <f t="shared" si="28"/>
        <v>2393.83</v>
      </c>
      <c r="I491" s="20">
        <f t="shared" si="29"/>
        <v>2787.3500000000004</v>
      </c>
      <c r="J491" s="20">
        <f t="shared" si="30"/>
        <v>3411.3500000000004</v>
      </c>
      <c r="K491" s="20">
        <f t="shared" si="31"/>
        <v>4788.35</v>
      </c>
      <c r="L491" s="25">
        <v>0</v>
      </c>
      <c r="M491" s="32">
        <v>88.95</v>
      </c>
      <c r="V491" s="17"/>
      <c r="W491" s="17"/>
    </row>
    <row r="492" spans="1:23" s="16" customFormat="1" ht="14.25" customHeight="1">
      <c r="A492" s="31">
        <f>'до 150 кВт'!A492</f>
        <v>43606</v>
      </c>
      <c r="B492" s="18">
        <v>3</v>
      </c>
      <c r="C492" s="19">
        <v>1109.15</v>
      </c>
      <c r="D492" s="19">
        <v>0</v>
      </c>
      <c r="E492" s="19">
        <v>26.37</v>
      </c>
      <c r="F492" s="24">
        <v>1128.47</v>
      </c>
      <c r="G492" s="24">
        <v>33</v>
      </c>
      <c r="H492" s="20">
        <f t="shared" si="28"/>
        <v>2363.3900000000003</v>
      </c>
      <c r="I492" s="20">
        <f t="shared" si="29"/>
        <v>2756.9100000000003</v>
      </c>
      <c r="J492" s="20">
        <f t="shared" si="30"/>
        <v>3380.9100000000003</v>
      </c>
      <c r="K492" s="20">
        <f t="shared" si="31"/>
        <v>4757.91</v>
      </c>
      <c r="L492" s="25">
        <v>0</v>
      </c>
      <c r="M492" s="32">
        <v>26.37</v>
      </c>
      <c r="V492" s="17"/>
      <c r="W492" s="17"/>
    </row>
    <row r="493" spans="1:23" s="16" customFormat="1" ht="14.25" customHeight="1">
      <c r="A493" s="31">
        <f>'до 150 кВт'!A493</f>
        <v>43606</v>
      </c>
      <c r="B493" s="18">
        <v>4</v>
      </c>
      <c r="C493" s="19">
        <v>1161</v>
      </c>
      <c r="D493" s="19">
        <v>10.85</v>
      </c>
      <c r="E493" s="19">
        <v>0</v>
      </c>
      <c r="F493" s="24">
        <v>1180.32</v>
      </c>
      <c r="G493" s="24">
        <v>33</v>
      </c>
      <c r="H493" s="20">
        <f t="shared" si="28"/>
        <v>2415.2400000000002</v>
      </c>
      <c r="I493" s="20">
        <f t="shared" si="29"/>
        <v>2808.76</v>
      </c>
      <c r="J493" s="20">
        <f t="shared" si="30"/>
        <v>3432.76</v>
      </c>
      <c r="K493" s="20">
        <f t="shared" si="31"/>
        <v>4809.76</v>
      </c>
      <c r="L493" s="25">
        <v>10.85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43606</v>
      </c>
      <c r="B494" s="18">
        <v>5</v>
      </c>
      <c r="C494" s="19">
        <v>1423.63</v>
      </c>
      <c r="D494" s="19">
        <v>23.28</v>
      </c>
      <c r="E494" s="19">
        <v>0</v>
      </c>
      <c r="F494" s="24">
        <v>1442.95</v>
      </c>
      <c r="G494" s="24">
        <v>33</v>
      </c>
      <c r="H494" s="20">
        <f t="shared" si="28"/>
        <v>2677.8700000000003</v>
      </c>
      <c r="I494" s="20">
        <f t="shared" si="29"/>
        <v>3071.3900000000003</v>
      </c>
      <c r="J494" s="20">
        <f t="shared" si="30"/>
        <v>3695.3900000000003</v>
      </c>
      <c r="K494" s="20">
        <f t="shared" si="31"/>
        <v>5072.39</v>
      </c>
      <c r="L494" s="25">
        <v>23.28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43606</v>
      </c>
      <c r="B495" s="18">
        <v>6</v>
      </c>
      <c r="C495" s="19">
        <v>1523.51</v>
      </c>
      <c r="D495" s="19">
        <v>1.32</v>
      </c>
      <c r="E495" s="19">
        <v>0</v>
      </c>
      <c r="F495" s="24">
        <v>1542.83</v>
      </c>
      <c r="G495" s="24">
        <v>33</v>
      </c>
      <c r="H495" s="20">
        <f t="shared" si="28"/>
        <v>2777.75</v>
      </c>
      <c r="I495" s="20">
        <f t="shared" si="29"/>
        <v>3171.2700000000004</v>
      </c>
      <c r="J495" s="20">
        <f t="shared" si="30"/>
        <v>3795.2700000000004</v>
      </c>
      <c r="K495" s="20">
        <f t="shared" si="31"/>
        <v>5172.27</v>
      </c>
      <c r="L495" s="25">
        <v>1.32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43606</v>
      </c>
      <c r="B496" s="18">
        <v>7</v>
      </c>
      <c r="C496" s="19">
        <v>1602.14</v>
      </c>
      <c r="D496" s="19">
        <v>0</v>
      </c>
      <c r="E496" s="19">
        <v>59.16</v>
      </c>
      <c r="F496" s="24">
        <v>1621.46</v>
      </c>
      <c r="G496" s="24">
        <v>33</v>
      </c>
      <c r="H496" s="20">
        <f t="shared" si="28"/>
        <v>2856.38</v>
      </c>
      <c r="I496" s="20">
        <f t="shared" si="29"/>
        <v>3249.9000000000005</v>
      </c>
      <c r="J496" s="20">
        <f t="shared" si="30"/>
        <v>3873.9000000000005</v>
      </c>
      <c r="K496" s="20">
        <f t="shared" si="31"/>
        <v>5250.900000000001</v>
      </c>
      <c r="L496" s="25">
        <v>0</v>
      </c>
      <c r="M496" s="32">
        <v>59.16</v>
      </c>
      <c r="V496" s="17"/>
      <c r="W496" s="17"/>
    </row>
    <row r="497" spans="1:23" s="16" customFormat="1" ht="14.25" customHeight="1">
      <c r="A497" s="31">
        <f>'до 150 кВт'!A497</f>
        <v>43606</v>
      </c>
      <c r="B497" s="18">
        <v>8</v>
      </c>
      <c r="C497" s="19">
        <v>1728.87</v>
      </c>
      <c r="D497" s="19">
        <v>0</v>
      </c>
      <c r="E497" s="19">
        <v>89.18</v>
      </c>
      <c r="F497" s="24">
        <v>1748.19</v>
      </c>
      <c r="G497" s="24">
        <v>33</v>
      </c>
      <c r="H497" s="20">
        <f t="shared" si="28"/>
        <v>2983.11</v>
      </c>
      <c r="I497" s="20">
        <f t="shared" si="29"/>
        <v>3376.63</v>
      </c>
      <c r="J497" s="20">
        <f t="shared" si="30"/>
        <v>4000.63</v>
      </c>
      <c r="K497" s="20">
        <f t="shared" si="31"/>
        <v>5377.63</v>
      </c>
      <c r="L497" s="25">
        <v>0</v>
      </c>
      <c r="M497" s="32">
        <v>89.18</v>
      </c>
      <c r="V497" s="17"/>
      <c r="W497" s="17"/>
    </row>
    <row r="498" spans="1:23" s="16" customFormat="1" ht="14.25" customHeight="1">
      <c r="A498" s="31">
        <f>'до 150 кВт'!A498</f>
        <v>43606</v>
      </c>
      <c r="B498" s="18">
        <v>9</v>
      </c>
      <c r="C498" s="19">
        <v>1737.8</v>
      </c>
      <c r="D498" s="19">
        <v>0</v>
      </c>
      <c r="E498" s="19">
        <v>136.35</v>
      </c>
      <c r="F498" s="24">
        <v>1757.12</v>
      </c>
      <c r="G498" s="24">
        <v>33</v>
      </c>
      <c r="H498" s="20">
        <f t="shared" si="28"/>
        <v>2992.04</v>
      </c>
      <c r="I498" s="20">
        <f t="shared" si="29"/>
        <v>3385.5600000000004</v>
      </c>
      <c r="J498" s="20">
        <f t="shared" si="30"/>
        <v>4009.5600000000004</v>
      </c>
      <c r="K498" s="20">
        <f t="shared" si="31"/>
        <v>5386.56</v>
      </c>
      <c r="L498" s="25">
        <v>0</v>
      </c>
      <c r="M498" s="32">
        <v>136.35</v>
      </c>
      <c r="V498" s="17"/>
      <c r="W498" s="17"/>
    </row>
    <row r="499" spans="1:23" s="16" customFormat="1" ht="14.25" customHeight="1">
      <c r="A499" s="31">
        <f>'до 150 кВт'!A499</f>
        <v>43606</v>
      </c>
      <c r="B499" s="18">
        <v>10</v>
      </c>
      <c r="C499" s="19">
        <v>1739.42</v>
      </c>
      <c r="D499" s="19">
        <v>0</v>
      </c>
      <c r="E499" s="19">
        <v>175.09</v>
      </c>
      <c r="F499" s="24">
        <v>1758.74</v>
      </c>
      <c r="G499" s="24">
        <v>33</v>
      </c>
      <c r="H499" s="20">
        <f t="shared" si="28"/>
        <v>2993.6600000000003</v>
      </c>
      <c r="I499" s="20">
        <f t="shared" si="29"/>
        <v>3387.1800000000003</v>
      </c>
      <c r="J499" s="20">
        <f t="shared" si="30"/>
        <v>4011.1800000000003</v>
      </c>
      <c r="K499" s="20">
        <f t="shared" si="31"/>
        <v>5388.18</v>
      </c>
      <c r="L499" s="25">
        <v>0</v>
      </c>
      <c r="M499" s="32">
        <v>175.09</v>
      </c>
      <c r="V499" s="17"/>
      <c r="W499" s="17"/>
    </row>
    <row r="500" spans="1:23" s="16" customFormat="1" ht="14.25" customHeight="1">
      <c r="A500" s="31">
        <f>'до 150 кВт'!A500</f>
        <v>43606</v>
      </c>
      <c r="B500" s="18">
        <v>11</v>
      </c>
      <c r="C500" s="19">
        <v>1735.67</v>
      </c>
      <c r="D500" s="19">
        <v>0</v>
      </c>
      <c r="E500" s="19">
        <v>192.35</v>
      </c>
      <c r="F500" s="24">
        <v>1754.99</v>
      </c>
      <c r="G500" s="24">
        <v>33</v>
      </c>
      <c r="H500" s="20">
        <f t="shared" si="28"/>
        <v>2989.9100000000003</v>
      </c>
      <c r="I500" s="20">
        <f t="shared" si="29"/>
        <v>3383.4300000000003</v>
      </c>
      <c r="J500" s="20">
        <f t="shared" si="30"/>
        <v>4007.4300000000003</v>
      </c>
      <c r="K500" s="20">
        <f t="shared" si="31"/>
        <v>5384.43</v>
      </c>
      <c r="L500" s="25">
        <v>0</v>
      </c>
      <c r="M500" s="32">
        <v>192.35</v>
      </c>
      <c r="V500" s="17"/>
      <c r="W500" s="17"/>
    </row>
    <row r="501" spans="1:23" s="16" customFormat="1" ht="14.25" customHeight="1">
      <c r="A501" s="31">
        <f>'до 150 кВт'!A501</f>
        <v>43606</v>
      </c>
      <c r="B501" s="18">
        <v>12</v>
      </c>
      <c r="C501" s="19">
        <v>1738.03</v>
      </c>
      <c r="D501" s="19">
        <v>0</v>
      </c>
      <c r="E501" s="19">
        <v>184.79</v>
      </c>
      <c r="F501" s="24">
        <v>1757.35</v>
      </c>
      <c r="G501" s="24">
        <v>33</v>
      </c>
      <c r="H501" s="20">
        <f t="shared" si="28"/>
        <v>2992.2700000000004</v>
      </c>
      <c r="I501" s="20">
        <f t="shared" si="29"/>
        <v>3385.79</v>
      </c>
      <c r="J501" s="20">
        <f t="shared" si="30"/>
        <v>4009.79</v>
      </c>
      <c r="K501" s="20">
        <f t="shared" si="31"/>
        <v>5386.79</v>
      </c>
      <c r="L501" s="25">
        <v>0</v>
      </c>
      <c r="M501" s="32">
        <v>184.79</v>
      </c>
      <c r="V501" s="17"/>
      <c r="W501" s="17"/>
    </row>
    <row r="502" spans="1:23" s="16" customFormat="1" ht="14.25" customHeight="1">
      <c r="A502" s="31">
        <f>'до 150 кВт'!A502</f>
        <v>43606</v>
      </c>
      <c r="B502" s="18">
        <v>13</v>
      </c>
      <c r="C502" s="19">
        <v>1733.79</v>
      </c>
      <c r="D502" s="19">
        <v>0</v>
      </c>
      <c r="E502" s="19">
        <v>218.25</v>
      </c>
      <c r="F502" s="24">
        <v>1753.11</v>
      </c>
      <c r="G502" s="24">
        <v>33</v>
      </c>
      <c r="H502" s="20">
        <f t="shared" si="28"/>
        <v>2988.03</v>
      </c>
      <c r="I502" s="20">
        <f t="shared" si="29"/>
        <v>3381.55</v>
      </c>
      <c r="J502" s="20">
        <f t="shared" si="30"/>
        <v>4005.55</v>
      </c>
      <c r="K502" s="20">
        <f t="shared" si="31"/>
        <v>5382.55</v>
      </c>
      <c r="L502" s="25">
        <v>0</v>
      </c>
      <c r="M502" s="32">
        <v>218.25</v>
      </c>
      <c r="V502" s="17"/>
      <c r="W502" s="17"/>
    </row>
    <row r="503" spans="1:23" s="16" customFormat="1" ht="14.25" customHeight="1">
      <c r="A503" s="31">
        <f>'до 150 кВт'!A503</f>
        <v>43606</v>
      </c>
      <c r="B503" s="18">
        <v>14</v>
      </c>
      <c r="C503" s="19">
        <v>1715.82</v>
      </c>
      <c r="D503" s="19">
        <v>0</v>
      </c>
      <c r="E503" s="19">
        <v>187.31</v>
      </c>
      <c r="F503" s="24">
        <v>1735.14</v>
      </c>
      <c r="G503" s="24">
        <v>33</v>
      </c>
      <c r="H503" s="20">
        <f t="shared" si="28"/>
        <v>2970.0600000000004</v>
      </c>
      <c r="I503" s="20">
        <f t="shared" si="29"/>
        <v>3363.58</v>
      </c>
      <c r="J503" s="20">
        <f t="shared" si="30"/>
        <v>3987.58</v>
      </c>
      <c r="K503" s="20">
        <f t="shared" si="31"/>
        <v>5364.58</v>
      </c>
      <c r="L503" s="25">
        <v>0</v>
      </c>
      <c r="M503" s="32">
        <v>187.31</v>
      </c>
      <c r="V503" s="17"/>
      <c r="W503" s="17"/>
    </row>
    <row r="504" spans="1:23" s="16" customFormat="1" ht="14.25" customHeight="1">
      <c r="A504" s="31">
        <f>'до 150 кВт'!A504</f>
        <v>43606</v>
      </c>
      <c r="B504" s="18">
        <v>15</v>
      </c>
      <c r="C504" s="19">
        <v>1699.95</v>
      </c>
      <c r="D504" s="19">
        <v>0</v>
      </c>
      <c r="E504" s="19">
        <v>215.87</v>
      </c>
      <c r="F504" s="24">
        <v>1719.27</v>
      </c>
      <c r="G504" s="24">
        <v>33</v>
      </c>
      <c r="H504" s="20">
        <f t="shared" si="28"/>
        <v>2954.1900000000005</v>
      </c>
      <c r="I504" s="20">
        <f t="shared" si="29"/>
        <v>3347.71</v>
      </c>
      <c r="J504" s="20">
        <f t="shared" si="30"/>
        <v>3971.71</v>
      </c>
      <c r="K504" s="20">
        <f t="shared" si="31"/>
        <v>5348.71</v>
      </c>
      <c r="L504" s="25">
        <v>0</v>
      </c>
      <c r="M504" s="32">
        <v>215.87</v>
      </c>
      <c r="V504" s="17"/>
      <c r="W504" s="17"/>
    </row>
    <row r="505" spans="1:23" s="16" customFormat="1" ht="14.25" customHeight="1">
      <c r="A505" s="31">
        <f>'до 150 кВт'!A505</f>
        <v>43606</v>
      </c>
      <c r="B505" s="18">
        <v>16</v>
      </c>
      <c r="C505" s="19">
        <v>1673.61</v>
      </c>
      <c r="D505" s="19">
        <v>0</v>
      </c>
      <c r="E505" s="19">
        <v>216.31</v>
      </c>
      <c r="F505" s="24">
        <v>1692.93</v>
      </c>
      <c r="G505" s="24">
        <v>33</v>
      </c>
      <c r="H505" s="20">
        <f t="shared" si="28"/>
        <v>2927.8500000000004</v>
      </c>
      <c r="I505" s="20">
        <f t="shared" si="29"/>
        <v>3321.37</v>
      </c>
      <c r="J505" s="20">
        <f t="shared" si="30"/>
        <v>3945.37</v>
      </c>
      <c r="K505" s="20">
        <f t="shared" si="31"/>
        <v>5322.37</v>
      </c>
      <c r="L505" s="25">
        <v>0</v>
      </c>
      <c r="M505" s="32">
        <v>216.31</v>
      </c>
      <c r="V505" s="17"/>
      <c r="W505" s="17"/>
    </row>
    <row r="506" spans="1:23" s="16" customFormat="1" ht="14.25" customHeight="1">
      <c r="A506" s="31">
        <f>'до 150 кВт'!A506</f>
        <v>43606</v>
      </c>
      <c r="B506" s="18">
        <v>17</v>
      </c>
      <c r="C506" s="19">
        <v>1639.34</v>
      </c>
      <c r="D506" s="19">
        <v>0</v>
      </c>
      <c r="E506" s="19">
        <v>185.05</v>
      </c>
      <c r="F506" s="24">
        <v>1658.66</v>
      </c>
      <c r="G506" s="24">
        <v>33</v>
      </c>
      <c r="H506" s="20">
        <f t="shared" si="28"/>
        <v>2893.58</v>
      </c>
      <c r="I506" s="20">
        <f t="shared" si="29"/>
        <v>3287.1000000000004</v>
      </c>
      <c r="J506" s="20">
        <f t="shared" si="30"/>
        <v>3911.1000000000004</v>
      </c>
      <c r="K506" s="20">
        <f t="shared" si="31"/>
        <v>5288.1</v>
      </c>
      <c r="L506" s="25">
        <v>0</v>
      </c>
      <c r="M506" s="32">
        <v>185.05</v>
      </c>
      <c r="V506" s="17"/>
      <c r="W506" s="17"/>
    </row>
    <row r="507" spans="1:23" s="16" customFormat="1" ht="14.25" customHeight="1">
      <c r="A507" s="31">
        <f>'до 150 кВт'!A507</f>
        <v>43606</v>
      </c>
      <c r="B507" s="18">
        <v>18</v>
      </c>
      <c r="C507" s="19">
        <v>1709.1</v>
      </c>
      <c r="D507" s="19">
        <v>0</v>
      </c>
      <c r="E507" s="19">
        <v>76.38</v>
      </c>
      <c r="F507" s="24">
        <v>1728.42</v>
      </c>
      <c r="G507" s="24">
        <v>33</v>
      </c>
      <c r="H507" s="20">
        <f t="shared" si="28"/>
        <v>2963.34</v>
      </c>
      <c r="I507" s="20">
        <f t="shared" si="29"/>
        <v>3356.86</v>
      </c>
      <c r="J507" s="20">
        <f t="shared" si="30"/>
        <v>3980.86</v>
      </c>
      <c r="K507" s="20">
        <f t="shared" si="31"/>
        <v>5357.860000000001</v>
      </c>
      <c r="L507" s="25">
        <v>0</v>
      </c>
      <c r="M507" s="32">
        <v>76.38</v>
      </c>
      <c r="V507" s="17"/>
      <c r="W507" s="17"/>
    </row>
    <row r="508" spans="1:23" s="16" customFormat="1" ht="14.25" customHeight="1">
      <c r="A508" s="31">
        <f>'до 150 кВт'!A508</f>
        <v>43606</v>
      </c>
      <c r="B508" s="18">
        <v>19</v>
      </c>
      <c r="C508" s="19">
        <v>1734.67</v>
      </c>
      <c r="D508" s="19">
        <v>0</v>
      </c>
      <c r="E508" s="19">
        <v>79.68</v>
      </c>
      <c r="F508" s="24">
        <v>1753.99</v>
      </c>
      <c r="G508" s="24">
        <v>33</v>
      </c>
      <c r="H508" s="20">
        <f t="shared" si="28"/>
        <v>2988.9100000000003</v>
      </c>
      <c r="I508" s="20">
        <f t="shared" si="29"/>
        <v>3382.4300000000003</v>
      </c>
      <c r="J508" s="20">
        <f t="shared" si="30"/>
        <v>4006.4300000000003</v>
      </c>
      <c r="K508" s="20">
        <f t="shared" si="31"/>
        <v>5383.43</v>
      </c>
      <c r="L508" s="25">
        <v>0</v>
      </c>
      <c r="M508" s="32">
        <v>79.68</v>
      </c>
      <c r="V508" s="17"/>
      <c r="W508" s="17"/>
    </row>
    <row r="509" spans="1:23" s="16" customFormat="1" ht="14.25" customHeight="1">
      <c r="A509" s="31">
        <f>'до 150 кВт'!A509</f>
        <v>43606</v>
      </c>
      <c r="B509" s="18">
        <v>20</v>
      </c>
      <c r="C509" s="19">
        <v>1753.11</v>
      </c>
      <c r="D509" s="19">
        <v>0</v>
      </c>
      <c r="E509" s="19">
        <v>147.13</v>
      </c>
      <c r="F509" s="24">
        <v>1772.43</v>
      </c>
      <c r="G509" s="24">
        <v>33</v>
      </c>
      <c r="H509" s="20">
        <f t="shared" si="28"/>
        <v>3007.3500000000004</v>
      </c>
      <c r="I509" s="20">
        <f t="shared" si="29"/>
        <v>3400.87</v>
      </c>
      <c r="J509" s="20">
        <f t="shared" si="30"/>
        <v>4024.87</v>
      </c>
      <c r="K509" s="20">
        <f t="shared" si="31"/>
        <v>5401.87</v>
      </c>
      <c r="L509" s="25">
        <v>0</v>
      </c>
      <c r="M509" s="32">
        <v>147.13</v>
      </c>
      <c r="V509" s="17"/>
      <c r="W509" s="17"/>
    </row>
    <row r="510" spans="1:23" s="16" customFormat="1" ht="14.25" customHeight="1">
      <c r="A510" s="31">
        <f>'до 150 кВт'!A510</f>
        <v>43606</v>
      </c>
      <c r="B510" s="18">
        <v>21</v>
      </c>
      <c r="C510" s="19">
        <v>1768.93</v>
      </c>
      <c r="D510" s="19">
        <v>0</v>
      </c>
      <c r="E510" s="19">
        <v>364.45</v>
      </c>
      <c r="F510" s="24">
        <v>1788.25</v>
      </c>
      <c r="G510" s="24">
        <v>33</v>
      </c>
      <c r="H510" s="20">
        <f t="shared" si="28"/>
        <v>3023.17</v>
      </c>
      <c r="I510" s="20">
        <f t="shared" si="29"/>
        <v>3416.6900000000005</v>
      </c>
      <c r="J510" s="20">
        <f t="shared" si="30"/>
        <v>4040.6900000000005</v>
      </c>
      <c r="K510" s="20">
        <f t="shared" si="31"/>
        <v>5417.6900000000005</v>
      </c>
      <c r="L510" s="25">
        <v>0</v>
      </c>
      <c r="M510" s="32">
        <v>364.45</v>
      </c>
      <c r="V510" s="17"/>
      <c r="W510" s="17"/>
    </row>
    <row r="511" spans="1:23" s="16" customFormat="1" ht="14.25" customHeight="1">
      <c r="A511" s="31">
        <f>'до 150 кВт'!A511</f>
        <v>43606</v>
      </c>
      <c r="B511" s="18">
        <v>22</v>
      </c>
      <c r="C511" s="19">
        <v>1733.57</v>
      </c>
      <c r="D511" s="19">
        <v>0</v>
      </c>
      <c r="E511" s="19">
        <v>521.74</v>
      </c>
      <c r="F511" s="24">
        <v>1752.89</v>
      </c>
      <c r="G511" s="24">
        <v>33</v>
      </c>
      <c r="H511" s="20">
        <f t="shared" si="28"/>
        <v>2987.8100000000004</v>
      </c>
      <c r="I511" s="20">
        <f t="shared" si="29"/>
        <v>3381.33</v>
      </c>
      <c r="J511" s="20">
        <f t="shared" si="30"/>
        <v>4005.33</v>
      </c>
      <c r="K511" s="20">
        <f t="shared" si="31"/>
        <v>5382.33</v>
      </c>
      <c r="L511" s="25">
        <v>0</v>
      </c>
      <c r="M511" s="32">
        <v>521.74</v>
      </c>
      <c r="V511" s="17"/>
      <c r="W511" s="17"/>
    </row>
    <row r="512" spans="1:23" s="16" customFormat="1" ht="14.25" customHeight="1">
      <c r="A512" s="31">
        <f>'до 150 кВт'!A512</f>
        <v>43606</v>
      </c>
      <c r="B512" s="18">
        <v>23</v>
      </c>
      <c r="C512" s="19">
        <v>1586.12</v>
      </c>
      <c r="D512" s="19">
        <v>0</v>
      </c>
      <c r="E512" s="19">
        <v>548.53</v>
      </c>
      <c r="F512" s="24">
        <v>1605.44</v>
      </c>
      <c r="G512" s="24">
        <v>33</v>
      </c>
      <c r="H512" s="20">
        <f t="shared" si="28"/>
        <v>2840.36</v>
      </c>
      <c r="I512" s="20">
        <f t="shared" si="29"/>
        <v>3233.88</v>
      </c>
      <c r="J512" s="20">
        <f t="shared" si="30"/>
        <v>3857.88</v>
      </c>
      <c r="K512" s="20">
        <f t="shared" si="31"/>
        <v>5234.88</v>
      </c>
      <c r="L512" s="25">
        <v>0</v>
      </c>
      <c r="M512" s="32">
        <v>548.53</v>
      </c>
      <c r="V512" s="17"/>
      <c r="W512" s="17"/>
    </row>
    <row r="513" spans="1:23" s="16" customFormat="1" ht="14.25" customHeight="1">
      <c r="A513" s="31">
        <f>'до 150 кВт'!A513</f>
        <v>43607</v>
      </c>
      <c r="B513" s="18">
        <v>0</v>
      </c>
      <c r="C513" s="19">
        <v>1294.59</v>
      </c>
      <c r="D513" s="19">
        <v>0</v>
      </c>
      <c r="E513" s="19">
        <v>97.96</v>
      </c>
      <c r="F513" s="24">
        <v>1313.91</v>
      </c>
      <c r="G513" s="24">
        <v>33</v>
      </c>
      <c r="H513" s="20">
        <f t="shared" si="28"/>
        <v>2548.83</v>
      </c>
      <c r="I513" s="20">
        <f t="shared" si="29"/>
        <v>2942.3500000000004</v>
      </c>
      <c r="J513" s="20">
        <f t="shared" si="30"/>
        <v>3566.3500000000004</v>
      </c>
      <c r="K513" s="20">
        <f t="shared" si="31"/>
        <v>4943.35</v>
      </c>
      <c r="L513" s="25">
        <v>0</v>
      </c>
      <c r="M513" s="32">
        <v>97.96</v>
      </c>
      <c r="V513" s="17"/>
      <c r="W513" s="17"/>
    </row>
    <row r="514" spans="1:23" s="16" customFormat="1" ht="14.25" customHeight="1">
      <c r="A514" s="31">
        <f>'до 150 кВт'!A514</f>
        <v>43607</v>
      </c>
      <c r="B514" s="18">
        <v>1</v>
      </c>
      <c r="C514" s="19">
        <v>1171.23</v>
      </c>
      <c r="D514" s="19">
        <v>0</v>
      </c>
      <c r="E514" s="19">
        <v>40.04</v>
      </c>
      <c r="F514" s="24">
        <v>1190.55</v>
      </c>
      <c r="G514" s="24">
        <v>33</v>
      </c>
      <c r="H514" s="20">
        <f t="shared" si="28"/>
        <v>2425.4700000000003</v>
      </c>
      <c r="I514" s="20">
        <f t="shared" si="29"/>
        <v>2818.9900000000002</v>
      </c>
      <c r="J514" s="20">
        <f t="shared" si="30"/>
        <v>3442.9900000000002</v>
      </c>
      <c r="K514" s="20">
        <f t="shared" si="31"/>
        <v>4819.99</v>
      </c>
      <c r="L514" s="25">
        <v>0</v>
      </c>
      <c r="M514" s="32">
        <v>40.04</v>
      </c>
      <c r="V514" s="17"/>
      <c r="W514" s="17"/>
    </row>
    <row r="515" spans="1:23" s="16" customFormat="1" ht="14.25" customHeight="1">
      <c r="A515" s="31">
        <f>'до 150 кВт'!A515</f>
        <v>43607</v>
      </c>
      <c r="B515" s="18">
        <v>2</v>
      </c>
      <c r="C515" s="19">
        <v>1109.44</v>
      </c>
      <c r="D515" s="19">
        <v>0</v>
      </c>
      <c r="E515" s="19">
        <v>14.34</v>
      </c>
      <c r="F515" s="24">
        <v>1128.76</v>
      </c>
      <c r="G515" s="24">
        <v>33</v>
      </c>
      <c r="H515" s="20">
        <f t="shared" si="28"/>
        <v>2363.6800000000003</v>
      </c>
      <c r="I515" s="20">
        <f t="shared" si="29"/>
        <v>2757.2000000000003</v>
      </c>
      <c r="J515" s="20">
        <f t="shared" si="30"/>
        <v>3381.2000000000003</v>
      </c>
      <c r="K515" s="20">
        <f t="shared" si="31"/>
        <v>4758.200000000001</v>
      </c>
      <c r="L515" s="25">
        <v>0</v>
      </c>
      <c r="M515" s="32">
        <v>14.34</v>
      </c>
      <c r="V515" s="17"/>
      <c r="W515" s="17"/>
    </row>
    <row r="516" spans="1:23" s="16" customFormat="1" ht="14.25" customHeight="1">
      <c r="A516" s="31">
        <f>'до 150 кВт'!A516</f>
        <v>43607</v>
      </c>
      <c r="B516" s="18">
        <v>3</v>
      </c>
      <c r="C516" s="19">
        <v>1096.48</v>
      </c>
      <c r="D516" s="19">
        <v>0</v>
      </c>
      <c r="E516" s="19">
        <v>9.07</v>
      </c>
      <c r="F516" s="24">
        <v>1115.8</v>
      </c>
      <c r="G516" s="24">
        <v>33</v>
      </c>
      <c r="H516" s="20">
        <f t="shared" si="28"/>
        <v>2350.7200000000003</v>
      </c>
      <c r="I516" s="20">
        <f t="shared" si="29"/>
        <v>2744.2400000000002</v>
      </c>
      <c r="J516" s="20">
        <f t="shared" si="30"/>
        <v>3368.2400000000002</v>
      </c>
      <c r="K516" s="20">
        <f t="shared" si="31"/>
        <v>4745.24</v>
      </c>
      <c r="L516" s="25">
        <v>0</v>
      </c>
      <c r="M516" s="32">
        <v>9.07</v>
      </c>
      <c r="V516" s="17"/>
      <c r="W516" s="17"/>
    </row>
    <row r="517" spans="1:23" s="16" customFormat="1" ht="14.25" customHeight="1">
      <c r="A517" s="31">
        <f>'до 150 кВт'!A517</f>
        <v>43607</v>
      </c>
      <c r="B517" s="18">
        <v>4</v>
      </c>
      <c r="C517" s="19">
        <v>1162.3</v>
      </c>
      <c r="D517" s="19">
        <v>0</v>
      </c>
      <c r="E517" s="19">
        <v>7.63</v>
      </c>
      <c r="F517" s="24">
        <v>1181.62</v>
      </c>
      <c r="G517" s="24">
        <v>33</v>
      </c>
      <c r="H517" s="20">
        <f t="shared" si="28"/>
        <v>2416.54</v>
      </c>
      <c r="I517" s="20">
        <f t="shared" si="29"/>
        <v>2810.0600000000004</v>
      </c>
      <c r="J517" s="20">
        <f t="shared" si="30"/>
        <v>3434.0600000000004</v>
      </c>
      <c r="K517" s="20">
        <f t="shared" si="31"/>
        <v>4811.06</v>
      </c>
      <c r="L517" s="25">
        <v>0</v>
      </c>
      <c r="M517" s="32">
        <v>7.63</v>
      </c>
      <c r="V517" s="17"/>
      <c r="W517" s="17"/>
    </row>
    <row r="518" spans="1:23" s="16" customFormat="1" ht="14.25" customHeight="1">
      <c r="A518" s="31">
        <f>'до 150 кВт'!A518</f>
        <v>43607</v>
      </c>
      <c r="B518" s="18">
        <v>5</v>
      </c>
      <c r="C518" s="19">
        <v>1345.13</v>
      </c>
      <c r="D518" s="19">
        <v>16.68</v>
      </c>
      <c r="E518" s="19">
        <v>0</v>
      </c>
      <c r="F518" s="24">
        <v>1364.45</v>
      </c>
      <c r="G518" s="24">
        <v>33</v>
      </c>
      <c r="H518" s="20">
        <f t="shared" si="28"/>
        <v>2599.3700000000003</v>
      </c>
      <c r="I518" s="20">
        <f t="shared" si="29"/>
        <v>2992.8900000000003</v>
      </c>
      <c r="J518" s="20">
        <f t="shared" si="30"/>
        <v>3616.8900000000003</v>
      </c>
      <c r="K518" s="20">
        <f t="shared" si="31"/>
        <v>4993.89</v>
      </c>
      <c r="L518" s="25">
        <v>16.68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43607</v>
      </c>
      <c r="B519" s="18">
        <v>6</v>
      </c>
      <c r="C519" s="19">
        <v>1482.29</v>
      </c>
      <c r="D519" s="19">
        <v>38.39</v>
      </c>
      <c r="E519" s="19">
        <v>0</v>
      </c>
      <c r="F519" s="24">
        <v>1501.61</v>
      </c>
      <c r="G519" s="24">
        <v>33</v>
      </c>
      <c r="H519" s="20">
        <f t="shared" si="28"/>
        <v>2736.53</v>
      </c>
      <c r="I519" s="20">
        <f t="shared" si="29"/>
        <v>3130.05</v>
      </c>
      <c r="J519" s="20">
        <f t="shared" si="30"/>
        <v>3754.05</v>
      </c>
      <c r="K519" s="20">
        <f t="shared" si="31"/>
        <v>5131.05</v>
      </c>
      <c r="L519" s="25">
        <v>38.39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43607</v>
      </c>
      <c r="B520" s="18">
        <v>7</v>
      </c>
      <c r="C520" s="19">
        <v>1603.84</v>
      </c>
      <c r="D520" s="19">
        <v>55.28</v>
      </c>
      <c r="E520" s="19">
        <v>0</v>
      </c>
      <c r="F520" s="24">
        <v>1623.16</v>
      </c>
      <c r="G520" s="24">
        <v>33</v>
      </c>
      <c r="H520" s="20">
        <f t="shared" si="28"/>
        <v>2858.08</v>
      </c>
      <c r="I520" s="20">
        <f t="shared" si="29"/>
        <v>3251.6000000000004</v>
      </c>
      <c r="J520" s="20">
        <f t="shared" si="30"/>
        <v>3875.6000000000004</v>
      </c>
      <c r="K520" s="20">
        <f t="shared" si="31"/>
        <v>5252.6</v>
      </c>
      <c r="L520" s="25">
        <v>55.28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43607</v>
      </c>
      <c r="B521" s="18">
        <v>8</v>
      </c>
      <c r="C521" s="19">
        <v>1728.96</v>
      </c>
      <c r="D521" s="19">
        <v>0.12</v>
      </c>
      <c r="E521" s="19">
        <v>0.03</v>
      </c>
      <c r="F521" s="24">
        <v>1748.28</v>
      </c>
      <c r="G521" s="24">
        <v>33</v>
      </c>
      <c r="H521" s="20">
        <f t="shared" si="28"/>
        <v>2983.2000000000003</v>
      </c>
      <c r="I521" s="20">
        <f t="shared" si="29"/>
        <v>3376.7200000000003</v>
      </c>
      <c r="J521" s="20">
        <f t="shared" si="30"/>
        <v>4000.7200000000003</v>
      </c>
      <c r="K521" s="20">
        <f t="shared" si="31"/>
        <v>5377.72</v>
      </c>
      <c r="L521" s="25">
        <v>0.12</v>
      </c>
      <c r="M521" s="32">
        <v>0.03</v>
      </c>
      <c r="V521" s="17"/>
      <c r="W521" s="17"/>
    </row>
    <row r="522" spans="1:23" s="16" customFormat="1" ht="14.25" customHeight="1">
      <c r="A522" s="31">
        <f>'до 150 кВт'!A522</f>
        <v>43607</v>
      </c>
      <c r="B522" s="18">
        <v>9</v>
      </c>
      <c r="C522" s="19">
        <v>1741.33</v>
      </c>
      <c r="D522" s="19">
        <v>0</v>
      </c>
      <c r="E522" s="19">
        <v>17.99</v>
      </c>
      <c r="F522" s="24">
        <v>1760.65</v>
      </c>
      <c r="G522" s="24">
        <v>33</v>
      </c>
      <c r="H522" s="20">
        <f aca="true" t="shared" si="32" ref="H522:H585">SUM($C522,$G522,$R$5,$R$6)</f>
        <v>2995.57</v>
      </c>
      <c r="I522" s="20">
        <f aca="true" t="shared" si="33" ref="I522:I585">SUM($C522,$G522,$S$5,$S$6)</f>
        <v>3389.09</v>
      </c>
      <c r="J522" s="20">
        <f aca="true" t="shared" si="34" ref="J522:J585">SUM($C522,$G522,$T$5,$T$6)</f>
        <v>4013.09</v>
      </c>
      <c r="K522" s="20">
        <f aca="true" t="shared" si="35" ref="K522:K585">SUM($C522,$G522,$U$5,$U$6)</f>
        <v>5390.09</v>
      </c>
      <c r="L522" s="25">
        <v>0</v>
      </c>
      <c r="M522" s="32">
        <v>17.99</v>
      </c>
      <c r="V522" s="17"/>
      <c r="W522" s="17"/>
    </row>
    <row r="523" spans="1:23" s="16" customFormat="1" ht="14.25" customHeight="1">
      <c r="A523" s="31">
        <f>'до 150 кВт'!A523</f>
        <v>43607</v>
      </c>
      <c r="B523" s="18">
        <v>10</v>
      </c>
      <c r="C523" s="19">
        <v>1738.09</v>
      </c>
      <c r="D523" s="19">
        <v>0</v>
      </c>
      <c r="E523" s="19">
        <v>21.29</v>
      </c>
      <c r="F523" s="24">
        <v>1757.41</v>
      </c>
      <c r="G523" s="24">
        <v>33</v>
      </c>
      <c r="H523" s="20">
        <f t="shared" si="32"/>
        <v>2992.33</v>
      </c>
      <c r="I523" s="20">
        <f t="shared" si="33"/>
        <v>3385.8500000000004</v>
      </c>
      <c r="J523" s="20">
        <f t="shared" si="34"/>
        <v>4009.8500000000004</v>
      </c>
      <c r="K523" s="20">
        <f t="shared" si="35"/>
        <v>5386.85</v>
      </c>
      <c r="L523" s="25">
        <v>0</v>
      </c>
      <c r="M523" s="32">
        <v>21.29</v>
      </c>
      <c r="V523" s="17"/>
      <c r="W523" s="17"/>
    </row>
    <row r="524" spans="1:23" s="16" customFormat="1" ht="14.25" customHeight="1">
      <c r="A524" s="31">
        <f>'до 150 кВт'!A524</f>
        <v>43607</v>
      </c>
      <c r="B524" s="18">
        <v>11</v>
      </c>
      <c r="C524" s="19">
        <v>1728.97</v>
      </c>
      <c r="D524" s="19">
        <v>0</v>
      </c>
      <c r="E524" s="19">
        <v>19.9</v>
      </c>
      <c r="F524" s="24">
        <v>1748.29</v>
      </c>
      <c r="G524" s="24">
        <v>33</v>
      </c>
      <c r="H524" s="20">
        <f t="shared" si="32"/>
        <v>2983.21</v>
      </c>
      <c r="I524" s="20">
        <f t="shared" si="33"/>
        <v>3376.7300000000005</v>
      </c>
      <c r="J524" s="20">
        <f t="shared" si="34"/>
        <v>4000.7300000000005</v>
      </c>
      <c r="K524" s="20">
        <f t="shared" si="35"/>
        <v>5377.7300000000005</v>
      </c>
      <c r="L524" s="25">
        <v>0</v>
      </c>
      <c r="M524" s="32">
        <v>19.9</v>
      </c>
      <c r="V524" s="17"/>
      <c r="W524" s="17"/>
    </row>
    <row r="525" spans="1:23" s="16" customFormat="1" ht="14.25" customHeight="1">
      <c r="A525" s="31">
        <f>'до 150 кВт'!A525</f>
        <v>43607</v>
      </c>
      <c r="B525" s="18">
        <v>12</v>
      </c>
      <c r="C525" s="19">
        <v>1728.2</v>
      </c>
      <c r="D525" s="19">
        <v>24.37</v>
      </c>
      <c r="E525" s="19">
        <v>0</v>
      </c>
      <c r="F525" s="24">
        <v>1747.52</v>
      </c>
      <c r="G525" s="24">
        <v>33</v>
      </c>
      <c r="H525" s="20">
        <f t="shared" si="32"/>
        <v>2982.4400000000005</v>
      </c>
      <c r="I525" s="20">
        <f t="shared" si="33"/>
        <v>3375.96</v>
      </c>
      <c r="J525" s="20">
        <f t="shared" si="34"/>
        <v>3999.96</v>
      </c>
      <c r="K525" s="20">
        <f t="shared" si="35"/>
        <v>5376.96</v>
      </c>
      <c r="L525" s="25">
        <v>24.37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43607</v>
      </c>
      <c r="B526" s="18">
        <v>13</v>
      </c>
      <c r="C526" s="19">
        <v>1730.81</v>
      </c>
      <c r="D526" s="19">
        <v>629.59</v>
      </c>
      <c r="E526" s="19">
        <v>0</v>
      </c>
      <c r="F526" s="24">
        <v>1750.13</v>
      </c>
      <c r="G526" s="24">
        <v>33</v>
      </c>
      <c r="H526" s="20">
        <f t="shared" si="32"/>
        <v>2985.05</v>
      </c>
      <c r="I526" s="20">
        <f t="shared" si="33"/>
        <v>3378.57</v>
      </c>
      <c r="J526" s="20">
        <f t="shared" si="34"/>
        <v>4002.57</v>
      </c>
      <c r="K526" s="20">
        <f t="shared" si="35"/>
        <v>5379.57</v>
      </c>
      <c r="L526" s="25">
        <v>629.59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43607</v>
      </c>
      <c r="B527" s="18">
        <v>14</v>
      </c>
      <c r="C527" s="19">
        <v>1729.79</v>
      </c>
      <c r="D527" s="19">
        <v>621.23</v>
      </c>
      <c r="E527" s="19">
        <v>0</v>
      </c>
      <c r="F527" s="24">
        <v>1749.11</v>
      </c>
      <c r="G527" s="24">
        <v>33</v>
      </c>
      <c r="H527" s="20">
        <f t="shared" si="32"/>
        <v>2984.03</v>
      </c>
      <c r="I527" s="20">
        <f t="shared" si="33"/>
        <v>3377.55</v>
      </c>
      <c r="J527" s="20">
        <f t="shared" si="34"/>
        <v>4001.55</v>
      </c>
      <c r="K527" s="20">
        <f t="shared" si="35"/>
        <v>5378.55</v>
      </c>
      <c r="L527" s="25">
        <v>621.23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43607</v>
      </c>
      <c r="B528" s="18">
        <v>15</v>
      </c>
      <c r="C528" s="19">
        <v>1698.2</v>
      </c>
      <c r="D528" s="19">
        <v>52.75</v>
      </c>
      <c r="E528" s="19">
        <v>0</v>
      </c>
      <c r="F528" s="24">
        <v>1717.52</v>
      </c>
      <c r="G528" s="24">
        <v>33</v>
      </c>
      <c r="H528" s="20">
        <f t="shared" si="32"/>
        <v>2952.4400000000005</v>
      </c>
      <c r="I528" s="20">
        <f t="shared" si="33"/>
        <v>3345.96</v>
      </c>
      <c r="J528" s="20">
        <f t="shared" si="34"/>
        <v>3969.96</v>
      </c>
      <c r="K528" s="20">
        <f t="shared" si="35"/>
        <v>5346.96</v>
      </c>
      <c r="L528" s="25">
        <v>52.75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43607</v>
      </c>
      <c r="B529" s="18">
        <v>16</v>
      </c>
      <c r="C529" s="19">
        <v>1672.45</v>
      </c>
      <c r="D529" s="19">
        <v>7.27</v>
      </c>
      <c r="E529" s="19">
        <v>0</v>
      </c>
      <c r="F529" s="24">
        <v>1691.77</v>
      </c>
      <c r="G529" s="24">
        <v>33</v>
      </c>
      <c r="H529" s="20">
        <f t="shared" si="32"/>
        <v>2926.6900000000005</v>
      </c>
      <c r="I529" s="20">
        <f t="shared" si="33"/>
        <v>3320.21</v>
      </c>
      <c r="J529" s="20">
        <f t="shared" si="34"/>
        <v>3944.21</v>
      </c>
      <c r="K529" s="20">
        <f t="shared" si="35"/>
        <v>5321.21</v>
      </c>
      <c r="L529" s="25">
        <v>7.27</v>
      </c>
      <c r="M529" s="32">
        <v>0</v>
      </c>
      <c r="V529" s="17"/>
      <c r="W529" s="17"/>
    </row>
    <row r="530" spans="1:23" s="16" customFormat="1" ht="14.25" customHeight="1">
      <c r="A530" s="31">
        <f>'до 150 кВт'!A530</f>
        <v>43607</v>
      </c>
      <c r="B530" s="18">
        <v>17</v>
      </c>
      <c r="C530" s="19">
        <v>1657.84</v>
      </c>
      <c r="D530" s="19">
        <v>29.16</v>
      </c>
      <c r="E530" s="19">
        <v>0</v>
      </c>
      <c r="F530" s="24">
        <v>1677.16</v>
      </c>
      <c r="G530" s="24">
        <v>33</v>
      </c>
      <c r="H530" s="20">
        <f t="shared" si="32"/>
        <v>2912.08</v>
      </c>
      <c r="I530" s="20">
        <f t="shared" si="33"/>
        <v>3305.6000000000004</v>
      </c>
      <c r="J530" s="20">
        <f t="shared" si="34"/>
        <v>3929.6000000000004</v>
      </c>
      <c r="K530" s="20">
        <f t="shared" si="35"/>
        <v>5306.6</v>
      </c>
      <c r="L530" s="25">
        <v>29.16</v>
      </c>
      <c r="M530" s="32">
        <v>0</v>
      </c>
      <c r="V530" s="17"/>
      <c r="W530" s="17"/>
    </row>
    <row r="531" spans="1:23" s="16" customFormat="1" ht="14.25" customHeight="1">
      <c r="A531" s="31">
        <f>'до 150 кВт'!A531</f>
        <v>43607</v>
      </c>
      <c r="B531" s="18">
        <v>18</v>
      </c>
      <c r="C531" s="19">
        <v>1716.19</v>
      </c>
      <c r="D531" s="19">
        <v>31.17</v>
      </c>
      <c r="E531" s="19">
        <v>0</v>
      </c>
      <c r="F531" s="24">
        <v>1735.51</v>
      </c>
      <c r="G531" s="24">
        <v>33</v>
      </c>
      <c r="H531" s="20">
        <f t="shared" si="32"/>
        <v>2970.4300000000003</v>
      </c>
      <c r="I531" s="20">
        <f t="shared" si="33"/>
        <v>3363.9500000000003</v>
      </c>
      <c r="J531" s="20">
        <f t="shared" si="34"/>
        <v>3987.9500000000003</v>
      </c>
      <c r="K531" s="20">
        <f t="shared" si="35"/>
        <v>5364.950000000001</v>
      </c>
      <c r="L531" s="25">
        <v>31.17</v>
      </c>
      <c r="M531" s="32">
        <v>0</v>
      </c>
      <c r="V531" s="17"/>
      <c r="W531" s="17"/>
    </row>
    <row r="532" spans="1:23" s="16" customFormat="1" ht="14.25" customHeight="1">
      <c r="A532" s="31">
        <f>'до 150 кВт'!A532</f>
        <v>43607</v>
      </c>
      <c r="B532" s="18">
        <v>19</v>
      </c>
      <c r="C532" s="19">
        <v>1739.37</v>
      </c>
      <c r="D532" s="19">
        <v>0</v>
      </c>
      <c r="E532" s="19">
        <v>25.34</v>
      </c>
      <c r="F532" s="24">
        <v>1758.69</v>
      </c>
      <c r="G532" s="24">
        <v>33</v>
      </c>
      <c r="H532" s="20">
        <f t="shared" si="32"/>
        <v>2993.61</v>
      </c>
      <c r="I532" s="20">
        <f t="shared" si="33"/>
        <v>3387.13</v>
      </c>
      <c r="J532" s="20">
        <f t="shared" si="34"/>
        <v>4011.13</v>
      </c>
      <c r="K532" s="20">
        <f t="shared" si="35"/>
        <v>5388.13</v>
      </c>
      <c r="L532" s="25">
        <v>0</v>
      </c>
      <c r="M532" s="32">
        <v>25.34</v>
      </c>
      <c r="V532" s="17"/>
      <c r="W532" s="17"/>
    </row>
    <row r="533" spans="1:23" s="16" customFormat="1" ht="14.25" customHeight="1">
      <c r="A533" s="31">
        <f>'до 150 кВт'!A533</f>
        <v>43607</v>
      </c>
      <c r="B533" s="18">
        <v>20</v>
      </c>
      <c r="C533" s="19">
        <v>1747.6</v>
      </c>
      <c r="D533" s="19">
        <v>0</v>
      </c>
      <c r="E533" s="19">
        <v>135.01</v>
      </c>
      <c r="F533" s="24">
        <v>1766.92</v>
      </c>
      <c r="G533" s="24">
        <v>33</v>
      </c>
      <c r="H533" s="20">
        <f t="shared" si="32"/>
        <v>3001.84</v>
      </c>
      <c r="I533" s="20">
        <f t="shared" si="33"/>
        <v>3395.36</v>
      </c>
      <c r="J533" s="20">
        <f t="shared" si="34"/>
        <v>4019.36</v>
      </c>
      <c r="K533" s="20">
        <f t="shared" si="35"/>
        <v>5396.360000000001</v>
      </c>
      <c r="L533" s="25">
        <v>0</v>
      </c>
      <c r="M533" s="32">
        <v>135.01</v>
      </c>
      <c r="V533" s="17"/>
      <c r="W533" s="17"/>
    </row>
    <row r="534" spans="1:23" s="16" customFormat="1" ht="14.25" customHeight="1">
      <c r="A534" s="31">
        <f>'до 150 кВт'!A534</f>
        <v>43607</v>
      </c>
      <c r="B534" s="18">
        <v>21</v>
      </c>
      <c r="C534" s="19">
        <v>1764.07</v>
      </c>
      <c r="D534" s="19">
        <v>0</v>
      </c>
      <c r="E534" s="19">
        <v>281.14</v>
      </c>
      <c r="F534" s="24">
        <v>1783.39</v>
      </c>
      <c r="G534" s="24">
        <v>33</v>
      </c>
      <c r="H534" s="20">
        <f t="shared" si="32"/>
        <v>3018.3100000000004</v>
      </c>
      <c r="I534" s="20">
        <f t="shared" si="33"/>
        <v>3411.83</v>
      </c>
      <c r="J534" s="20">
        <f t="shared" si="34"/>
        <v>4035.83</v>
      </c>
      <c r="K534" s="20">
        <f t="shared" si="35"/>
        <v>5412.83</v>
      </c>
      <c r="L534" s="25">
        <v>0</v>
      </c>
      <c r="M534" s="32">
        <v>281.14</v>
      </c>
      <c r="V534" s="17"/>
      <c r="W534" s="17"/>
    </row>
    <row r="535" spans="1:23" s="16" customFormat="1" ht="14.25" customHeight="1">
      <c r="A535" s="31">
        <f>'до 150 кВт'!A535</f>
        <v>43607</v>
      </c>
      <c r="B535" s="18">
        <v>22</v>
      </c>
      <c r="C535" s="19">
        <v>1741.03</v>
      </c>
      <c r="D535" s="19">
        <v>0</v>
      </c>
      <c r="E535" s="19">
        <v>445.67</v>
      </c>
      <c r="F535" s="24">
        <v>1760.35</v>
      </c>
      <c r="G535" s="24">
        <v>33</v>
      </c>
      <c r="H535" s="20">
        <f t="shared" si="32"/>
        <v>2995.2700000000004</v>
      </c>
      <c r="I535" s="20">
        <f t="shared" si="33"/>
        <v>3388.79</v>
      </c>
      <c r="J535" s="20">
        <f t="shared" si="34"/>
        <v>4012.79</v>
      </c>
      <c r="K535" s="20">
        <f t="shared" si="35"/>
        <v>5389.79</v>
      </c>
      <c r="L535" s="25">
        <v>0</v>
      </c>
      <c r="M535" s="32">
        <v>445.67</v>
      </c>
      <c r="V535" s="17"/>
      <c r="W535" s="17"/>
    </row>
    <row r="536" spans="1:23" s="16" customFormat="1" ht="14.25" customHeight="1">
      <c r="A536" s="31">
        <f>'до 150 кВт'!A536</f>
        <v>43607</v>
      </c>
      <c r="B536" s="18">
        <v>23</v>
      </c>
      <c r="C536" s="19">
        <v>1597.03</v>
      </c>
      <c r="D536" s="19">
        <v>0</v>
      </c>
      <c r="E536" s="19">
        <v>395.77</v>
      </c>
      <c r="F536" s="24">
        <v>1616.35</v>
      </c>
      <c r="G536" s="24">
        <v>33</v>
      </c>
      <c r="H536" s="20">
        <f t="shared" si="32"/>
        <v>2851.2700000000004</v>
      </c>
      <c r="I536" s="20">
        <f t="shared" si="33"/>
        <v>3244.79</v>
      </c>
      <c r="J536" s="20">
        <f t="shared" si="34"/>
        <v>3868.79</v>
      </c>
      <c r="K536" s="20">
        <f t="shared" si="35"/>
        <v>5245.79</v>
      </c>
      <c r="L536" s="25">
        <v>0</v>
      </c>
      <c r="M536" s="32">
        <v>395.77</v>
      </c>
      <c r="V536" s="17"/>
      <c r="W536" s="17"/>
    </row>
    <row r="537" spans="1:23" s="16" customFormat="1" ht="14.25" customHeight="1">
      <c r="A537" s="31">
        <f>'до 150 кВт'!A537</f>
        <v>43608</v>
      </c>
      <c r="B537" s="18">
        <v>0</v>
      </c>
      <c r="C537" s="19">
        <v>1440.5</v>
      </c>
      <c r="D537" s="19">
        <v>0</v>
      </c>
      <c r="E537" s="19">
        <v>62.36</v>
      </c>
      <c r="F537" s="24">
        <v>1459.82</v>
      </c>
      <c r="G537" s="24">
        <v>33</v>
      </c>
      <c r="H537" s="20">
        <f t="shared" si="32"/>
        <v>2694.7400000000002</v>
      </c>
      <c r="I537" s="20">
        <f t="shared" si="33"/>
        <v>3088.26</v>
      </c>
      <c r="J537" s="20">
        <f t="shared" si="34"/>
        <v>3712.26</v>
      </c>
      <c r="K537" s="20">
        <f t="shared" si="35"/>
        <v>5089.26</v>
      </c>
      <c r="L537" s="25">
        <v>0</v>
      </c>
      <c r="M537" s="32">
        <v>62.36</v>
      </c>
      <c r="V537" s="17"/>
      <c r="W537" s="17"/>
    </row>
    <row r="538" spans="1:23" s="16" customFormat="1" ht="14.25" customHeight="1">
      <c r="A538" s="31">
        <f>'до 150 кВт'!A538</f>
        <v>43608</v>
      </c>
      <c r="B538" s="18">
        <v>1</v>
      </c>
      <c r="C538" s="19">
        <v>1270.04</v>
      </c>
      <c r="D538" s="19">
        <v>0</v>
      </c>
      <c r="E538" s="19">
        <v>101.68</v>
      </c>
      <c r="F538" s="24">
        <v>1289.36</v>
      </c>
      <c r="G538" s="24">
        <v>33</v>
      </c>
      <c r="H538" s="20">
        <f t="shared" si="32"/>
        <v>2524.28</v>
      </c>
      <c r="I538" s="20">
        <f t="shared" si="33"/>
        <v>2917.8</v>
      </c>
      <c r="J538" s="20">
        <f t="shared" si="34"/>
        <v>3541.8</v>
      </c>
      <c r="K538" s="20">
        <f t="shared" si="35"/>
        <v>4918.8</v>
      </c>
      <c r="L538" s="25">
        <v>0</v>
      </c>
      <c r="M538" s="32">
        <v>101.68</v>
      </c>
      <c r="V538" s="17"/>
      <c r="W538" s="17"/>
    </row>
    <row r="539" spans="1:23" s="16" customFormat="1" ht="14.25" customHeight="1">
      <c r="A539" s="31">
        <f>'до 150 кВт'!A539</f>
        <v>43608</v>
      </c>
      <c r="B539" s="18">
        <v>2</v>
      </c>
      <c r="C539" s="19">
        <v>1198.72</v>
      </c>
      <c r="D539" s="19">
        <v>0</v>
      </c>
      <c r="E539" s="19">
        <v>46.37</v>
      </c>
      <c r="F539" s="24">
        <v>1218.04</v>
      </c>
      <c r="G539" s="24">
        <v>33</v>
      </c>
      <c r="H539" s="20">
        <f t="shared" si="32"/>
        <v>2452.96</v>
      </c>
      <c r="I539" s="20">
        <f t="shared" si="33"/>
        <v>2846.4800000000005</v>
      </c>
      <c r="J539" s="20">
        <f t="shared" si="34"/>
        <v>3470.4800000000005</v>
      </c>
      <c r="K539" s="20">
        <f t="shared" si="35"/>
        <v>4847.4800000000005</v>
      </c>
      <c r="L539" s="25">
        <v>0</v>
      </c>
      <c r="M539" s="32">
        <v>46.37</v>
      </c>
      <c r="V539" s="17"/>
      <c r="W539" s="17"/>
    </row>
    <row r="540" spans="1:23" s="16" customFormat="1" ht="14.25" customHeight="1">
      <c r="A540" s="31">
        <f>'до 150 кВт'!A540</f>
        <v>43608</v>
      </c>
      <c r="B540" s="18">
        <v>3</v>
      </c>
      <c r="C540" s="19">
        <v>1164.89</v>
      </c>
      <c r="D540" s="19">
        <v>0</v>
      </c>
      <c r="E540" s="19">
        <v>45.37</v>
      </c>
      <c r="F540" s="24">
        <v>1184.21</v>
      </c>
      <c r="G540" s="24">
        <v>33</v>
      </c>
      <c r="H540" s="20">
        <f t="shared" si="32"/>
        <v>2419.13</v>
      </c>
      <c r="I540" s="20">
        <f t="shared" si="33"/>
        <v>2812.6500000000005</v>
      </c>
      <c r="J540" s="20">
        <f t="shared" si="34"/>
        <v>3436.6500000000005</v>
      </c>
      <c r="K540" s="20">
        <f t="shared" si="35"/>
        <v>4813.650000000001</v>
      </c>
      <c r="L540" s="25">
        <v>0</v>
      </c>
      <c r="M540" s="32">
        <v>45.37</v>
      </c>
      <c r="V540" s="17"/>
      <c r="W540" s="17"/>
    </row>
    <row r="541" spans="1:23" s="16" customFormat="1" ht="14.25" customHeight="1">
      <c r="A541" s="31">
        <f>'до 150 кВт'!A541</f>
        <v>43608</v>
      </c>
      <c r="B541" s="18">
        <v>4</v>
      </c>
      <c r="C541" s="19">
        <v>1184.39</v>
      </c>
      <c r="D541" s="19">
        <v>0</v>
      </c>
      <c r="E541" s="19">
        <v>19.61</v>
      </c>
      <c r="F541" s="24">
        <v>1203.71</v>
      </c>
      <c r="G541" s="24">
        <v>33</v>
      </c>
      <c r="H541" s="20">
        <f t="shared" si="32"/>
        <v>2438.63</v>
      </c>
      <c r="I541" s="20">
        <f t="shared" si="33"/>
        <v>2832.1500000000005</v>
      </c>
      <c r="J541" s="20">
        <f t="shared" si="34"/>
        <v>3456.1500000000005</v>
      </c>
      <c r="K541" s="20">
        <f t="shared" si="35"/>
        <v>4833.150000000001</v>
      </c>
      <c r="L541" s="25">
        <v>0</v>
      </c>
      <c r="M541" s="32">
        <v>19.61</v>
      </c>
      <c r="V541" s="17"/>
      <c r="W541" s="17"/>
    </row>
    <row r="542" spans="1:23" s="16" customFormat="1" ht="14.25" customHeight="1">
      <c r="A542" s="31">
        <f>'до 150 кВт'!A542</f>
        <v>43608</v>
      </c>
      <c r="B542" s="18">
        <v>5</v>
      </c>
      <c r="C542" s="19">
        <v>1301.13</v>
      </c>
      <c r="D542" s="19">
        <v>0</v>
      </c>
      <c r="E542" s="19">
        <v>122.02</v>
      </c>
      <c r="F542" s="24">
        <v>1320.45</v>
      </c>
      <c r="G542" s="24">
        <v>33</v>
      </c>
      <c r="H542" s="20">
        <f t="shared" si="32"/>
        <v>2555.3700000000003</v>
      </c>
      <c r="I542" s="20">
        <f t="shared" si="33"/>
        <v>2948.8900000000003</v>
      </c>
      <c r="J542" s="20">
        <f t="shared" si="34"/>
        <v>3572.8900000000003</v>
      </c>
      <c r="K542" s="20">
        <f t="shared" si="35"/>
        <v>4949.89</v>
      </c>
      <c r="L542" s="25">
        <v>0</v>
      </c>
      <c r="M542" s="32">
        <v>122.02</v>
      </c>
      <c r="V542" s="17"/>
      <c r="W542" s="17"/>
    </row>
    <row r="543" spans="1:23" s="16" customFormat="1" ht="14.25" customHeight="1">
      <c r="A543" s="31">
        <f>'до 150 кВт'!A543</f>
        <v>43608</v>
      </c>
      <c r="B543" s="18">
        <v>6</v>
      </c>
      <c r="C543" s="19">
        <v>1300.21</v>
      </c>
      <c r="D543" s="19">
        <v>0</v>
      </c>
      <c r="E543" s="19">
        <v>95.52</v>
      </c>
      <c r="F543" s="24">
        <v>1319.53</v>
      </c>
      <c r="G543" s="24">
        <v>33</v>
      </c>
      <c r="H543" s="20">
        <f t="shared" si="32"/>
        <v>2554.4500000000003</v>
      </c>
      <c r="I543" s="20">
        <f t="shared" si="33"/>
        <v>2947.9700000000003</v>
      </c>
      <c r="J543" s="20">
        <f t="shared" si="34"/>
        <v>3571.9700000000003</v>
      </c>
      <c r="K543" s="20">
        <f t="shared" si="35"/>
        <v>4948.97</v>
      </c>
      <c r="L543" s="25">
        <v>0</v>
      </c>
      <c r="M543" s="32">
        <v>95.52</v>
      </c>
      <c r="V543" s="17"/>
      <c r="W543" s="17"/>
    </row>
    <row r="544" spans="1:23" s="16" customFormat="1" ht="14.25" customHeight="1">
      <c r="A544" s="31">
        <f>'до 150 кВт'!A544</f>
        <v>43608</v>
      </c>
      <c r="B544" s="18">
        <v>7</v>
      </c>
      <c r="C544" s="19">
        <v>1477.62</v>
      </c>
      <c r="D544" s="19">
        <v>39.65</v>
      </c>
      <c r="E544" s="19">
        <v>0</v>
      </c>
      <c r="F544" s="24">
        <v>1496.94</v>
      </c>
      <c r="G544" s="24">
        <v>33</v>
      </c>
      <c r="H544" s="20">
        <f t="shared" si="32"/>
        <v>2731.86</v>
      </c>
      <c r="I544" s="20">
        <f t="shared" si="33"/>
        <v>3125.38</v>
      </c>
      <c r="J544" s="20">
        <f t="shared" si="34"/>
        <v>3749.38</v>
      </c>
      <c r="K544" s="20">
        <f t="shared" si="35"/>
        <v>5126.38</v>
      </c>
      <c r="L544" s="25">
        <v>39.65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43608</v>
      </c>
      <c r="B545" s="18">
        <v>8</v>
      </c>
      <c r="C545" s="19">
        <v>1719.94</v>
      </c>
      <c r="D545" s="19">
        <v>0</v>
      </c>
      <c r="E545" s="19">
        <v>101.24</v>
      </c>
      <c r="F545" s="24">
        <v>1739.26</v>
      </c>
      <c r="G545" s="24">
        <v>33</v>
      </c>
      <c r="H545" s="20">
        <f t="shared" si="32"/>
        <v>2974.1800000000003</v>
      </c>
      <c r="I545" s="20">
        <f t="shared" si="33"/>
        <v>3367.7000000000003</v>
      </c>
      <c r="J545" s="20">
        <f t="shared" si="34"/>
        <v>3991.7000000000003</v>
      </c>
      <c r="K545" s="20">
        <f t="shared" si="35"/>
        <v>5368.700000000001</v>
      </c>
      <c r="L545" s="25">
        <v>0</v>
      </c>
      <c r="M545" s="32">
        <v>101.24</v>
      </c>
      <c r="V545" s="17"/>
      <c r="W545" s="17"/>
    </row>
    <row r="546" spans="1:23" s="16" customFormat="1" ht="14.25" customHeight="1">
      <c r="A546" s="31">
        <f>'до 150 кВт'!A546</f>
        <v>43608</v>
      </c>
      <c r="B546" s="18">
        <v>9</v>
      </c>
      <c r="C546" s="19">
        <v>1735.4</v>
      </c>
      <c r="D546" s="19">
        <v>0</v>
      </c>
      <c r="E546" s="19">
        <v>34.71</v>
      </c>
      <c r="F546" s="24">
        <v>1754.72</v>
      </c>
      <c r="G546" s="24">
        <v>33</v>
      </c>
      <c r="H546" s="20">
        <f t="shared" si="32"/>
        <v>2989.6400000000003</v>
      </c>
      <c r="I546" s="20">
        <f t="shared" si="33"/>
        <v>3383.1600000000003</v>
      </c>
      <c r="J546" s="20">
        <f t="shared" si="34"/>
        <v>4007.1600000000003</v>
      </c>
      <c r="K546" s="20">
        <f t="shared" si="35"/>
        <v>5384.16</v>
      </c>
      <c r="L546" s="25">
        <v>0</v>
      </c>
      <c r="M546" s="32">
        <v>34.71</v>
      </c>
      <c r="V546" s="17"/>
      <c r="W546" s="17"/>
    </row>
    <row r="547" spans="1:23" s="16" customFormat="1" ht="14.25" customHeight="1">
      <c r="A547" s="31">
        <f>'до 150 кВт'!A547</f>
        <v>43608</v>
      </c>
      <c r="B547" s="18">
        <v>10</v>
      </c>
      <c r="C547" s="19">
        <v>1738.47</v>
      </c>
      <c r="D547" s="19">
        <v>0</v>
      </c>
      <c r="E547" s="19">
        <v>28.53</v>
      </c>
      <c r="F547" s="24">
        <v>1757.79</v>
      </c>
      <c r="G547" s="24">
        <v>33</v>
      </c>
      <c r="H547" s="20">
        <f t="shared" si="32"/>
        <v>2992.71</v>
      </c>
      <c r="I547" s="20">
        <f t="shared" si="33"/>
        <v>3386.2300000000005</v>
      </c>
      <c r="J547" s="20">
        <f t="shared" si="34"/>
        <v>4010.2300000000005</v>
      </c>
      <c r="K547" s="20">
        <f t="shared" si="35"/>
        <v>5387.2300000000005</v>
      </c>
      <c r="L547" s="25">
        <v>0</v>
      </c>
      <c r="M547" s="32">
        <v>28.53</v>
      </c>
      <c r="V547" s="17"/>
      <c r="W547" s="17"/>
    </row>
    <row r="548" spans="1:23" s="16" customFormat="1" ht="14.25" customHeight="1">
      <c r="A548" s="31">
        <f>'до 150 кВт'!A548</f>
        <v>43608</v>
      </c>
      <c r="B548" s="18">
        <v>11</v>
      </c>
      <c r="C548" s="19">
        <v>1739.2</v>
      </c>
      <c r="D548" s="19">
        <v>0</v>
      </c>
      <c r="E548" s="19">
        <v>37.66</v>
      </c>
      <c r="F548" s="24">
        <v>1758.52</v>
      </c>
      <c r="G548" s="24">
        <v>33</v>
      </c>
      <c r="H548" s="20">
        <f t="shared" si="32"/>
        <v>2993.4400000000005</v>
      </c>
      <c r="I548" s="20">
        <f t="shared" si="33"/>
        <v>3386.96</v>
      </c>
      <c r="J548" s="20">
        <f t="shared" si="34"/>
        <v>4010.96</v>
      </c>
      <c r="K548" s="20">
        <f t="shared" si="35"/>
        <v>5387.96</v>
      </c>
      <c r="L548" s="25">
        <v>0</v>
      </c>
      <c r="M548" s="32">
        <v>37.66</v>
      </c>
      <c r="V548" s="17"/>
      <c r="W548" s="17"/>
    </row>
    <row r="549" spans="1:23" s="16" customFormat="1" ht="14.25" customHeight="1">
      <c r="A549" s="31">
        <f>'до 150 кВт'!A549</f>
        <v>43608</v>
      </c>
      <c r="B549" s="18">
        <v>12</v>
      </c>
      <c r="C549" s="19">
        <v>1741.17</v>
      </c>
      <c r="D549" s="19">
        <v>0</v>
      </c>
      <c r="E549" s="19">
        <v>36.53</v>
      </c>
      <c r="F549" s="24">
        <v>1760.49</v>
      </c>
      <c r="G549" s="24">
        <v>33</v>
      </c>
      <c r="H549" s="20">
        <f t="shared" si="32"/>
        <v>2995.4100000000003</v>
      </c>
      <c r="I549" s="20">
        <f t="shared" si="33"/>
        <v>3388.9300000000003</v>
      </c>
      <c r="J549" s="20">
        <f t="shared" si="34"/>
        <v>4012.9300000000003</v>
      </c>
      <c r="K549" s="20">
        <f t="shared" si="35"/>
        <v>5389.93</v>
      </c>
      <c r="L549" s="25">
        <v>0</v>
      </c>
      <c r="M549" s="32">
        <v>36.53</v>
      </c>
      <c r="V549" s="17"/>
      <c r="W549" s="17"/>
    </row>
    <row r="550" spans="1:23" s="16" customFormat="1" ht="14.25" customHeight="1">
      <c r="A550" s="31">
        <f>'до 150 кВт'!A550</f>
        <v>43608</v>
      </c>
      <c r="B550" s="18">
        <v>13</v>
      </c>
      <c r="C550" s="19">
        <v>1741.37</v>
      </c>
      <c r="D550" s="19">
        <v>0</v>
      </c>
      <c r="E550" s="19">
        <v>127.82</v>
      </c>
      <c r="F550" s="24">
        <v>1760.69</v>
      </c>
      <c r="G550" s="24">
        <v>33</v>
      </c>
      <c r="H550" s="20">
        <f t="shared" si="32"/>
        <v>2995.61</v>
      </c>
      <c r="I550" s="20">
        <f t="shared" si="33"/>
        <v>3389.13</v>
      </c>
      <c r="J550" s="20">
        <f t="shared" si="34"/>
        <v>4013.13</v>
      </c>
      <c r="K550" s="20">
        <f t="shared" si="35"/>
        <v>5390.13</v>
      </c>
      <c r="L550" s="25">
        <v>0</v>
      </c>
      <c r="M550" s="32">
        <v>127.82</v>
      </c>
      <c r="V550" s="17"/>
      <c r="W550" s="17"/>
    </row>
    <row r="551" spans="1:23" s="16" customFormat="1" ht="14.25" customHeight="1">
      <c r="A551" s="31">
        <f>'до 150 кВт'!A551</f>
        <v>43608</v>
      </c>
      <c r="B551" s="18">
        <v>14</v>
      </c>
      <c r="C551" s="19">
        <v>1741.09</v>
      </c>
      <c r="D551" s="19">
        <v>0</v>
      </c>
      <c r="E551" s="19">
        <v>39.63</v>
      </c>
      <c r="F551" s="24">
        <v>1760.41</v>
      </c>
      <c r="G551" s="24">
        <v>33</v>
      </c>
      <c r="H551" s="20">
        <f t="shared" si="32"/>
        <v>2995.33</v>
      </c>
      <c r="I551" s="20">
        <f t="shared" si="33"/>
        <v>3388.8500000000004</v>
      </c>
      <c r="J551" s="20">
        <f t="shared" si="34"/>
        <v>4012.8500000000004</v>
      </c>
      <c r="K551" s="20">
        <f t="shared" si="35"/>
        <v>5389.85</v>
      </c>
      <c r="L551" s="25">
        <v>0</v>
      </c>
      <c r="M551" s="32">
        <v>39.63</v>
      </c>
      <c r="V551" s="17"/>
      <c r="W551" s="17"/>
    </row>
    <row r="552" spans="1:23" s="16" customFormat="1" ht="14.25" customHeight="1">
      <c r="A552" s="31">
        <f>'до 150 кВт'!A552</f>
        <v>43608</v>
      </c>
      <c r="B552" s="18">
        <v>15</v>
      </c>
      <c r="C552" s="19">
        <v>1721.63</v>
      </c>
      <c r="D552" s="19">
        <v>0</v>
      </c>
      <c r="E552" s="19">
        <v>87.59</v>
      </c>
      <c r="F552" s="24">
        <v>1740.95</v>
      </c>
      <c r="G552" s="24">
        <v>33</v>
      </c>
      <c r="H552" s="20">
        <f t="shared" si="32"/>
        <v>2975.8700000000003</v>
      </c>
      <c r="I552" s="20">
        <f t="shared" si="33"/>
        <v>3369.3900000000003</v>
      </c>
      <c r="J552" s="20">
        <f t="shared" si="34"/>
        <v>3993.3900000000003</v>
      </c>
      <c r="K552" s="20">
        <f t="shared" si="35"/>
        <v>5370.39</v>
      </c>
      <c r="L552" s="25">
        <v>0</v>
      </c>
      <c r="M552" s="32">
        <v>87.59</v>
      </c>
      <c r="V552" s="17"/>
      <c r="W552" s="17"/>
    </row>
    <row r="553" spans="1:23" s="16" customFormat="1" ht="14.25" customHeight="1">
      <c r="A553" s="31">
        <f>'до 150 кВт'!A553</f>
        <v>43608</v>
      </c>
      <c r="B553" s="18">
        <v>16</v>
      </c>
      <c r="C553" s="19">
        <v>1715.18</v>
      </c>
      <c r="D553" s="19">
        <v>0</v>
      </c>
      <c r="E553" s="19">
        <v>103.51</v>
      </c>
      <c r="F553" s="24">
        <v>1734.5</v>
      </c>
      <c r="G553" s="24">
        <v>33</v>
      </c>
      <c r="H553" s="20">
        <f t="shared" si="32"/>
        <v>2969.42</v>
      </c>
      <c r="I553" s="20">
        <f t="shared" si="33"/>
        <v>3362.9400000000005</v>
      </c>
      <c r="J553" s="20">
        <f t="shared" si="34"/>
        <v>3986.9400000000005</v>
      </c>
      <c r="K553" s="20">
        <f t="shared" si="35"/>
        <v>5363.9400000000005</v>
      </c>
      <c r="L553" s="25">
        <v>0</v>
      </c>
      <c r="M553" s="32">
        <v>103.51</v>
      </c>
      <c r="V553" s="17"/>
      <c r="W553" s="17"/>
    </row>
    <row r="554" spans="1:23" s="16" customFormat="1" ht="14.25" customHeight="1">
      <c r="A554" s="31">
        <f>'до 150 кВт'!A554</f>
        <v>43608</v>
      </c>
      <c r="B554" s="18">
        <v>17</v>
      </c>
      <c r="C554" s="19">
        <v>1709.85</v>
      </c>
      <c r="D554" s="19">
        <v>0</v>
      </c>
      <c r="E554" s="19">
        <v>84.72</v>
      </c>
      <c r="F554" s="24">
        <v>1729.17</v>
      </c>
      <c r="G554" s="24">
        <v>33</v>
      </c>
      <c r="H554" s="20">
        <f t="shared" si="32"/>
        <v>2964.09</v>
      </c>
      <c r="I554" s="20">
        <f t="shared" si="33"/>
        <v>3357.61</v>
      </c>
      <c r="J554" s="20">
        <f t="shared" si="34"/>
        <v>3981.61</v>
      </c>
      <c r="K554" s="20">
        <f t="shared" si="35"/>
        <v>5358.610000000001</v>
      </c>
      <c r="L554" s="25">
        <v>0</v>
      </c>
      <c r="M554" s="32">
        <v>84.72</v>
      </c>
      <c r="V554" s="17"/>
      <c r="W554" s="17"/>
    </row>
    <row r="555" spans="1:23" s="16" customFormat="1" ht="14.25" customHeight="1">
      <c r="A555" s="31">
        <f>'до 150 кВт'!A555</f>
        <v>43608</v>
      </c>
      <c r="B555" s="18">
        <v>18</v>
      </c>
      <c r="C555" s="19">
        <v>1727.15</v>
      </c>
      <c r="D555" s="19">
        <v>29.52</v>
      </c>
      <c r="E555" s="19">
        <v>0</v>
      </c>
      <c r="F555" s="24">
        <v>1746.47</v>
      </c>
      <c r="G555" s="24">
        <v>33</v>
      </c>
      <c r="H555" s="20">
        <f t="shared" si="32"/>
        <v>2981.3900000000003</v>
      </c>
      <c r="I555" s="20">
        <f t="shared" si="33"/>
        <v>3374.9100000000003</v>
      </c>
      <c r="J555" s="20">
        <f t="shared" si="34"/>
        <v>3998.9100000000003</v>
      </c>
      <c r="K555" s="20">
        <f t="shared" si="35"/>
        <v>5375.91</v>
      </c>
      <c r="L555" s="25">
        <v>29.52</v>
      </c>
      <c r="M555" s="32">
        <v>0</v>
      </c>
      <c r="V555" s="17"/>
      <c r="W555" s="17"/>
    </row>
    <row r="556" spans="1:23" s="16" customFormat="1" ht="14.25" customHeight="1">
      <c r="A556" s="31">
        <f>'до 150 кВт'!A556</f>
        <v>43608</v>
      </c>
      <c r="B556" s="18">
        <v>19</v>
      </c>
      <c r="C556" s="19">
        <v>1799.71</v>
      </c>
      <c r="D556" s="19">
        <v>0</v>
      </c>
      <c r="E556" s="19">
        <v>95.13</v>
      </c>
      <c r="F556" s="24">
        <v>1819.03</v>
      </c>
      <c r="G556" s="24">
        <v>33</v>
      </c>
      <c r="H556" s="20">
        <f t="shared" si="32"/>
        <v>3053.9500000000003</v>
      </c>
      <c r="I556" s="20">
        <f t="shared" si="33"/>
        <v>3447.4700000000003</v>
      </c>
      <c r="J556" s="20">
        <f t="shared" si="34"/>
        <v>4071.4700000000003</v>
      </c>
      <c r="K556" s="20">
        <f t="shared" si="35"/>
        <v>5448.47</v>
      </c>
      <c r="L556" s="25">
        <v>0</v>
      </c>
      <c r="M556" s="32">
        <v>95.13</v>
      </c>
      <c r="V556" s="17"/>
      <c r="W556" s="17"/>
    </row>
    <row r="557" spans="1:23" s="16" customFormat="1" ht="14.25" customHeight="1">
      <c r="A557" s="31">
        <f>'до 150 кВт'!A557</f>
        <v>43608</v>
      </c>
      <c r="B557" s="18">
        <v>20</v>
      </c>
      <c r="C557" s="19">
        <v>1719.1</v>
      </c>
      <c r="D557" s="19">
        <v>0</v>
      </c>
      <c r="E557" s="19">
        <v>108.12</v>
      </c>
      <c r="F557" s="24">
        <v>1738.42</v>
      </c>
      <c r="G557" s="24">
        <v>33</v>
      </c>
      <c r="H557" s="20">
        <f t="shared" si="32"/>
        <v>2973.34</v>
      </c>
      <c r="I557" s="20">
        <f t="shared" si="33"/>
        <v>3366.86</v>
      </c>
      <c r="J557" s="20">
        <f t="shared" si="34"/>
        <v>3990.86</v>
      </c>
      <c r="K557" s="20">
        <f t="shared" si="35"/>
        <v>5367.860000000001</v>
      </c>
      <c r="L557" s="25">
        <v>0</v>
      </c>
      <c r="M557" s="32">
        <v>108.12</v>
      </c>
      <c r="V557" s="17"/>
      <c r="W557" s="17"/>
    </row>
    <row r="558" spans="1:23" s="16" customFormat="1" ht="14.25" customHeight="1">
      <c r="A558" s="31">
        <f>'до 150 кВт'!A558</f>
        <v>43608</v>
      </c>
      <c r="B558" s="18">
        <v>21</v>
      </c>
      <c r="C558" s="19">
        <v>1726.09</v>
      </c>
      <c r="D558" s="19">
        <v>0</v>
      </c>
      <c r="E558" s="19">
        <v>262.99</v>
      </c>
      <c r="F558" s="24">
        <v>1745.41</v>
      </c>
      <c r="G558" s="24">
        <v>33</v>
      </c>
      <c r="H558" s="20">
        <f t="shared" si="32"/>
        <v>2980.33</v>
      </c>
      <c r="I558" s="20">
        <f t="shared" si="33"/>
        <v>3373.8500000000004</v>
      </c>
      <c r="J558" s="20">
        <f t="shared" si="34"/>
        <v>3997.8500000000004</v>
      </c>
      <c r="K558" s="20">
        <f t="shared" si="35"/>
        <v>5374.85</v>
      </c>
      <c r="L558" s="25">
        <v>0</v>
      </c>
      <c r="M558" s="32">
        <v>262.99</v>
      </c>
      <c r="V558" s="17"/>
      <c r="W558" s="17"/>
    </row>
    <row r="559" spans="1:23" s="16" customFormat="1" ht="14.25" customHeight="1">
      <c r="A559" s="31">
        <f>'до 150 кВт'!A559</f>
        <v>43608</v>
      </c>
      <c r="B559" s="18">
        <v>22</v>
      </c>
      <c r="C559" s="19">
        <v>1722.63</v>
      </c>
      <c r="D559" s="19">
        <v>0</v>
      </c>
      <c r="E559" s="19">
        <v>547.93</v>
      </c>
      <c r="F559" s="24">
        <v>1741.95</v>
      </c>
      <c r="G559" s="24">
        <v>33</v>
      </c>
      <c r="H559" s="20">
        <f t="shared" si="32"/>
        <v>2976.8700000000003</v>
      </c>
      <c r="I559" s="20">
        <f t="shared" si="33"/>
        <v>3370.3900000000003</v>
      </c>
      <c r="J559" s="20">
        <f t="shared" si="34"/>
        <v>3994.3900000000003</v>
      </c>
      <c r="K559" s="20">
        <f t="shared" si="35"/>
        <v>5371.39</v>
      </c>
      <c r="L559" s="25">
        <v>0</v>
      </c>
      <c r="M559" s="32">
        <v>547.93</v>
      </c>
      <c r="V559" s="17"/>
      <c r="W559" s="17"/>
    </row>
    <row r="560" spans="1:23" s="16" customFormat="1" ht="14.25" customHeight="1">
      <c r="A560" s="31">
        <f>'до 150 кВт'!A560</f>
        <v>43608</v>
      </c>
      <c r="B560" s="18">
        <v>23</v>
      </c>
      <c r="C560" s="19">
        <v>1544.9</v>
      </c>
      <c r="D560" s="19">
        <v>0</v>
      </c>
      <c r="E560" s="19">
        <v>411.17</v>
      </c>
      <c r="F560" s="24">
        <v>1564.22</v>
      </c>
      <c r="G560" s="24">
        <v>33</v>
      </c>
      <c r="H560" s="20">
        <f t="shared" si="32"/>
        <v>2799.1400000000003</v>
      </c>
      <c r="I560" s="20">
        <f t="shared" si="33"/>
        <v>3192.6600000000003</v>
      </c>
      <c r="J560" s="20">
        <f t="shared" si="34"/>
        <v>3816.6600000000003</v>
      </c>
      <c r="K560" s="20">
        <f t="shared" si="35"/>
        <v>5193.66</v>
      </c>
      <c r="L560" s="25">
        <v>0</v>
      </c>
      <c r="M560" s="32">
        <v>411.17</v>
      </c>
      <c r="V560" s="17"/>
      <c r="W560" s="17"/>
    </row>
    <row r="561" spans="1:23" s="16" customFormat="1" ht="14.25" customHeight="1">
      <c r="A561" s="31">
        <f>'до 150 кВт'!A561</f>
        <v>43609</v>
      </c>
      <c r="B561" s="18">
        <v>0</v>
      </c>
      <c r="C561" s="19">
        <v>1295.17</v>
      </c>
      <c r="D561" s="19">
        <v>0</v>
      </c>
      <c r="E561" s="19">
        <v>92</v>
      </c>
      <c r="F561" s="24">
        <v>1314.49</v>
      </c>
      <c r="G561" s="24">
        <v>33</v>
      </c>
      <c r="H561" s="20">
        <f t="shared" si="32"/>
        <v>2549.4100000000003</v>
      </c>
      <c r="I561" s="20">
        <f t="shared" si="33"/>
        <v>2942.9300000000003</v>
      </c>
      <c r="J561" s="20">
        <f t="shared" si="34"/>
        <v>3566.9300000000003</v>
      </c>
      <c r="K561" s="20">
        <f t="shared" si="35"/>
        <v>4943.93</v>
      </c>
      <c r="L561" s="25">
        <v>0</v>
      </c>
      <c r="M561" s="32">
        <v>92</v>
      </c>
      <c r="V561" s="17"/>
      <c r="W561" s="17"/>
    </row>
    <row r="562" spans="1:23" s="16" customFormat="1" ht="14.25" customHeight="1">
      <c r="A562" s="31">
        <f>'до 150 кВт'!A562</f>
        <v>43609</v>
      </c>
      <c r="B562" s="18">
        <v>1</v>
      </c>
      <c r="C562" s="19">
        <v>1171.22</v>
      </c>
      <c r="D562" s="19">
        <v>0</v>
      </c>
      <c r="E562" s="19">
        <v>59.04</v>
      </c>
      <c r="F562" s="24">
        <v>1190.54</v>
      </c>
      <c r="G562" s="24">
        <v>33</v>
      </c>
      <c r="H562" s="20">
        <f t="shared" si="32"/>
        <v>2425.46</v>
      </c>
      <c r="I562" s="20">
        <f t="shared" si="33"/>
        <v>2818.9800000000005</v>
      </c>
      <c r="J562" s="20">
        <f t="shared" si="34"/>
        <v>3442.9800000000005</v>
      </c>
      <c r="K562" s="20">
        <f t="shared" si="35"/>
        <v>4819.9800000000005</v>
      </c>
      <c r="L562" s="25">
        <v>0</v>
      </c>
      <c r="M562" s="32">
        <v>59.04</v>
      </c>
      <c r="V562" s="17"/>
      <c r="W562" s="17"/>
    </row>
    <row r="563" spans="1:23" s="16" customFormat="1" ht="14.25" customHeight="1">
      <c r="A563" s="31">
        <f>'до 150 кВт'!A563</f>
        <v>43609</v>
      </c>
      <c r="B563" s="18">
        <v>2</v>
      </c>
      <c r="C563" s="19">
        <v>1125.55</v>
      </c>
      <c r="D563" s="19">
        <v>0</v>
      </c>
      <c r="E563" s="19">
        <v>88.01</v>
      </c>
      <c r="F563" s="24">
        <v>1144.87</v>
      </c>
      <c r="G563" s="24">
        <v>33</v>
      </c>
      <c r="H563" s="20">
        <f t="shared" si="32"/>
        <v>2379.79</v>
      </c>
      <c r="I563" s="20">
        <f t="shared" si="33"/>
        <v>2773.3100000000004</v>
      </c>
      <c r="J563" s="20">
        <f t="shared" si="34"/>
        <v>3397.3100000000004</v>
      </c>
      <c r="K563" s="20">
        <f t="shared" si="35"/>
        <v>4774.31</v>
      </c>
      <c r="L563" s="25">
        <v>0</v>
      </c>
      <c r="M563" s="32">
        <v>88.01</v>
      </c>
      <c r="V563" s="17"/>
      <c r="W563" s="17"/>
    </row>
    <row r="564" spans="1:23" s="16" customFormat="1" ht="14.25" customHeight="1">
      <c r="A564" s="31">
        <f>'до 150 кВт'!A564</f>
        <v>43609</v>
      </c>
      <c r="B564" s="18">
        <v>3</v>
      </c>
      <c r="C564" s="19">
        <v>1104.41</v>
      </c>
      <c r="D564" s="19">
        <v>0</v>
      </c>
      <c r="E564" s="19">
        <v>69.17</v>
      </c>
      <c r="F564" s="24">
        <v>1123.73</v>
      </c>
      <c r="G564" s="24">
        <v>33</v>
      </c>
      <c r="H564" s="20">
        <f t="shared" si="32"/>
        <v>2358.6500000000005</v>
      </c>
      <c r="I564" s="20">
        <f t="shared" si="33"/>
        <v>2752.17</v>
      </c>
      <c r="J564" s="20">
        <f t="shared" si="34"/>
        <v>3376.17</v>
      </c>
      <c r="K564" s="20">
        <f t="shared" si="35"/>
        <v>4753.17</v>
      </c>
      <c r="L564" s="25">
        <v>0</v>
      </c>
      <c r="M564" s="32">
        <v>69.17</v>
      </c>
      <c r="V564" s="17"/>
      <c r="W564" s="17"/>
    </row>
    <row r="565" spans="1:23" s="16" customFormat="1" ht="14.25" customHeight="1">
      <c r="A565" s="31">
        <f>'до 150 кВт'!A565</f>
        <v>43609</v>
      </c>
      <c r="B565" s="18">
        <v>4</v>
      </c>
      <c r="C565" s="19">
        <v>1119.98</v>
      </c>
      <c r="D565" s="19">
        <v>0</v>
      </c>
      <c r="E565" s="19">
        <v>34.56</v>
      </c>
      <c r="F565" s="24">
        <v>1139.3</v>
      </c>
      <c r="G565" s="24">
        <v>33</v>
      </c>
      <c r="H565" s="20">
        <f t="shared" si="32"/>
        <v>2374.2200000000003</v>
      </c>
      <c r="I565" s="20">
        <f t="shared" si="33"/>
        <v>2767.7400000000002</v>
      </c>
      <c r="J565" s="20">
        <f t="shared" si="34"/>
        <v>3391.7400000000002</v>
      </c>
      <c r="K565" s="20">
        <f t="shared" si="35"/>
        <v>4768.74</v>
      </c>
      <c r="L565" s="25">
        <v>0</v>
      </c>
      <c r="M565" s="32">
        <v>34.56</v>
      </c>
      <c r="V565" s="17"/>
      <c r="W565" s="17"/>
    </row>
    <row r="566" spans="1:23" s="16" customFormat="1" ht="14.25" customHeight="1">
      <c r="A566" s="31">
        <f>'до 150 кВт'!A566</f>
        <v>43609</v>
      </c>
      <c r="B566" s="18">
        <v>5</v>
      </c>
      <c r="C566" s="19">
        <v>1171.06</v>
      </c>
      <c r="D566" s="19">
        <v>0</v>
      </c>
      <c r="E566" s="19">
        <v>16.49</v>
      </c>
      <c r="F566" s="24">
        <v>1190.38</v>
      </c>
      <c r="G566" s="24">
        <v>33</v>
      </c>
      <c r="H566" s="20">
        <f t="shared" si="32"/>
        <v>2425.3</v>
      </c>
      <c r="I566" s="20">
        <f t="shared" si="33"/>
        <v>2818.82</v>
      </c>
      <c r="J566" s="20">
        <f t="shared" si="34"/>
        <v>3442.82</v>
      </c>
      <c r="K566" s="20">
        <f t="shared" si="35"/>
        <v>4819.82</v>
      </c>
      <c r="L566" s="25">
        <v>0</v>
      </c>
      <c r="M566" s="32">
        <v>16.49</v>
      </c>
      <c r="V566" s="17"/>
      <c r="W566" s="17"/>
    </row>
    <row r="567" spans="1:23" s="16" customFormat="1" ht="14.25" customHeight="1">
      <c r="A567" s="31">
        <f>'до 150 кВт'!A567</f>
        <v>43609</v>
      </c>
      <c r="B567" s="18">
        <v>6</v>
      </c>
      <c r="C567" s="19">
        <v>1171.28</v>
      </c>
      <c r="D567" s="19">
        <v>0</v>
      </c>
      <c r="E567" s="19">
        <v>2.21</v>
      </c>
      <c r="F567" s="24">
        <v>1190.6</v>
      </c>
      <c r="G567" s="24">
        <v>33</v>
      </c>
      <c r="H567" s="20">
        <f t="shared" si="32"/>
        <v>2425.5200000000004</v>
      </c>
      <c r="I567" s="20">
        <f t="shared" si="33"/>
        <v>2819.04</v>
      </c>
      <c r="J567" s="20">
        <f t="shared" si="34"/>
        <v>3443.04</v>
      </c>
      <c r="K567" s="20">
        <f t="shared" si="35"/>
        <v>4820.04</v>
      </c>
      <c r="L567" s="25">
        <v>0</v>
      </c>
      <c r="M567" s="32">
        <v>2.21</v>
      </c>
      <c r="V567" s="17"/>
      <c r="W567" s="17"/>
    </row>
    <row r="568" spans="1:23" s="16" customFormat="1" ht="14.25" customHeight="1">
      <c r="A568" s="31">
        <f>'до 150 кВт'!A568</f>
        <v>43609</v>
      </c>
      <c r="B568" s="18">
        <v>7</v>
      </c>
      <c r="C568" s="19">
        <v>1280.44</v>
      </c>
      <c r="D568" s="19">
        <v>5.8</v>
      </c>
      <c r="E568" s="19">
        <v>0</v>
      </c>
      <c r="F568" s="24">
        <v>1299.76</v>
      </c>
      <c r="G568" s="24">
        <v>33</v>
      </c>
      <c r="H568" s="20">
        <f t="shared" si="32"/>
        <v>2534.6800000000003</v>
      </c>
      <c r="I568" s="20">
        <f t="shared" si="33"/>
        <v>2928.2000000000003</v>
      </c>
      <c r="J568" s="20">
        <f t="shared" si="34"/>
        <v>3552.2000000000003</v>
      </c>
      <c r="K568" s="20">
        <f t="shared" si="35"/>
        <v>4929.200000000001</v>
      </c>
      <c r="L568" s="25">
        <v>5.8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43609</v>
      </c>
      <c r="B569" s="18">
        <v>8</v>
      </c>
      <c r="C569" s="19">
        <v>1629.87</v>
      </c>
      <c r="D569" s="19">
        <v>0</v>
      </c>
      <c r="E569" s="19">
        <v>40.7</v>
      </c>
      <c r="F569" s="24">
        <v>1649.19</v>
      </c>
      <c r="G569" s="24">
        <v>33</v>
      </c>
      <c r="H569" s="20">
        <f t="shared" si="32"/>
        <v>2884.11</v>
      </c>
      <c r="I569" s="20">
        <f t="shared" si="33"/>
        <v>3277.63</v>
      </c>
      <c r="J569" s="20">
        <f t="shared" si="34"/>
        <v>3901.63</v>
      </c>
      <c r="K569" s="20">
        <f t="shared" si="35"/>
        <v>5278.63</v>
      </c>
      <c r="L569" s="25">
        <v>0</v>
      </c>
      <c r="M569" s="32">
        <v>40.7</v>
      </c>
      <c r="V569" s="17"/>
      <c r="W569" s="17"/>
    </row>
    <row r="570" spans="1:23" s="16" customFormat="1" ht="14.25" customHeight="1">
      <c r="A570" s="31">
        <f>'до 150 кВт'!A570</f>
        <v>43609</v>
      </c>
      <c r="B570" s="18">
        <v>9</v>
      </c>
      <c r="C570" s="19">
        <v>1765.81</v>
      </c>
      <c r="D570" s="19">
        <v>0</v>
      </c>
      <c r="E570" s="19">
        <v>169.87</v>
      </c>
      <c r="F570" s="24">
        <v>1785.13</v>
      </c>
      <c r="G570" s="24">
        <v>33</v>
      </c>
      <c r="H570" s="20">
        <f t="shared" si="32"/>
        <v>3020.05</v>
      </c>
      <c r="I570" s="20">
        <f t="shared" si="33"/>
        <v>3413.57</v>
      </c>
      <c r="J570" s="20">
        <f t="shared" si="34"/>
        <v>4037.57</v>
      </c>
      <c r="K570" s="20">
        <f t="shared" si="35"/>
        <v>5414.57</v>
      </c>
      <c r="L570" s="25">
        <v>0</v>
      </c>
      <c r="M570" s="32">
        <v>169.87</v>
      </c>
      <c r="V570" s="17"/>
      <c r="W570" s="17"/>
    </row>
    <row r="571" spans="1:23" s="16" customFormat="1" ht="14.25" customHeight="1">
      <c r="A571" s="31">
        <f>'до 150 кВт'!A571</f>
        <v>43609</v>
      </c>
      <c r="B571" s="18">
        <v>10</v>
      </c>
      <c r="C571" s="19">
        <v>1771.84</v>
      </c>
      <c r="D571" s="19">
        <v>0</v>
      </c>
      <c r="E571" s="19">
        <v>184</v>
      </c>
      <c r="F571" s="24">
        <v>1791.16</v>
      </c>
      <c r="G571" s="24">
        <v>33</v>
      </c>
      <c r="H571" s="20">
        <f t="shared" si="32"/>
        <v>3026.08</v>
      </c>
      <c r="I571" s="20">
        <f t="shared" si="33"/>
        <v>3419.6000000000004</v>
      </c>
      <c r="J571" s="20">
        <f t="shared" si="34"/>
        <v>4043.6000000000004</v>
      </c>
      <c r="K571" s="20">
        <f t="shared" si="35"/>
        <v>5420.6</v>
      </c>
      <c r="L571" s="25">
        <v>0</v>
      </c>
      <c r="M571" s="32">
        <v>184</v>
      </c>
      <c r="V571" s="17"/>
      <c r="W571" s="17"/>
    </row>
    <row r="572" spans="1:23" s="16" customFormat="1" ht="14.25" customHeight="1">
      <c r="A572" s="31">
        <f>'до 150 кВт'!A572</f>
        <v>43609</v>
      </c>
      <c r="B572" s="18">
        <v>11</v>
      </c>
      <c r="C572" s="19">
        <v>1772.39</v>
      </c>
      <c r="D572" s="19">
        <v>0</v>
      </c>
      <c r="E572" s="19">
        <v>182.33</v>
      </c>
      <c r="F572" s="24">
        <v>1791.71</v>
      </c>
      <c r="G572" s="24">
        <v>33</v>
      </c>
      <c r="H572" s="20">
        <f t="shared" si="32"/>
        <v>3026.63</v>
      </c>
      <c r="I572" s="20">
        <f t="shared" si="33"/>
        <v>3420.1500000000005</v>
      </c>
      <c r="J572" s="20">
        <f t="shared" si="34"/>
        <v>4044.1500000000005</v>
      </c>
      <c r="K572" s="20">
        <f t="shared" si="35"/>
        <v>5421.150000000001</v>
      </c>
      <c r="L572" s="25">
        <v>0</v>
      </c>
      <c r="M572" s="32">
        <v>182.33</v>
      </c>
      <c r="V572" s="17"/>
      <c r="W572" s="17"/>
    </row>
    <row r="573" spans="1:23" s="16" customFormat="1" ht="14.25" customHeight="1">
      <c r="A573" s="31">
        <f>'до 150 кВт'!A573</f>
        <v>43609</v>
      </c>
      <c r="B573" s="18">
        <v>12</v>
      </c>
      <c r="C573" s="19">
        <v>1773.16</v>
      </c>
      <c r="D573" s="19">
        <v>0</v>
      </c>
      <c r="E573" s="19">
        <v>180.93</v>
      </c>
      <c r="F573" s="24">
        <v>1792.48</v>
      </c>
      <c r="G573" s="24">
        <v>33</v>
      </c>
      <c r="H573" s="20">
        <f t="shared" si="32"/>
        <v>3027.4000000000005</v>
      </c>
      <c r="I573" s="20">
        <f t="shared" si="33"/>
        <v>3420.92</v>
      </c>
      <c r="J573" s="20">
        <f t="shared" si="34"/>
        <v>4044.92</v>
      </c>
      <c r="K573" s="20">
        <f t="shared" si="35"/>
        <v>5421.92</v>
      </c>
      <c r="L573" s="25">
        <v>0</v>
      </c>
      <c r="M573" s="32">
        <v>180.93</v>
      </c>
      <c r="V573" s="17"/>
      <c r="W573" s="17"/>
    </row>
    <row r="574" spans="1:23" s="16" customFormat="1" ht="14.25" customHeight="1">
      <c r="A574" s="31">
        <f>'до 150 кВт'!A574</f>
        <v>43609</v>
      </c>
      <c r="B574" s="18">
        <v>13</v>
      </c>
      <c r="C574" s="19">
        <v>1772.11</v>
      </c>
      <c r="D574" s="19">
        <v>0</v>
      </c>
      <c r="E574" s="19">
        <v>228.19</v>
      </c>
      <c r="F574" s="24">
        <v>1791.43</v>
      </c>
      <c r="G574" s="24">
        <v>33</v>
      </c>
      <c r="H574" s="20">
        <f t="shared" si="32"/>
        <v>3026.3500000000004</v>
      </c>
      <c r="I574" s="20">
        <f t="shared" si="33"/>
        <v>3419.87</v>
      </c>
      <c r="J574" s="20">
        <f t="shared" si="34"/>
        <v>4043.87</v>
      </c>
      <c r="K574" s="20">
        <f t="shared" si="35"/>
        <v>5420.87</v>
      </c>
      <c r="L574" s="25">
        <v>0</v>
      </c>
      <c r="M574" s="32">
        <v>228.19</v>
      </c>
      <c r="V574" s="17"/>
      <c r="W574" s="17"/>
    </row>
    <row r="575" spans="1:23" s="16" customFormat="1" ht="14.25" customHeight="1">
      <c r="A575" s="31">
        <f>'до 150 кВт'!A575</f>
        <v>43609</v>
      </c>
      <c r="B575" s="18">
        <v>14</v>
      </c>
      <c r="C575" s="19">
        <v>1771.64</v>
      </c>
      <c r="D575" s="19">
        <v>0</v>
      </c>
      <c r="E575" s="19">
        <v>226.63</v>
      </c>
      <c r="F575" s="24">
        <v>1790.96</v>
      </c>
      <c r="G575" s="24">
        <v>33</v>
      </c>
      <c r="H575" s="20">
        <f t="shared" si="32"/>
        <v>3025.88</v>
      </c>
      <c r="I575" s="20">
        <f t="shared" si="33"/>
        <v>3419.4000000000005</v>
      </c>
      <c r="J575" s="20">
        <f t="shared" si="34"/>
        <v>4043.4000000000005</v>
      </c>
      <c r="K575" s="20">
        <f t="shared" si="35"/>
        <v>5420.400000000001</v>
      </c>
      <c r="L575" s="25">
        <v>0</v>
      </c>
      <c r="M575" s="32">
        <v>226.63</v>
      </c>
      <c r="V575" s="17"/>
      <c r="W575" s="17"/>
    </row>
    <row r="576" spans="1:23" s="16" customFormat="1" ht="14.25" customHeight="1">
      <c r="A576" s="31">
        <f>'до 150 кВт'!A576</f>
        <v>43609</v>
      </c>
      <c r="B576" s="18">
        <v>15</v>
      </c>
      <c r="C576" s="19">
        <v>1756.33</v>
      </c>
      <c r="D576" s="19">
        <v>0</v>
      </c>
      <c r="E576" s="19">
        <v>217.82</v>
      </c>
      <c r="F576" s="24">
        <v>1775.65</v>
      </c>
      <c r="G576" s="24">
        <v>33</v>
      </c>
      <c r="H576" s="20">
        <f t="shared" si="32"/>
        <v>3010.57</v>
      </c>
      <c r="I576" s="20">
        <f t="shared" si="33"/>
        <v>3404.09</v>
      </c>
      <c r="J576" s="20">
        <f t="shared" si="34"/>
        <v>4028.09</v>
      </c>
      <c r="K576" s="20">
        <f t="shared" si="35"/>
        <v>5405.09</v>
      </c>
      <c r="L576" s="25">
        <v>0</v>
      </c>
      <c r="M576" s="32">
        <v>217.82</v>
      </c>
      <c r="V576" s="17"/>
      <c r="W576" s="17"/>
    </row>
    <row r="577" spans="1:23" s="16" customFormat="1" ht="14.25" customHeight="1">
      <c r="A577" s="31">
        <f>'до 150 кВт'!A577</f>
        <v>43609</v>
      </c>
      <c r="B577" s="18">
        <v>16</v>
      </c>
      <c r="C577" s="19">
        <v>1730.29</v>
      </c>
      <c r="D577" s="19">
        <v>0</v>
      </c>
      <c r="E577" s="19">
        <v>231.23</v>
      </c>
      <c r="F577" s="24">
        <v>1749.61</v>
      </c>
      <c r="G577" s="24">
        <v>33</v>
      </c>
      <c r="H577" s="20">
        <f t="shared" si="32"/>
        <v>2984.53</v>
      </c>
      <c r="I577" s="20">
        <f t="shared" si="33"/>
        <v>3378.05</v>
      </c>
      <c r="J577" s="20">
        <f t="shared" si="34"/>
        <v>4002.05</v>
      </c>
      <c r="K577" s="20">
        <f t="shared" si="35"/>
        <v>5379.05</v>
      </c>
      <c r="L577" s="25">
        <v>0</v>
      </c>
      <c r="M577" s="32">
        <v>231.23</v>
      </c>
      <c r="V577" s="17"/>
      <c r="W577" s="17"/>
    </row>
    <row r="578" spans="1:23" s="16" customFormat="1" ht="14.25" customHeight="1">
      <c r="A578" s="31">
        <f>'до 150 кВт'!A578</f>
        <v>43609</v>
      </c>
      <c r="B578" s="18">
        <v>17</v>
      </c>
      <c r="C578" s="19">
        <v>1750.05</v>
      </c>
      <c r="D578" s="19">
        <v>0</v>
      </c>
      <c r="E578" s="19">
        <v>216.87</v>
      </c>
      <c r="F578" s="24">
        <v>1769.37</v>
      </c>
      <c r="G578" s="24">
        <v>33</v>
      </c>
      <c r="H578" s="20">
        <f t="shared" si="32"/>
        <v>3004.29</v>
      </c>
      <c r="I578" s="20">
        <f t="shared" si="33"/>
        <v>3397.8100000000004</v>
      </c>
      <c r="J578" s="20">
        <f t="shared" si="34"/>
        <v>4021.8100000000004</v>
      </c>
      <c r="K578" s="20">
        <f t="shared" si="35"/>
        <v>5398.81</v>
      </c>
      <c r="L578" s="25">
        <v>0</v>
      </c>
      <c r="M578" s="32">
        <v>216.87</v>
      </c>
      <c r="V578" s="17"/>
      <c r="W578" s="17"/>
    </row>
    <row r="579" spans="1:23" s="16" customFormat="1" ht="14.25" customHeight="1">
      <c r="A579" s="31">
        <f>'до 150 кВт'!A579</f>
        <v>43609</v>
      </c>
      <c r="B579" s="18">
        <v>18</v>
      </c>
      <c r="C579" s="19">
        <v>1759.23</v>
      </c>
      <c r="D579" s="19">
        <v>0</v>
      </c>
      <c r="E579" s="19">
        <v>199.48</v>
      </c>
      <c r="F579" s="24">
        <v>1778.55</v>
      </c>
      <c r="G579" s="24">
        <v>33</v>
      </c>
      <c r="H579" s="20">
        <f t="shared" si="32"/>
        <v>3013.4700000000003</v>
      </c>
      <c r="I579" s="20">
        <f t="shared" si="33"/>
        <v>3406.9900000000002</v>
      </c>
      <c r="J579" s="20">
        <f t="shared" si="34"/>
        <v>4030.9900000000002</v>
      </c>
      <c r="K579" s="20">
        <f t="shared" si="35"/>
        <v>5407.99</v>
      </c>
      <c r="L579" s="25">
        <v>0</v>
      </c>
      <c r="M579" s="32">
        <v>199.48</v>
      </c>
      <c r="V579" s="17"/>
      <c r="W579" s="17"/>
    </row>
    <row r="580" spans="1:23" s="16" customFormat="1" ht="14.25" customHeight="1">
      <c r="A580" s="31">
        <f>'до 150 кВт'!A580</f>
        <v>43609</v>
      </c>
      <c r="B580" s="18">
        <v>19</v>
      </c>
      <c r="C580" s="19">
        <v>1892.56</v>
      </c>
      <c r="D580" s="19">
        <v>0</v>
      </c>
      <c r="E580" s="19">
        <v>154.74</v>
      </c>
      <c r="F580" s="24">
        <v>1911.88</v>
      </c>
      <c r="G580" s="24">
        <v>33</v>
      </c>
      <c r="H580" s="20">
        <f t="shared" si="32"/>
        <v>3146.8</v>
      </c>
      <c r="I580" s="20">
        <f t="shared" si="33"/>
        <v>3540.32</v>
      </c>
      <c r="J580" s="20">
        <f t="shared" si="34"/>
        <v>4164.32</v>
      </c>
      <c r="K580" s="20">
        <f t="shared" si="35"/>
        <v>5541.32</v>
      </c>
      <c r="L580" s="25">
        <v>0</v>
      </c>
      <c r="M580" s="32">
        <v>154.74</v>
      </c>
      <c r="V580" s="17"/>
      <c r="W580" s="17"/>
    </row>
    <row r="581" spans="1:23" s="16" customFormat="1" ht="14.25" customHeight="1">
      <c r="A581" s="31">
        <f>'до 150 кВт'!A581</f>
        <v>43609</v>
      </c>
      <c r="B581" s="18">
        <v>20</v>
      </c>
      <c r="C581" s="19">
        <v>1806.25</v>
      </c>
      <c r="D581" s="19">
        <v>0</v>
      </c>
      <c r="E581" s="19">
        <v>203.58</v>
      </c>
      <c r="F581" s="24">
        <v>1825.57</v>
      </c>
      <c r="G581" s="24">
        <v>33</v>
      </c>
      <c r="H581" s="20">
        <f t="shared" si="32"/>
        <v>3060.4900000000002</v>
      </c>
      <c r="I581" s="20">
        <f t="shared" si="33"/>
        <v>3454.01</v>
      </c>
      <c r="J581" s="20">
        <f t="shared" si="34"/>
        <v>4078.01</v>
      </c>
      <c r="K581" s="20">
        <f t="shared" si="35"/>
        <v>5455.01</v>
      </c>
      <c r="L581" s="25">
        <v>0</v>
      </c>
      <c r="M581" s="32">
        <v>203.58</v>
      </c>
      <c r="V581" s="17"/>
      <c r="W581" s="17"/>
    </row>
    <row r="582" spans="1:23" s="16" customFormat="1" ht="14.25" customHeight="1">
      <c r="A582" s="31">
        <f>'до 150 кВт'!A582</f>
        <v>43609</v>
      </c>
      <c r="B582" s="18">
        <v>21</v>
      </c>
      <c r="C582" s="19">
        <v>1800</v>
      </c>
      <c r="D582" s="19">
        <v>0</v>
      </c>
      <c r="E582" s="19">
        <v>456.55</v>
      </c>
      <c r="F582" s="24">
        <v>1819.32</v>
      </c>
      <c r="G582" s="24">
        <v>33</v>
      </c>
      <c r="H582" s="20">
        <f t="shared" si="32"/>
        <v>3054.2400000000002</v>
      </c>
      <c r="I582" s="20">
        <f t="shared" si="33"/>
        <v>3447.76</v>
      </c>
      <c r="J582" s="20">
        <f t="shared" si="34"/>
        <v>4071.76</v>
      </c>
      <c r="K582" s="20">
        <f t="shared" si="35"/>
        <v>5448.76</v>
      </c>
      <c r="L582" s="25">
        <v>0</v>
      </c>
      <c r="M582" s="32">
        <v>456.55</v>
      </c>
      <c r="V582" s="17"/>
      <c r="W582" s="17"/>
    </row>
    <row r="583" spans="1:23" s="16" customFormat="1" ht="14.25" customHeight="1">
      <c r="A583" s="31">
        <f>'до 150 кВт'!A583</f>
        <v>43609</v>
      </c>
      <c r="B583" s="18">
        <v>22</v>
      </c>
      <c r="C583" s="19">
        <v>1790.79</v>
      </c>
      <c r="D583" s="19">
        <v>0</v>
      </c>
      <c r="E583" s="19">
        <v>321.71</v>
      </c>
      <c r="F583" s="24">
        <v>1810.11</v>
      </c>
      <c r="G583" s="24">
        <v>33</v>
      </c>
      <c r="H583" s="20">
        <f t="shared" si="32"/>
        <v>3045.03</v>
      </c>
      <c r="I583" s="20">
        <f t="shared" si="33"/>
        <v>3438.55</v>
      </c>
      <c r="J583" s="20">
        <f t="shared" si="34"/>
        <v>4062.55</v>
      </c>
      <c r="K583" s="20">
        <f t="shared" si="35"/>
        <v>5439.55</v>
      </c>
      <c r="L583" s="25">
        <v>0</v>
      </c>
      <c r="M583" s="32">
        <v>321.71</v>
      </c>
      <c r="V583" s="17"/>
      <c r="W583" s="17"/>
    </row>
    <row r="584" spans="1:23" s="16" customFormat="1" ht="14.25" customHeight="1">
      <c r="A584" s="31">
        <f>'до 150 кВт'!A584</f>
        <v>43609</v>
      </c>
      <c r="B584" s="18">
        <v>23</v>
      </c>
      <c r="C584" s="19">
        <v>1772.31</v>
      </c>
      <c r="D584" s="19">
        <v>0</v>
      </c>
      <c r="E584" s="19">
        <v>888.38</v>
      </c>
      <c r="F584" s="24">
        <v>1791.63</v>
      </c>
      <c r="G584" s="24">
        <v>33</v>
      </c>
      <c r="H584" s="20">
        <f t="shared" si="32"/>
        <v>3026.55</v>
      </c>
      <c r="I584" s="20">
        <f t="shared" si="33"/>
        <v>3420.07</v>
      </c>
      <c r="J584" s="20">
        <f t="shared" si="34"/>
        <v>4044.07</v>
      </c>
      <c r="K584" s="20">
        <f t="shared" si="35"/>
        <v>5421.07</v>
      </c>
      <c r="L584" s="25">
        <v>0</v>
      </c>
      <c r="M584" s="32">
        <v>888.38</v>
      </c>
      <c r="V584" s="17"/>
      <c r="W584" s="17"/>
    </row>
    <row r="585" spans="1:23" s="16" customFormat="1" ht="14.25" customHeight="1">
      <c r="A585" s="31">
        <f>'до 150 кВт'!A585</f>
        <v>43610</v>
      </c>
      <c r="B585" s="18">
        <v>0</v>
      </c>
      <c r="C585" s="19">
        <v>1254.55</v>
      </c>
      <c r="D585" s="19">
        <v>0</v>
      </c>
      <c r="E585" s="19">
        <v>134.13</v>
      </c>
      <c r="F585" s="24">
        <v>1273.87</v>
      </c>
      <c r="G585" s="24">
        <v>33</v>
      </c>
      <c r="H585" s="20">
        <f t="shared" si="32"/>
        <v>2508.79</v>
      </c>
      <c r="I585" s="20">
        <f t="shared" si="33"/>
        <v>2902.3100000000004</v>
      </c>
      <c r="J585" s="20">
        <f t="shared" si="34"/>
        <v>3526.3100000000004</v>
      </c>
      <c r="K585" s="20">
        <f t="shared" si="35"/>
        <v>4903.31</v>
      </c>
      <c r="L585" s="25">
        <v>0</v>
      </c>
      <c r="M585" s="32">
        <v>134.13</v>
      </c>
      <c r="V585" s="17"/>
      <c r="W585" s="17"/>
    </row>
    <row r="586" spans="1:23" s="16" customFormat="1" ht="14.25" customHeight="1">
      <c r="A586" s="31">
        <f>'до 150 кВт'!A586</f>
        <v>43610</v>
      </c>
      <c r="B586" s="18">
        <v>1</v>
      </c>
      <c r="C586" s="19">
        <v>1162.81</v>
      </c>
      <c r="D586" s="19">
        <v>0</v>
      </c>
      <c r="E586" s="19">
        <v>144.49</v>
      </c>
      <c r="F586" s="24">
        <v>1182.13</v>
      </c>
      <c r="G586" s="24">
        <v>33</v>
      </c>
      <c r="H586" s="20">
        <f aca="true" t="shared" si="36" ref="H586:H649">SUM($C586,$G586,$R$5,$R$6)</f>
        <v>2417.05</v>
      </c>
      <c r="I586" s="20">
        <f aca="true" t="shared" si="37" ref="I586:I649">SUM($C586,$G586,$S$5,$S$6)</f>
        <v>2810.57</v>
      </c>
      <c r="J586" s="20">
        <f aca="true" t="shared" si="38" ref="J586:J649">SUM($C586,$G586,$T$5,$T$6)</f>
        <v>3434.57</v>
      </c>
      <c r="K586" s="20">
        <f aca="true" t="shared" si="39" ref="K586:K649">SUM($C586,$G586,$U$5,$U$6)</f>
        <v>4811.57</v>
      </c>
      <c r="L586" s="25">
        <v>0</v>
      </c>
      <c r="M586" s="32">
        <v>144.49</v>
      </c>
      <c r="V586" s="17"/>
      <c r="W586" s="17"/>
    </row>
    <row r="587" spans="1:23" s="16" customFormat="1" ht="14.25" customHeight="1">
      <c r="A587" s="31">
        <f>'до 150 кВт'!A587</f>
        <v>43610</v>
      </c>
      <c r="B587" s="18">
        <v>2</v>
      </c>
      <c r="C587" s="19">
        <v>1599.18</v>
      </c>
      <c r="D587" s="19">
        <v>0</v>
      </c>
      <c r="E587" s="19">
        <v>660.46</v>
      </c>
      <c r="F587" s="24">
        <v>1618.5</v>
      </c>
      <c r="G587" s="24">
        <v>33</v>
      </c>
      <c r="H587" s="20">
        <f t="shared" si="36"/>
        <v>2853.42</v>
      </c>
      <c r="I587" s="20">
        <f t="shared" si="37"/>
        <v>3246.9400000000005</v>
      </c>
      <c r="J587" s="20">
        <f t="shared" si="38"/>
        <v>3870.9400000000005</v>
      </c>
      <c r="K587" s="20">
        <f t="shared" si="39"/>
        <v>5247.9400000000005</v>
      </c>
      <c r="L587" s="25">
        <v>0</v>
      </c>
      <c r="M587" s="32">
        <v>660.46</v>
      </c>
      <c r="V587" s="17"/>
      <c r="W587" s="17"/>
    </row>
    <row r="588" spans="1:23" s="16" customFormat="1" ht="14.25" customHeight="1">
      <c r="A588" s="31">
        <f>'до 150 кВт'!A588</f>
        <v>43610</v>
      </c>
      <c r="B588" s="18">
        <v>3</v>
      </c>
      <c r="C588" s="19">
        <v>1593.37</v>
      </c>
      <c r="D588" s="19">
        <v>0</v>
      </c>
      <c r="E588" s="19">
        <v>580.16</v>
      </c>
      <c r="F588" s="24">
        <v>1612.69</v>
      </c>
      <c r="G588" s="24">
        <v>33</v>
      </c>
      <c r="H588" s="20">
        <f t="shared" si="36"/>
        <v>2847.61</v>
      </c>
      <c r="I588" s="20">
        <f t="shared" si="37"/>
        <v>3241.13</v>
      </c>
      <c r="J588" s="20">
        <f t="shared" si="38"/>
        <v>3865.13</v>
      </c>
      <c r="K588" s="20">
        <f t="shared" si="39"/>
        <v>5242.13</v>
      </c>
      <c r="L588" s="25">
        <v>0</v>
      </c>
      <c r="M588" s="32">
        <v>580.16</v>
      </c>
      <c r="V588" s="17"/>
      <c r="W588" s="17"/>
    </row>
    <row r="589" spans="1:23" s="16" customFormat="1" ht="14.25" customHeight="1">
      <c r="A589" s="31">
        <f>'до 150 кВт'!A589</f>
        <v>43610</v>
      </c>
      <c r="B589" s="18">
        <v>4</v>
      </c>
      <c r="C589" s="19">
        <v>1155.5</v>
      </c>
      <c r="D589" s="19">
        <v>0</v>
      </c>
      <c r="E589" s="19">
        <v>84.19</v>
      </c>
      <c r="F589" s="24">
        <v>1174.82</v>
      </c>
      <c r="G589" s="24">
        <v>33</v>
      </c>
      <c r="H589" s="20">
        <f t="shared" si="36"/>
        <v>2409.7400000000002</v>
      </c>
      <c r="I589" s="20">
        <f t="shared" si="37"/>
        <v>2803.26</v>
      </c>
      <c r="J589" s="20">
        <f t="shared" si="38"/>
        <v>3427.26</v>
      </c>
      <c r="K589" s="20">
        <f t="shared" si="39"/>
        <v>4804.26</v>
      </c>
      <c r="L589" s="25">
        <v>0</v>
      </c>
      <c r="M589" s="32">
        <v>84.19</v>
      </c>
      <c r="V589" s="17"/>
      <c r="W589" s="17"/>
    </row>
    <row r="590" spans="1:23" s="16" customFormat="1" ht="14.25" customHeight="1">
      <c r="A590" s="31">
        <f>'до 150 кВт'!A590</f>
        <v>43610</v>
      </c>
      <c r="B590" s="18">
        <v>5</v>
      </c>
      <c r="C590" s="19">
        <v>1271.68</v>
      </c>
      <c r="D590" s="19">
        <v>0</v>
      </c>
      <c r="E590" s="19">
        <v>45.21</v>
      </c>
      <c r="F590" s="24">
        <v>1291</v>
      </c>
      <c r="G590" s="24">
        <v>33</v>
      </c>
      <c r="H590" s="20">
        <f t="shared" si="36"/>
        <v>2525.92</v>
      </c>
      <c r="I590" s="20">
        <f t="shared" si="37"/>
        <v>2919.4400000000005</v>
      </c>
      <c r="J590" s="20">
        <f t="shared" si="38"/>
        <v>3543.4400000000005</v>
      </c>
      <c r="K590" s="20">
        <f t="shared" si="39"/>
        <v>4920.4400000000005</v>
      </c>
      <c r="L590" s="25">
        <v>0</v>
      </c>
      <c r="M590" s="32">
        <v>45.21</v>
      </c>
      <c r="V590" s="17"/>
      <c r="W590" s="17"/>
    </row>
    <row r="591" spans="1:23" s="16" customFormat="1" ht="14.25" customHeight="1">
      <c r="A591" s="31">
        <f>'до 150 кВт'!A591</f>
        <v>43610</v>
      </c>
      <c r="B591" s="18">
        <v>6</v>
      </c>
      <c r="C591" s="19">
        <v>1358.93</v>
      </c>
      <c r="D591" s="19">
        <v>0</v>
      </c>
      <c r="E591" s="19">
        <v>22.43</v>
      </c>
      <c r="F591" s="24">
        <v>1378.25</v>
      </c>
      <c r="G591" s="24">
        <v>33</v>
      </c>
      <c r="H591" s="20">
        <f t="shared" si="36"/>
        <v>2613.17</v>
      </c>
      <c r="I591" s="20">
        <f t="shared" si="37"/>
        <v>3006.6900000000005</v>
      </c>
      <c r="J591" s="20">
        <f t="shared" si="38"/>
        <v>3630.6900000000005</v>
      </c>
      <c r="K591" s="20">
        <f t="shared" si="39"/>
        <v>5007.6900000000005</v>
      </c>
      <c r="L591" s="25">
        <v>0</v>
      </c>
      <c r="M591" s="32">
        <v>22.43</v>
      </c>
      <c r="V591" s="17"/>
      <c r="W591" s="17"/>
    </row>
    <row r="592" spans="1:23" s="16" customFormat="1" ht="14.25" customHeight="1">
      <c r="A592" s="31">
        <f>'до 150 кВт'!A592</f>
        <v>43610</v>
      </c>
      <c r="B592" s="18">
        <v>7</v>
      </c>
      <c r="C592" s="19">
        <v>1534.18</v>
      </c>
      <c r="D592" s="19">
        <v>0</v>
      </c>
      <c r="E592" s="19">
        <v>40.96</v>
      </c>
      <c r="F592" s="24">
        <v>1553.5</v>
      </c>
      <c r="G592" s="24">
        <v>33</v>
      </c>
      <c r="H592" s="20">
        <f t="shared" si="36"/>
        <v>2788.42</v>
      </c>
      <c r="I592" s="20">
        <f t="shared" si="37"/>
        <v>3181.9400000000005</v>
      </c>
      <c r="J592" s="20">
        <f t="shared" si="38"/>
        <v>3805.9400000000005</v>
      </c>
      <c r="K592" s="20">
        <f t="shared" si="39"/>
        <v>5182.9400000000005</v>
      </c>
      <c r="L592" s="25">
        <v>0</v>
      </c>
      <c r="M592" s="32">
        <v>40.96</v>
      </c>
      <c r="V592" s="17"/>
      <c r="W592" s="17"/>
    </row>
    <row r="593" spans="1:23" s="16" customFormat="1" ht="14.25" customHeight="1">
      <c r="A593" s="31">
        <f>'до 150 кВт'!A593</f>
        <v>43610</v>
      </c>
      <c r="B593" s="18">
        <v>8</v>
      </c>
      <c r="C593" s="19">
        <v>1628.33</v>
      </c>
      <c r="D593" s="19">
        <v>0</v>
      </c>
      <c r="E593" s="19">
        <v>76.75</v>
      </c>
      <c r="F593" s="24">
        <v>1647.65</v>
      </c>
      <c r="G593" s="24">
        <v>33</v>
      </c>
      <c r="H593" s="20">
        <f t="shared" si="36"/>
        <v>2882.57</v>
      </c>
      <c r="I593" s="20">
        <f t="shared" si="37"/>
        <v>3276.09</v>
      </c>
      <c r="J593" s="20">
        <f t="shared" si="38"/>
        <v>3900.09</v>
      </c>
      <c r="K593" s="20">
        <f t="shared" si="39"/>
        <v>5277.09</v>
      </c>
      <c r="L593" s="25">
        <v>0</v>
      </c>
      <c r="M593" s="32">
        <v>76.75</v>
      </c>
      <c r="V593" s="17"/>
      <c r="W593" s="17"/>
    </row>
    <row r="594" spans="1:23" s="16" customFormat="1" ht="14.25" customHeight="1">
      <c r="A594" s="31">
        <f>'до 150 кВт'!A594</f>
        <v>43610</v>
      </c>
      <c r="B594" s="18">
        <v>9</v>
      </c>
      <c r="C594" s="19">
        <v>1637.43</v>
      </c>
      <c r="D594" s="19">
        <v>0</v>
      </c>
      <c r="E594" s="19">
        <v>154.66</v>
      </c>
      <c r="F594" s="24">
        <v>1656.75</v>
      </c>
      <c r="G594" s="24">
        <v>33</v>
      </c>
      <c r="H594" s="20">
        <f t="shared" si="36"/>
        <v>2891.67</v>
      </c>
      <c r="I594" s="20">
        <f t="shared" si="37"/>
        <v>3285.1900000000005</v>
      </c>
      <c r="J594" s="20">
        <f t="shared" si="38"/>
        <v>3909.1900000000005</v>
      </c>
      <c r="K594" s="20">
        <f t="shared" si="39"/>
        <v>5286.1900000000005</v>
      </c>
      <c r="L594" s="25">
        <v>0</v>
      </c>
      <c r="M594" s="32">
        <v>154.66</v>
      </c>
      <c r="V594" s="17"/>
      <c r="W594" s="17"/>
    </row>
    <row r="595" spans="1:23" s="16" customFormat="1" ht="14.25" customHeight="1">
      <c r="A595" s="31">
        <f>'до 150 кВт'!A595</f>
        <v>43610</v>
      </c>
      <c r="B595" s="18">
        <v>10</v>
      </c>
      <c r="C595" s="19">
        <v>1639.89</v>
      </c>
      <c r="D595" s="19">
        <v>0</v>
      </c>
      <c r="E595" s="19">
        <v>167.32</v>
      </c>
      <c r="F595" s="24">
        <v>1659.21</v>
      </c>
      <c r="G595" s="24">
        <v>33</v>
      </c>
      <c r="H595" s="20">
        <f t="shared" si="36"/>
        <v>2894.13</v>
      </c>
      <c r="I595" s="20">
        <f t="shared" si="37"/>
        <v>3287.6500000000005</v>
      </c>
      <c r="J595" s="20">
        <f t="shared" si="38"/>
        <v>3911.6500000000005</v>
      </c>
      <c r="K595" s="20">
        <f t="shared" si="39"/>
        <v>5288.650000000001</v>
      </c>
      <c r="L595" s="25">
        <v>0</v>
      </c>
      <c r="M595" s="32">
        <v>167.32</v>
      </c>
      <c r="V595" s="17"/>
      <c r="W595" s="17"/>
    </row>
    <row r="596" spans="1:23" s="16" customFormat="1" ht="14.25" customHeight="1">
      <c r="A596" s="31">
        <f>'до 150 кВт'!A596</f>
        <v>43610</v>
      </c>
      <c r="B596" s="18">
        <v>11</v>
      </c>
      <c r="C596" s="19">
        <v>1634.86</v>
      </c>
      <c r="D596" s="19">
        <v>0</v>
      </c>
      <c r="E596" s="19">
        <v>211.26</v>
      </c>
      <c r="F596" s="24">
        <v>1654.18</v>
      </c>
      <c r="G596" s="24">
        <v>33</v>
      </c>
      <c r="H596" s="20">
        <f t="shared" si="36"/>
        <v>2889.1000000000004</v>
      </c>
      <c r="I596" s="20">
        <f t="shared" si="37"/>
        <v>3282.62</v>
      </c>
      <c r="J596" s="20">
        <f t="shared" si="38"/>
        <v>3906.62</v>
      </c>
      <c r="K596" s="20">
        <f t="shared" si="39"/>
        <v>5283.62</v>
      </c>
      <c r="L596" s="25">
        <v>0</v>
      </c>
      <c r="M596" s="32">
        <v>211.26</v>
      </c>
      <c r="V596" s="17"/>
      <c r="W596" s="17"/>
    </row>
    <row r="597" spans="1:23" s="16" customFormat="1" ht="14.25" customHeight="1">
      <c r="A597" s="31">
        <f>'до 150 кВт'!A597</f>
        <v>43610</v>
      </c>
      <c r="B597" s="18">
        <v>12</v>
      </c>
      <c r="C597" s="19">
        <v>1635.21</v>
      </c>
      <c r="D597" s="19">
        <v>0</v>
      </c>
      <c r="E597" s="19">
        <v>196.27</v>
      </c>
      <c r="F597" s="24">
        <v>1654.53</v>
      </c>
      <c r="G597" s="24">
        <v>33</v>
      </c>
      <c r="H597" s="20">
        <f t="shared" si="36"/>
        <v>2889.4500000000003</v>
      </c>
      <c r="I597" s="20">
        <f t="shared" si="37"/>
        <v>3282.9700000000003</v>
      </c>
      <c r="J597" s="20">
        <f t="shared" si="38"/>
        <v>3906.9700000000003</v>
      </c>
      <c r="K597" s="20">
        <f t="shared" si="39"/>
        <v>5283.97</v>
      </c>
      <c r="L597" s="25">
        <v>0</v>
      </c>
      <c r="M597" s="32">
        <v>196.27</v>
      </c>
      <c r="V597" s="17"/>
      <c r="W597" s="17"/>
    </row>
    <row r="598" spans="1:23" s="16" customFormat="1" ht="14.25" customHeight="1">
      <c r="A598" s="31">
        <f>'до 150 кВт'!A598</f>
        <v>43610</v>
      </c>
      <c r="B598" s="18">
        <v>13</v>
      </c>
      <c r="C598" s="19">
        <v>1633.54</v>
      </c>
      <c r="D598" s="19">
        <v>0</v>
      </c>
      <c r="E598" s="19">
        <v>274.35</v>
      </c>
      <c r="F598" s="24">
        <v>1652.86</v>
      </c>
      <c r="G598" s="24">
        <v>33</v>
      </c>
      <c r="H598" s="20">
        <f t="shared" si="36"/>
        <v>2887.78</v>
      </c>
      <c r="I598" s="20">
        <f t="shared" si="37"/>
        <v>3281.3</v>
      </c>
      <c r="J598" s="20">
        <f t="shared" si="38"/>
        <v>3905.3</v>
      </c>
      <c r="K598" s="20">
        <f t="shared" si="39"/>
        <v>5282.3</v>
      </c>
      <c r="L598" s="25">
        <v>0</v>
      </c>
      <c r="M598" s="32">
        <v>274.35</v>
      </c>
      <c r="V598" s="17"/>
      <c r="W598" s="17"/>
    </row>
    <row r="599" spans="1:23" s="16" customFormat="1" ht="14.25" customHeight="1">
      <c r="A599" s="31">
        <f>'до 150 кВт'!A599</f>
        <v>43610</v>
      </c>
      <c r="B599" s="18">
        <v>14</v>
      </c>
      <c r="C599" s="19">
        <v>1631.8</v>
      </c>
      <c r="D599" s="19">
        <v>0</v>
      </c>
      <c r="E599" s="19">
        <v>308.37</v>
      </c>
      <c r="F599" s="24">
        <v>1651.12</v>
      </c>
      <c r="G599" s="24">
        <v>33</v>
      </c>
      <c r="H599" s="20">
        <f t="shared" si="36"/>
        <v>2886.04</v>
      </c>
      <c r="I599" s="20">
        <f t="shared" si="37"/>
        <v>3279.5600000000004</v>
      </c>
      <c r="J599" s="20">
        <f t="shared" si="38"/>
        <v>3903.5600000000004</v>
      </c>
      <c r="K599" s="20">
        <f t="shared" si="39"/>
        <v>5280.56</v>
      </c>
      <c r="L599" s="25">
        <v>0</v>
      </c>
      <c r="M599" s="32">
        <v>308.37</v>
      </c>
      <c r="V599" s="17"/>
      <c r="W599" s="17"/>
    </row>
    <row r="600" spans="1:23" s="16" customFormat="1" ht="14.25" customHeight="1">
      <c r="A600" s="31">
        <f>'до 150 кВт'!A600</f>
        <v>43610</v>
      </c>
      <c r="B600" s="18">
        <v>15</v>
      </c>
      <c r="C600" s="19">
        <v>1590.75</v>
      </c>
      <c r="D600" s="19">
        <v>0</v>
      </c>
      <c r="E600" s="19">
        <v>266.18</v>
      </c>
      <c r="F600" s="24">
        <v>1610.07</v>
      </c>
      <c r="G600" s="24">
        <v>33</v>
      </c>
      <c r="H600" s="20">
        <f t="shared" si="36"/>
        <v>2844.9900000000002</v>
      </c>
      <c r="I600" s="20">
        <f t="shared" si="37"/>
        <v>3238.51</v>
      </c>
      <c r="J600" s="20">
        <f t="shared" si="38"/>
        <v>3862.51</v>
      </c>
      <c r="K600" s="20">
        <f t="shared" si="39"/>
        <v>5239.51</v>
      </c>
      <c r="L600" s="25">
        <v>0</v>
      </c>
      <c r="M600" s="32">
        <v>266.18</v>
      </c>
      <c r="V600" s="17"/>
      <c r="W600" s="17"/>
    </row>
    <row r="601" spans="1:23" s="16" customFormat="1" ht="14.25" customHeight="1">
      <c r="A601" s="31">
        <f>'до 150 кВт'!A601</f>
        <v>43610</v>
      </c>
      <c r="B601" s="18">
        <v>16</v>
      </c>
      <c r="C601" s="19">
        <v>1585.04</v>
      </c>
      <c r="D601" s="19">
        <v>0</v>
      </c>
      <c r="E601" s="19">
        <v>311.08</v>
      </c>
      <c r="F601" s="24">
        <v>1604.36</v>
      </c>
      <c r="G601" s="24">
        <v>33</v>
      </c>
      <c r="H601" s="20">
        <f t="shared" si="36"/>
        <v>2839.28</v>
      </c>
      <c r="I601" s="20">
        <f t="shared" si="37"/>
        <v>3232.8</v>
      </c>
      <c r="J601" s="20">
        <f t="shared" si="38"/>
        <v>3856.8</v>
      </c>
      <c r="K601" s="20">
        <f t="shared" si="39"/>
        <v>5233.8</v>
      </c>
      <c r="L601" s="25">
        <v>0</v>
      </c>
      <c r="M601" s="32">
        <v>311.08</v>
      </c>
      <c r="V601" s="17"/>
      <c r="W601" s="17"/>
    </row>
    <row r="602" spans="1:23" s="16" customFormat="1" ht="14.25" customHeight="1">
      <c r="A602" s="31">
        <f>'до 150 кВт'!A602</f>
        <v>43610</v>
      </c>
      <c r="B602" s="18">
        <v>17</v>
      </c>
      <c r="C602" s="19">
        <v>1588.16</v>
      </c>
      <c r="D602" s="19">
        <v>0</v>
      </c>
      <c r="E602" s="19">
        <v>342.97</v>
      </c>
      <c r="F602" s="24">
        <v>1607.48</v>
      </c>
      <c r="G602" s="24">
        <v>33</v>
      </c>
      <c r="H602" s="20">
        <f t="shared" si="36"/>
        <v>2842.4000000000005</v>
      </c>
      <c r="I602" s="20">
        <f t="shared" si="37"/>
        <v>3235.92</v>
      </c>
      <c r="J602" s="20">
        <f t="shared" si="38"/>
        <v>3859.92</v>
      </c>
      <c r="K602" s="20">
        <f t="shared" si="39"/>
        <v>5236.92</v>
      </c>
      <c r="L602" s="25">
        <v>0</v>
      </c>
      <c r="M602" s="32">
        <v>342.97</v>
      </c>
      <c r="V602" s="17"/>
      <c r="W602" s="17"/>
    </row>
    <row r="603" spans="1:23" s="16" customFormat="1" ht="14.25" customHeight="1">
      <c r="A603" s="31">
        <f>'до 150 кВт'!A603</f>
        <v>43610</v>
      </c>
      <c r="B603" s="18">
        <v>18</v>
      </c>
      <c r="C603" s="19">
        <v>1616.97</v>
      </c>
      <c r="D603" s="19">
        <v>0</v>
      </c>
      <c r="E603" s="19">
        <v>288.63</v>
      </c>
      <c r="F603" s="24">
        <v>1636.29</v>
      </c>
      <c r="G603" s="24">
        <v>33</v>
      </c>
      <c r="H603" s="20">
        <f t="shared" si="36"/>
        <v>2871.21</v>
      </c>
      <c r="I603" s="20">
        <f t="shared" si="37"/>
        <v>3264.7300000000005</v>
      </c>
      <c r="J603" s="20">
        <f t="shared" si="38"/>
        <v>3888.7300000000005</v>
      </c>
      <c r="K603" s="20">
        <f t="shared" si="39"/>
        <v>5265.7300000000005</v>
      </c>
      <c r="L603" s="25">
        <v>0</v>
      </c>
      <c r="M603" s="32">
        <v>288.63</v>
      </c>
      <c r="V603" s="17"/>
      <c r="W603" s="17"/>
    </row>
    <row r="604" spans="1:23" s="16" customFormat="1" ht="14.25" customHeight="1">
      <c r="A604" s="31">
        <f>'до 150 кВт'!A604</f>
        <v>43610</v>
      </c>
      <c r="B604" s="18">
        <v>19</v>
      </c>
      <c r="C604" s="19">
        <v>1700.56</v>
      </c>
      <c r="D604" s="19">
        <v>0</v>
      </c>
      <c r="E604" s="19">
        <v>334.16</v>
      </c>
      <c r="F604" s="24">
        <v>1719.88</v>
      </c>
      <c r="G604" s="24">
        <v>33</v>
      </c>
      <c r="H604" s="20">
        <f t="shared" si="36"/>
        <v>2954.8</v>
      </c>
      <c r="I604" s="20">
        <f t="shared" si="37"/>
        <v>3348.32</v>
      </c>
      <c r="J604" s="20">
        <f t="shared" si="38"/>
        <v>3972.32</v>
      </c>
      <c r="K604" s="20">
        <f t="shared" si="39"/>
        <v>5349.32</v>
      </c>
      <c r="L604" s="25">
        <v>0</v>
      </c>
      <c r="M604" s="32">
        <v>334.16</v>
      </c>
      <c r="V604" s="17"/>
      <c r="W604" s="17"/>
    </row>
    <row r="605" spans="1:23" s="16" customFormat="1" ht="14.25" customHeight="1">
      <c r="A605" s="31">
        <f>'до 150 кВт'!A605</f>
        <v>43610</v>
      </c>
      <c r="B605" s="18">
        <v>20</v>
      </c>
      <c r="C605" s="19">
        <v>1600.09</v>
      </c>
      <c r="D605" s="19">
        <v>0</v>
      </c>
      <c r="E605" s="19">
        <v>444.23</v>
      </c>
      <c r="F605" s="24">
        <v>1619.41</v>
      </c>
      <c r="G605" s="24">
        <v>33</v>
      </c>
      <c r="H605" s="20">
        <f t="shared" si="36"/>
        <v>2854.33</v>
      </c>
      <c r="I605" s="20">
        <f t="shared" si="37"/>
        <v>3247.8500000000004</v>
      </c>
      <c r="J605" s="20">
        <f t="shared" si="38"/>
        <v>3871.8500000000004</v>
      </c>
      <c r="K605" s="20">
        <f t="shared" si="39"/>
        <v>5248.85</v>
      </c>
      <c r="L605" s="25">
        <v>0</v>
      </c>
      <c r="M605" s="32">
        <v>444.23</v>
      </c>
      <c r="V605" s="17"/>
      <c r="W605" s="17"/>
    </row>
    <row r="606" spans="1:23" s="16" customFormat="1" ht="14.25" customHeight="1">
      <c r="A606" s="31">
        <f>'до 150 кВт'!A606</f>
        <v>43610</v>
      </c>
      <c r="B606" s="18">
        <v>21</v>
      </c>
      <c r="C606" s="19">
        <v>1662.75</v>
      </c>
      <c r="D606" s="19">
        <v>0</v>
      </c>
      <c r="E606" s="19">
        <v>547.93</v>
      </c>
      <c r="F606" s="24">
        <v>1682.07</v>
      </c>
      <c r="G606" s="24">
        <v>33</v>
      </c>
      <c r="H606" s="20">
        <f t="shared" si="36"/>
        <v>2916.9900000000002</v>
      </c>
      <c r="I606" s="20">
        <f t="shared" si="37"/>
        <v>3310.51</v>
      </c>
      <c r="J606" s="20">
        <f t="shared" si="38"/>
        <v>3934.51</v>
      </c>
      <c r="K606" s="20">
        <f t="shared" si="39"/>
        <v>5311.51</v>
      </c>
      <c r="L606" s="25">
        <v>0</v>
      </c>
      <c r="M606" s="32">
        <v>547.93</v>
      </c>
      <c r="V606" s="17"/>
      <c r="W606" s="17"/>
    </row>
    <row r="607" spans="1:23" s="16" customFormat="1" ht="14.25" customHeight="1">
      <c r="A607" s="31">
        <f>'до 150 кВт'!A607</f>
        <v>43610</v>
      </c>
      <c r="B607" s="18">
        <v>22</v>
      </c>
      <c r="C607" s="19">
        <v>1614.31</v>
      </c>
      <c r="D607" s="19">
        <v>0</v>
      </c>
      <c r="E607" s="19">
        <v>562.31</v>
      </c>
      <c r="F607" s="24">
        <v>1633.63</v>
      </c>
      <c r="G607" s="24">
        <v>33</v>
      </c>
      <c r="H607" s="20">
        <f t="shared" si="36"/>
        <v>2868.55</v>
      </c>
      <c r="I607" s="20">
        <f t="shared" si="37"/>
        <v>3262.07</v>
      </c>
      <c r="J607" s="20">
        <f t="shared" si="38"/>
        <v>3886.07</v>
      </c>
      <c r="K607" s="20">
        <f t="shared" si="39"/>
        <v>5263.07</v>
      </c>
      <c r="L607" s="25">
        <v>0</v>
      </c>
      <c r="M607" s="32">
        <v>562.31</v>
      </c>
      <c r="V607" s="17"/>
      <c r="W607" s="17"/>
    </row>
    <row r="608" spans="1:23" s="16" customFormat="1" ht="14.25" customHeight="1">
      <c r="A608" s="31">
        <f>'до 150 кВт'!A608</f>
        <v>43610</v>
      </c>
      <c r="B608" s="18">
        <v>23</v>
      </c>
      <c r="C608" s="19">
        <v>1584.52</v>
      </c>
      <c r="D608" s="19">
        <v>0</v>
      </c>
      <c r="E608" s="19">
        <v>664.4</v>
      </c>
      <c r="F608" s="24">
        <v>1603.84</v>
      </c>
      <c r="G608" s="24">
        <v>33</v>
      </c>
      <c r="H608" s="20">
        <f t="shared" si="36"/>
        <v>2838.76</v>
      </c>
      <c r="I608" s="20">
        <f t="shared" si="37"/>
        <v>3232.28</v>
      </c>
      <c r="J608" s="20">
        <f t="shared" si="38"/>
        <v>3856.28</v>
      </c>
      <c r="K608" s="20">
        <f t="shared" si="39"/>
        <v>5233.280000000001</v>
      </c>
      <c r="L608" s="25">
        <v>0</v>
      </c>
      <c r="M608" s="32">
        <v>664.4</v>
      </c>
      <c r="V608" s="17"/>
      <c r="W608" s="17"/>
    </row>
    <row r="609" spans="1:23" s="16" customFormat="1" ht="14.25" customHeight="1">
      <c r="A609" s="31">
        <f>'до 150 кВт'!A609</f>
        <v>43611</v>
      </c>
      <c r="B609" s="18">
        <v>0</v>
      </c>
      <c r="C609" s="19">
        <v>1240.02</v>
      </c>
      <c r="D609" s="19">
        <v>0</v>
      </c>
      <c r="E609" s="19">
        <v>146.9</v>
      </c>
      <c r="F609" s="24">
        <v>1259.34</v>
      </c>
      <c r="G609" s="24">
        <v>33</v>
      </c>
      <c r="H609" s="20">
        <f t="shared" si="36"/>
        <v>2494.26</v>
      </c>
      <c r="I609" s="20">
        <f t="shared" si="37"/>
        <v>2887.78</v>
      </c>
      <c r="J609" s="20">
        <f t="shared" si="38"/>
        <v>3511.78</v>
      </c>
      <c r="K609" s="20">
        <f t="shared" si="39"/>
        <v>4888.780000000001</v>
      </c>
      <c r="L609" s="25">
        <v>0</v>
      </c>
      <c r="M609" s="32">
        <v>146.9</v>
      </c>
      <c r="V609" s="17"/>
      <c r="W609" s="17"/>
    </row>
    <row r="610" spans="1:23" s="16" customFormat="1" ht="14.25" customHeight="1">
      <c r="A610" s="31">
        <f>'до 150 кВт'!A610</f>
        <v>43611</v>
      </c>
      <c r="B610" s="18">
        <v>1</v>
      </c>
      <c r="C610" s="19">
        <v>1094.19</v>
      </c>
      <c r="D610" s="19">
        <v>0</v>
      </c>
      <c r="E610" s="19">
        <v>108.46</v>
      </c>
      <c r="F610" s="24">
        <v>1113.51</v>
      </c>
      <c r="G610" s="24">
        <v>33</v>
      </c>
      <c r="H610" s="20">
        <f t="shared" si="36"/>
        <v>2348.4300000000003</v>
      </c>
      <c r="I610" s="20">
        <f t="shared" si="37"/>
        <v>2741.9500000000003</v>
      </c>
      <c r="J610" s="20">
        <f t="shared" si="38"/>
        <v>3365.9500000000003</v>
      </c>
      <c r="K610" s="20">
        <f t="shared" si="39"/>
        <v>4742.950000000001</v>
      </c>
      <c r="L610" s="25">
        <v>0</v>
      </c>
      <c r="M610" s="32">
        <v>108.46</v>
      </c>
      <c r="V610" s="17"/>
      <c r="W610" s="17"/>
    </row>
    <row r="611" spans="1:23" s="16" customFormat="1" ht="14.25" customHeight="1">
      <c r="A611" s="31">
        <f>'до 150 кВт'!A611</f>
        <v>43611</v>
      </c>
      <c r="B611" s="18">
        <v>2</v>
      </c>
      <c r="C611" s="19">
        <v>1064.64</v>
      </c>
      <c r="D611" s="19">
        <v>0</v>
      </c>
      <c r="E611" s="19">
        <v>119.28</v>
      </c>
      <c r="F611" s="24">
        <v>1083.96</v>
      </c>
      <c r="G611" s="24">
        <v>33</v>
      </c>
      <c r="H611" s="20">
        <f t="shared" si="36"/>
        <v>2318.88</v>
      </c>
      <c r="I611" s="20">
        <f t="shared" si="37"/>
        <v>2712.4000000000005</v>
      </c>
      <c r="J611" s="20">
        <f t="shared" si="38"/>
        <v>3336.4000000000005</v>
      </c>
      <c r="K611" s="20">
        <f t="shared" si="39"/>
        <v>4713.400000000001</v>
      </c>
      <c r="L611" s="25">
        <v>0</v>
      </c>
      <c r="M611" s="32">
        <v>119.28</v>
      </c>
      <c r="V611" s="17"/>
      <c r="W611" s="17"/>
    </row>
    <row r="612" spans="1:23" s="16" customFormat="1" ht="14.25" customHeight="1">
      <c r="A612" s="31">
        <f>'до 150 кВт'!A612</f>
        <v>43611</v>
      </c>
      <c r="B612" s="18">
        <v>3</v>
      </c>
      <c r="C612" s="19">
        <v>1064.3</v>
      </c>
      <c r="D612" s="19">
        <v>0</v>
      </c>
      <c r="E612" s="19">
        <v>59.13</v>
      </c>
      <c r="F612" s="24">
        <v>1083.62</v>
      </c>
      <c r="G612" s="24">
        <v>33</v>
      </c>
      <c r="H612" s="20">
        <f t="shared" si="36"/>
        <v>2318.54</v>
      </c>
      <c r="I612" s="20">
        <f t="shared" si="37"/>
        <v>2712.0600000000004</v>
      </c>
      <c r="J612" s="20">
        <f t="shared" si="38"/>
        <v>3336.0600000000004</v>
      </c>
      <c r="K612" s="20">
        <f t="shared" si="39"/>
        <v>4713.06</v>
      </c>
      <c r="L612" s="25">
        <v>0</v>
      </c>
      <c r="M612" s="32">
        <v>59.13</v>
      </c>
      <c r="V612" s="17"/>
      <c r="W612" s="17"/>
    </row>
    <row r="613" spans="1:23" s="16" customFormat="1" ht="14.25" customHeight="1">
      <c r="A613" s="31">
        <f>'до 150 кВт'!A613</f>
        <v>43611</v>
      </c>
      <c r="B613" s="18">
        <v>4</v>
      </c>
      <c r="C613" s="19">
        <v>1082.41</v>
      </c>
      <c r="D613" s="19">
        <v>0</v>
      </c>
      <c r="E613" s="19">
        <v>6.58</v>
      </c>
      <c r="F613" s="24">
        <v>1101.73</v>
      </c>
      <c r="G613" s="24">
        <v>33</v>
      </c>
      <c r="H613" s="20">
        <f t="shared" si="36"/>
        <v>2336.6500000000005</v>
      </c>
      <c r="I613" s="20">
        <f t="shared" si="37"/>
        <v>2730.17</v>
      </c>
      <c r="J613" s="20">
        <f t="shared" si="38"/>
        <v>3354.17</v>
      </c>
      <c r="K613" s="20">
        <f t="shared" si="39"/>
        <v>4731.17</v>
      </c>
      <c r="L613" s="25">
        <v>0</v>
      </c>
      <c r="M613" s="32">
        <v>6.58</v>
      </c>
      <c r="V613" s="17"/>
      <c r="W613" s="17"/>
    </row>
    <row r="614" spans="1:23" s="16" customFormat="1" ht="14.25" customHeight="1">
      <c r="A614" s="31">
        <f>'до 150 кВт'!A614</f>
        <v>43611</v>
      </c>
      <c r="B614" s="18">
        <v>5</v>
      </c>
      <c r="C614" s="19">
        <v>1265.41</v>
      </c>
      <c r="D614" s="19">
        <v>0</v>
      </c>
      <c r="E614" s="19">
        <v>64.55</v>
      </c>
      <c r="F614" s="24">
        <v>1284.73</v>
      </c>
      <c r="G614" s="24">
        <v>33</v>
      </c>
      <c r="H614" s="20">
        <f t="shared" si="36"/>
        <v>2519.6500000000005</v>
      </c>
      <c r="I614" s="20">
        <f t="shared" si="37"/>
        <v>2913.17</v>
      </c>
      <c r="J614" s="20">
        <f t="shared" si="38"/>
        <v>3537.17</v>
      </c>
      <c r="K614" s="20">
        <f t="shared" si="39"/>
        <v>4914.17</v>
      </c>
      <c r="L614" s="25">
        <v>0</v>
      </c>
      <c r="M614" s="32">
        <v>64.55</v>
      </c>
      <c r="V614" s="17"/>
      <c r="W614" s="17"/>
    </row>
    <row r="615" spans="1:23" s="16" customFormat="1" ht="14.25" customHeight="1">
      <c r="A615" s="31">
        <f>'до 150 кВт'!A615</f>
        <v>43611</v>
      </c>
      <c r="B615" s="18">
        <v>6</v>
      </c>
      <c r="C615" s="19">
        <v>1276.3</v>
      </c>
      <c r="D615" s="19">
        <v>0</v>
      </c>
      <c r="E615" s="19">
        <v>91.24</v>
      </c>
      <c r="F615" s="24">
        <v>1295.62</v>
      </c>
      <c r="G615" s="24">
        <v>33</v>
      </c>
      <c r="H615" s="20">
        <f t="shared" si="36"/>
        <v>2530.54</v>
      </c>
      <c r="I615" s="20">
        <f t="shared" si="37"/>
        <v>2924.0600000000004</v>
      </c>
      <c r="J615" s="20">
        <f t="shared" si="38"/>
        <v>3548.0600000000004</v>
      </c>
      <c r="K615" s="20">
        <f t="shared" si="39"/>
        <v>4925.06</v>
      </c>
      <c r="L615" s="25">
        <v>0</v>
      </c>
      <c r="M615" s="32">
        <v>91.24</v>
      </c>
      <c r="V615" s="17"/>
      <c r="W615" s="17"/>
    </row>
    <row r="616" spans="1:23" s="16" customFormat="1" ht="14.25" customHeight="1">
      <c r="A616" s="31">
        <f>'до 150 кВт'!A616</f>
        <v>43611</v>
      </c>
      <c r="B616" s="18">
        <v>7</v>
      </c>
      <c r="C616" s="19">
        <v>1476.31</v>
      </c>
      <c r="D616" s="19">
        <v>0</v>
      </c>
      <c r="E616" s="19">
        <v>6.44</v>
      </c>
      <c r="F616" s="24">
        <v>1495.63</v>
      </c>
      <c r="G616" s="24">
        <v>33</v>
      </c>
      <c r="H616" s="20">
        <f t="shared" si="36"/>
        <v>2730.55</v>
      </c>
      <c r="I616" s="20">
        <f t="shared" si="37"/>
        <v>3124.07</v>
      </c>
      <c r="J616" s="20">
        <f t="shared" si="38"/>
        <v>3748.07</v>
      </c>
      <c r="K616" s="20">
        <f t="shared" si="39"/>
        <v>5125.07</v>
      </c>
      <c r="L616" s="25">
        <v>0</v>
      </c>
      <c r="M616" s="32">
        <v>6.44</v>
      </c>
      <c r="V616" s="17"/>
      <c r="W616" s="17"/>
    </row>
    <row r="617" spans="1:23" s="16" customFormat="1" ht="14.25" customHeight="1">
      <c r="A617" s="31">
        <f>'до 150 кВт'!A617</f>
        <v>43611</v>
      </c>
      <c r="B617" s="18">
        <v>8</v>
      </c>
      <c r="C617" s="19">
        <v>1593.7</v>
      </c>
      <c r="D617" s="19">
        <v>0</v>
      </c>
      <c r="E617" s="19">
        <v>99.36</v>
      </c>
      <c r="F617" s="24">
        <v>1613.02</v>
      </c>
      <c r="G617" s="24">
        <v>33</v>
      </c>
      <c r="H617" s="20">
        <f t="shared" si="36"/>
        <v>2847.9400000000005</v>
      </c>
      <c r="I617" s="20">
        <f t="shared" si="37"/>
        <v>3241.46</v>
      </c>
      <c r="J617" s="20">
        <f t="shared" si="38"/>
        <v>3865.46</v>
      </c>
      <c r="K617" s="20">
        <f t="shared" si="39"/>
        <v>5242.46</v>
      </c>
      <c r="L617" s="25">
        <v>0</v>
      </c>
      <c r="M617" s="32">
        <v>99.36</v>
      </c>
      <c r="V617" s="17"/>
      <c r="W617" s="17"/>
    </row>
    <row r="618" spans="1:23" s="16" customFormat="1" ht="14.25" customHeight="1">
      <c r="A618" s="31">
        <f>'до 150 кВт'!A618</f>
        <v>43611</v>
      </c>
      <c r="B618" s="18">
        <v>9</v>
      </c>
      <c r="C618" s="19">
        <v>1604.76</v>
      </c>
      <c r="D618" s="19">
        <v>0</v>
      </c>
      <c r="E618" s="19">
        <v>109.15</v>
      </c>
      <c r="F618" s="24">
        <v>1624.08</v>
      </c>
      <c r="G618" s="24">
        <v>33</v>
      </c>
      <c r="H618" s="20">
        <f t="shared" si="36"/>
        <v>2859</v>
      </c>
      <c r="I618" s="20">
        <f t="shared" si="37"/>
        <v>3252.5200000000004</v>
      </c>
      <c r="J618" s="20">
        <f t="shared" si="38"/>
        <v>3876.5200000000004</v>
      </c>
      <c r="K618" s="20">
        <f t="shared" si="39"/>
        <v>5253.52</v>
      </c>
      <c r="L618" s="25">
        <v>0</v>
      </c>
      <c r="M618" s="32">
        <v>109.15</v>
      </c>
      <c r="V618" s="17"/>
      <c r="W618" s="17"/>
    </row>
    <row r="619" spans="1:23" s="16" customFormat="1" ht="14.25" customHeight="1">
      <c r="A619" s="31">
        <f>'до 150 кВт'!A619</f>
        <v>43611</v>
      </c>
      <c r="B619" s="18">
        <v>10</v>
      </c>
      <c r="C619" s="19">
        <v>1606.24</v>
      </c>
      <c r="D619" s="19">
        <v>0</v>
      </c>
      <c r="E619" s="19">
        <v>208.49</v>
      </c>
      <c r="F619" s="24">
        <v>1625.56</v>
      </c>
      <c r="G619" s="24">
        <v>33</v>
      </c>
      <c r="H619" s="20">
        <f t="shared" si="36"/>
        <v>2860.4800000000005</v>
      </c>
      <c r="I619" s="20">
        <f t="shared" si="37"/>
        <v>3254</v>
      </c>
      <c r="J619" s="20">
        <f t="shared" si="38"/>
        <v>3878</v>
      </c>
      <c r="K619" s="20">
        <f t="shared" si="39"/>
        <v>5255</v>
      </c>
      <c r="L619" s="25">
        <v>0</v>
      </c>
      <c r="M619" s="32">
        <v>208.49</v>
      </c>
      <c r="V619" s="17"/>
      <c r="W619" s="17"/>
    </row>
    <row r="620" spans="1:23" s="16" customFormat="1" ht="14.25" customHeight="1">
      <c r="A620" s="31">
        <f>'до 150 кВт'!A620</f>
        <v>43611</v>
      </c>
      <c r="B620" s="18">
        <v>11</v>
      </c>
      <c r="C620" s="19">
        <v>1594.8</v>
      </c>
      <c r="D620" s="19">
        <v>0</v>
      </c>
      <c r="E620" s="19">
        <v>302.31</v>
      </c>
      <c r="F620" s="24">
        <v>1614.12</v>
      </c>
      <c r="G620" s="24">
        <v>33</v>
      </c>
      <c r="H620" s="20">
        <f t="shared" si="36"/>
        <v>2849.04</v>
      </c>
      <c r="I620" s="20">
        <f t="shared" si="37"/>
        <v>3242.5600000000004</v>
      </c>
      <c r="J620" s="20">
        <f t="shared" si="38"/>
        <v>3866.5600000000004</v>
      </c>
      <c r="K620" s="20">
        <f t="shared" si="39"/>
        <v>5243.56</v>
      </c>
      <c r="L620" s="25">
        <v>0</v>
      </c>
      <c r="M620" s="32">
        <v>302.31</v>
      </c>
      <c r="V620" s="17"/>
      <c r="W620" s="17"/>
    </row>
    <row r="621" spans="1:23" s="16" customFormat="1" ht="14.25" customHeight="1">
      <c r="A621" s="31">
        <f>'до 150 кВт'!A621</f>
        <v>43611</v>
      </c>
      <c r="B621" s="18">
        <v>12</v>
      </c>
      <c r="C621" s="19">
        <v>1593.34</v>
      </c>
      <c r="D621" s="19">
        <v>0</v>
      </c>
      <c r="E621" s="19">
        <v>287.57</v>
      </c>
      <c r="F621" s="24">
        <v>1612.66</v>
      </c>
      <c r="G621" s="24">
        <v>33</v>
      </c>
      <c r="H621" s="20">
        <f t="shared" si="36"/>
        <v>2847.58</v>
      </c>
      <c r="I621" s="20">
        <f t="shared" si="37"/>
        <v>3241.1000000000004</v>
      </c>
      <c r="J621" s="20">
        <f t="shared" si="38"/>
        <v>3865.1000000000004</v>
      </c>
      <c r="K621" s="20">
        <f t="shared" si="39"/>
        <v>5242.1</v>
      </c>
      <c r="L621" s="25">
        <v>0</v>
      </c>
      <c r="M621" s="32">
        <v>287.57</v>
      </c>
      <c r="V621" s="17"/>
      <c r="W621" s="17"/>
    </row>
    <row r="622" spans="1:23" s="16" customFormat="1" ht="14.25" customHeight="1">
      <c r="A622" s="31">
        <f>'до 150 кВт'!A622</f>
        <v>43611</v>
      </c>
      <c r="B622" s="18">
        <v>13</v>
      </c>
      <c r="C622" s="19">
        <v>1595.13</v>
      </c>
      <c r="D622" s="19">
        <v>0</v>
      </c>
      <c r="E622" s="19">
        <v>312.86</v>
      </c>
      <c r="F622" s="24">
        <v>1614.45</v>
      </c>
      <c r="G622" s="24">
        <v>33</v>
      </c>
      <c r="H622" s="20">
        <f t="shared" si="36"/>
        <v>2849.3700000000003</v>
      </c>
      <c r="I622" s="20">
        <f t="shared" si="37"/>
        <v>3242.8900000000003</v>
      </c>
      <c r="J622" s="20">
        <f t="shared" si="38"/>
        <v>3866.8900000000003</v>
      </c>
      <c r="K622" s="20">
        <f t="shared" si="39"/>
        <v>5243.89</v>
      </c>
      <c r="L622" s="25">
        <v>0</v>
      </c>
      <c r="M622" s="32">
        <v>312.86</v>
      </c>
      <c r="V622" s="17"/>
      <c r="W622" s="17"/>
    </row>
    <row r="623" spans="1:23" s="16" customFormat="1" ht="14.25" customHeight="1">
      <c r="A623" s="31">
        <f>'до 150 кВт'!A623</f>
        <v>43611</v>
      </c>
      <c r="B623" s="18">
        <v>14</v>
      </c>
      <c r="C623" s="19">
        <v>1593.57</v>
      </c>
      <c r="D623" s="19">
        <v>0</v>
      </c>
      <c r="E623" s="19">
        <v>386.69</v>
      </c>
      <c r="F623" s="24">
        <v>1612.89</v>
      </c>
      <c r="G623" s="24">
        <v>33</v>
      </c>
      <c r="H623" s="20">
        <f t="shared" si="36"/>
        <v>2847.8100000000004</v>
      </c>
      <c r="I623" s="20">
        <f t="shared" si="37"/>
        <v>3241.33</v>
      </c>
      <c r="J623" s="20">
        <f t="shared" si="38"/>
        <v>3865.33</v>
      </c>
      <c r="K623" s="20">
        <f t="shared" si="39"/>
        <v>5242.33</v>
      </c>
      <c r="L623" s="25">
        <v>0</v>
      </c>
      <c r="M623" s="32">
        <v>386.69</v>
      </c>
      <c r="V623" s="17"/>
      <c r="W623" s="17"/>
    </row>
    <row r="624" spans="1:23" s="16" customFormat="1" ht="14.25" customHeight="1">
      <c r="A624" s="31">
        <f>'до 150 кВт'!A624</f>
        <v>43611</v>
      </c>
      <c r="B624" s="18">
        <v>15</v>
      </c>
      <c r="C624" s="19">
        <v>1548.56</v>
      </c>
      <c r="D624" s="19">
        <v>0</v>
      </c>
      <c r="E624" s="19">
        <v>356.84</v>
      </c>
      <c r="F624" s="24">
        <v>1567.88</v>
      </c>
      <c r="G624" s="24">
        <v>33</v>
      </c>
      <c r="H624" s="20">
        <f t="shared" si="36"/>
        <v>2802.8</v>
      </c>
      <c r="I624" s="20">
        <f t="shared" si="37"/>
        <v>3196.32</v>
      </c>
      <c r="J624" s="20">
        <f t="shared" si="38"/>
        <v>3820.32</v>
      </c>
      <c r="K624" s="20">
        <f t="shared" si="39"/>
        <v>5197.32</v>
      </c>
      <c r="L624" s="25">
        <v>0</v>
      </c>
      <c r="M624" s="32">
        <v>356.84</v>
      </c>
      <c r="V624" s="17"/>
      <c r="W624" s="17"/>
    </row>
    <row r="625" spans="1:23" s="16" customFormat="1" ht="14.25" customHeight="1">
      <c r="A625" s="31">
        <f>'до 150 кВт'!A625</f>
        <v>43611</v>
      </c>
      <c r="B625" s="18">
        <v>16</v>
      </c>
      <c r="C625" s="19">
        <v>1536.53</v>
      </c>
      <c r="D625" s="19">
        <v>0</v>
      </c>
      <c r="E625" s="19">
        <v>337.15</v>
      </c>
      <c r="F625" s="24">
        <v>1555.85</v>
      </c>
      <c r="G625" s="24">
        <v>33</v>
      </c>
      <c r="H625" s="20">
        <f t="shared" si="36"/>
        <v>2790.7700000000004</v>
      </c>
      <c r="I625" s="20">
        <f t="shared" si="37"/>
        <v>3184.29</v>
      </c>
      <c r="J625" s="20">
        <f t="shared" si="38"/>
        <v>3808.29</v>
      </c>
      <c r="K625" s="20">
        <f t="shared" si="39"/>
        <v>5185.29</v>
      </c>
      <c r="L625" s="25">
        <v>0</v>
      </c>
      <c r="M625" s="32">
        <v>337.15</v>
      </c>
      <c r="V625" s="17"/>
      <c r="W625" s="17"/>
    </row>
    <row r="626" spans="1:23" s="16" customFormat="1" ht="14.25" customHeight="1">
      <c r="A626" s="31">
        <f>'до 150 кВт'!A626</f>
        <v>43611</v>
      </c>
      <c r="B626" s="18">
        <v>17</v>
      </c>
      <c r="C626" s="19">
        <v>1543.16</v>
      </c>
      <c r="D626" s="19">
        <v>0</v>
      </c>
      <c r="E626" s="19">
        <v>314.94</v>
      </c>
      <c r="F626" s="24">
        <v>1562.48</v>
      </c>
      <c r="G626" s="24">
        <v>33</v>
      </c>
      <c r="H626" s="20">
        <f t="shared" si="36"/>
        <v>2797.4000000000005</v>
      </c>
      <c r="I626" s="20">
        <f t="shared" si="37"/>
        <v>3190.92</v>
      </c>
      <c r="J626" s="20">
        <f t="shared" si="38"/>
        <v>3814.92</v>
      </c>
      <c r="K626" s="20">
        <f t="shared" si="39"/>
        <v>5191.92</v>
      </c>
      <c r="L626" s="25">
        <v>0</v>
      </c>
      <c r="M626" s="32">
        <v>314.94</v>
      </c>
      <c r="V626" s="17"/>
      <c r="W626" s="17"/>
    </row>
    <row r="627" spans="1:23" s="16" customFormat="1" ht="14.25" customHeight="1">
      <c r="A627" s="31">
        <f>'до 150 кВт'!A627</f>
        <v>43611</v>
      </c>
      <c r="B627" s="18">
        <v>18</v>
      </c>
      <c r="C627" s="19">
        <v>1584.14</v>
      </c>
      <c r="D627" s="19">
        <v>0</v>
      </c>
      <c r="E627" s="19">
        <v>162.71</v>
      </c>
      <c r="F627" s="24">
        <v>1603.46</v>
      </c>
      <c r="G627" s="24">
        <v>33</v>
      </c>
      <c r="H627" s="20">
        <f t="shared" si="36"/>
        <v>2838.38</v>
      </c>
      <c r="I627" s="20">
        <f t="shared" si="37"/>
        <v>3231.9000000000005</v>
      </c>
      <c r="J627" s="20">
        <f t="shared" si="38"/>
        <v>3855.9000000000005</v>
      </c>
      <c r="K627" s="20">
        <f t="shared" si="39"/>
        <v>5232.900000000001</v>
      </c>
      <c r="L627" s="25">
        <v>0</v>
      </c>
      <c r="M627" s="32">
        <v>162.71</v>
      </c>
      <c r="V627" s="17"/>
      <c r="W627" s="17"/>
    </row>
    <row r="628" spans="1:23" s="16" customFormat="1" ht="14.25" customHeight="1">
      <c r="A628" s="31">
        <f>'до 150 кВт'!A628</f>
        <v>43611</v>
      </c>
      <c r="B628" s="18">
        <v>19</v>
      </c>
      <c r="C628" s="19">
        <v>1737.15</v>
      </c>
      <c r="D628" s="19">
        <v>0</v>
      </c>
      <c r="E628" s="19">
        <v>168.06</v>
      </c>
      <c r="F628" s="24">
        <v>1756.47</v>
      </c>
      <c r="G628" s="24">
        <v>33</v>
      </c>
      <c r="H628" s="20">
        <f t="shared" si="36"/>
        <v>2991.3900000000003</v>
      </c>
      <c r="I628" s="20">
        <f t="shared" si="37"/>
        <v>3384.9100000000003</v>
      </c>
      <c r="J628" s="20">
        <f t="shared" si="38"/>
        <v>4008.9100000000003</v>
      </c>
      <c r="K628" s="20">
        <f t="shared" si="39"/>
        <v>5385.91</v>
      </c>
      <c r="L628" s="25">
        <v>0</v>
      </c>
      <c r="M628" s="32">
        <v>168.06</v>
      </c>
      <c r="V628" s="17"/>
      <c r="W628" s="17"/>
    </row>
    <row r="629" spans="1:23" s="16" customFormat="1" ht="14.25" customHeight="1">
      <c r="A629" s="31">
        <f>'до 150 кВт'!A629</f>
        <v>43611</v>
      </c>
      <c r="B629" s="18">
        <v>20</v>
      </c>
      <c r="C629" s="19">
        <v>1693.96</v>
      </c>
      <c r="D629" s="19">
        <v>0</v>
      </c>
      <c r="E629" s="19">
        <v>228.31</v>
      </c>
      <c r="F629" s="24">
        <v>1713.28</v>
      </c>
      <c r="G629" s="24">
        <v>33</v>
      </c>
      <c r="H629" s="20">
        <f t="shared" si="36"/>
        <v>2948.2000000000003</v>
      </c>
      <c r="I629" s="20">
        <f t="shared" si="37"/>
        <v>3341.7200000000003</v>
      </c>
      <c r="J629" s="20">
        <f t="shared" si="38"/>
        <v>3965.7200000000003</v>
      </c>
      <c r="K629" s="20">
        <f t="shared" si="39"/>
        <v>5342.72</v>
      </c>
      <c r="L629" s="25">
        <v>0</v>
      </c>
      <c r="M629" s="32">
        <v>228.31</v>
      </c>
      <c r="V629" s="17"/>
      <c r="W629" s="17"/>
    </row>
    <row r="630" spans="1:23" s="16" customFormat="1" ht="14.25" customHeight="1">
      <c r="A630" s="31">
        <f>'до 150 кВт'!A630</f>
        <v>43611</v>
      </c>
      <c r="B630" s="18">
        <v>21</v>
      </c>
      <c r="C630" s="19">
        <v>1738.86</v>
      </c>
      <c r="D630" s="19">
        <v>0</v>
      </c>
      <c r="E630" s="19">
        <v>412.85</v>
      </c>
      <c r="F630" s="24">
        <v>1758.18</v>
      </c>
      <c r="G630" s="24">
        <v>33</v>
      </c>
      <c r="H630" s="20">
        <f t="shared" si="36"/>
        <v>2993.1000000000004</v>
      </c>
      <c r="I630" s="20">
        <f t="shared" si="37"/>
        <v>3386.62</v>
      </c>
      <c r="J630" s="20">
        <f t="shared" si="38"/>
        <v>4010.62</v>
      </c>
      <c r="K630" s="20">
        <f t="shared" si="39"/>
        <v>5387.62</v>
      </c>
      <c r="L630" s="25">
        <v>0</v>
      </c>
      <c r="M630" s="32">
        <v>412.85</v>
      </c>
      <c r="V630" s="17"/>
      <c r="W630" s="17"/>
    </row>
    <row r="631" spans="1:23" s="16" customFormat="1" ht="14.25" customHeight="1">
      <c r="A631" s="31">
        <f>'до 150 кВт'!A631</f>
        <v>43611</v>
      </c>
      <c r="B631" s="18">
        <v>22</v>
      </c>
      <c r="C631" s="19">
        <v>1614.95</v>
      </c>
      <c r="D631" s="19">
        <v>0</v>
      </c>
      <c r="E631" s="19">
        <v>451.52</v>
      </c>
      <c r="F631" s="24">
        <v>1634.27</v>
      </c>
      <c r="G631" s="24">
        <v>33</v>
      </c>
      <c r="H631" s="20">
        <f t="shared" si="36"/>
        <v>2869.1900000000005</v>
      </c>
      <c r="I631" s="20">
        <f t="shared" si="37"/>
        <v>3262.71</v>
      </c>
      <c r="J631" s="20">
        <f t="shared" si="38"/>
        <v>3886.71</v>
      </c>
      <c r="K631" s="20">
        <f t="shared" si="39"/>
        <v>5263.71</v>
      </c>
      <c r="L631" s="25">
        <v>0</v>
      </c>
      <c r="M631" s="32">
        <v>451.52</v>
      </c>
      <c r="V631" s="17"/>
      <c r="W631" s="17"/>
    </row>
    <row r="632" spans="1:23" s="16" customFormat="1" ht="14.25" customHeight="1">
      <c r="A632" s="31">
        <f>'до 150 кВт'!A632</f>
        <v>43611</v>
      </c>
      <c r="B632" s="18">
        <v>23</v>
      </c>
      <c r="C632" s="19">
        <v>1542.32</v>
      </c>
      <c r="D632" s="19">
        <v>0</v>
      </c>
      <c r="E632" s="19">
        <v>739.39</v>
      </c>
      <c r="F632" s="24">
        <v>1561.64</v>
      </c>
      <c r="G632" s="24">
        <v>33</v>
      </c>
      <c r="H632" s="20">
        <f t="shared" si="36"/>
        <v>2796.5600000000004</v>
      </c>
      <c r="I632" s="20">
        <f t="shared" si="37"/>
        <v>3190.08</v>
      </c>
      <c r="J632" s="20">
        <f t="shared" si="38"/>
        <v>3814.08</v>
      </c>
      <c r="K632" s="20">
        <f t="shared" si="39"/>
        <v>5191.08</v>
      </c>
      <c r="L632" s="25">
        <v>0</v>
      </c>
      <c r="M632" s="32">
        <v>739.39</v>
      </c>
      <c r="V632" s="17"/>
      <c r="W632" s="17"/>
    </row>
    <row r="633" spans="1:23" s="16" customFormat="1" ht="14.25" customHeight="1">
      <c r="A633" s="31">
        <f>'до 150 кВт'!A633</f>
        <v>43612</v>
      </c>
      <c r="B633" s="18">
        <v>0</v>
      </c>
      <c r="C633" s="19">
        <v>1245.93</v>
      </c>
      <c r="D633" s="19">
        <v>0</v>
      </c>
      <c r="E633" s="19">
        <v>198.84</v>
      </c>
      <c r="F633" s="24">
        <v>1265.25</v>
      </c>
      <c r="G633" s="24">
        <v>33</v>
      </c>
      <c r="H633" s="20">
        <f t="shared" si="36"/>
        <v>2500.17</v>
      </c>
      <c r="I633" s="20">
        <f t="shared" si="37"/>
        <v>2893.6900000000005</v>
      </c>
      <c r="J633" s="20">
        <f t="shared" si="38"/>
        <v>3517.6900000000005</v>
      </c>
      <c r="K633" s="20">
        <f t="shared" si="39"/>
        <v>4894.6900000000005</v>
      </c>
      <c r="L633" s="25">
        <v>0</v>
      </c>
      <c r="M633" s="32">
        <v>198.84</v>
      </c>
      <c r="V633" s="17"/>
      <c r="W633" s="17"/>
    </row>
    <row r="634" spans="1:23" s="16" customFormat="1" ht="14.25" customHeight="1">
      <c r="A634" s="31">
        <f>'до 150 кВт'!A634</f>
        <v>43612</v>
      </c>
      <c r="B634" s="18">
        <v>1</v>
      </c>
      <c r="C634" s="19">
        <v>1094.39</v>
      </c>
      <c r="D634" s="19">
        <v>0</v>
      </c>
      <c r="E634" s="19">
        <v>102.93</v>
      </c>
      <c r="F634" s="24">
        <v>1113.71</v>
      </c>
      <c r="G634" s="24">
        <v>33</v>
      </c>
      <c r="H634" s="20">
        <f t="shared" si="36"/>
        <v>2348.63</v>
      </c>
      <c r="I634" s="20">
        <f t="shared" si="37"/>
        <v>2742.1500000000005</v>
      </c>
      <c r="J634" s="20">
        <f t="shared" si="38"/>
        <v>3366.1500000000005</v>
      </c>
      <c r="K634" s="20">
        <f t="shared" si="39"/>
        <v>4743.150000000001</v>
      </c>
      <c r="L634" s="25">
        <v>0</v>
      </c>
      <c r="M634" s="32">
        <v>102.93</v>
      </c>
      <c r="V634" s="17"/>
      <c r="W634" s="17"/>
    </row>
    <row r="635" spans="1:23" s="16" customFormat="1" ht="14.25" customHeight="1">
      <c r="A635" s="31">
        <f>'до 150 кВт'!A635</f>
        <v>43612</v>
      </c>
      <c r="B635" s="18">
        <v>2</v>
      </c>
      <c r="C635" s="19">
        <v>1072.54</v>
      </c>
      <c r="D635" s="19">
        <v>0</v>
      </c>
      <c r="E635" s="19">
        <v>147.5</v>
      </c>
      <c r="F635" s="24">
        <v>1091.86</v>
      </c>
      <c r="G635" s="24">
        <v>33</v>
      </c>
      <c r="H635" s="20">
        <f t="shared" si="36"/>
        <v>2326.78</v>
      </c>
      <c r="I635" s="20">
        <f t="shared" si="37"/>
        <v>2720.3</v>
      </c>
      <c r="J635" s="20">
        <f t="shared" si="38"/>
        <v>3344.3</v>
      </c>
      <c r="K635" s="20">
        <f t="shared" si="39"/>
        <v>4721.3</v>
      </c>
      <c r="L635" s="25">
        <v>0</v>
      </c>
      <c r="M635" s="32">
        <v>147.5</v>
      </c>
      <c r="V635" s="17"/>
      <c r="W635" s="17"/>
    </row>
    <row r="636" spans="1:23" s="16" customFormat="1" ht="14.25" customHeight="1">
      <c r="A636" s="31">
        <f>'до 150 кВт'!A636</f>
        <v>43612</v>
      </c>
      <c r="B636" s="18">
        <v>3</v>
      </c>
      <c r="C636" s="19">
        <v>1072.16</v>
      </c>
      <c r="D636" s="19">
        <v>0</v>
      </c>
      <c r="E636" s="19">
        <v>88.13</v>
      </c>
      <c r="F636" s="24">
        <v>1091.48</v>
      </c>
      <c r="G636" s="24">
        <v>33</v>
      </c>
      <c r="H636" s="20">
        <f t="shared" si="36"/>
        <v>2326.4000000000005</v>
      </c>
      <c r="I636" s="20">
        <f t="shared" si="37"/>
        <v>2719.92</v>
      </c>
      <c r="J636" s="20">
        <f t="shared" si="38"/>
        <v>3343.92</v>
      </c>
      <c r="K636" s="20">
        <f t="shared" si="39"/>
        <v>4720.92</v>
      </c>
      <c r="L636" s="25">
        <v>0</v>
      </c>
      <c r="M636" s="32">
        <v>88.13</v>
      </c>
      <c r="V636" s="17"/>
      <c r="W636" s="17"/>
    </row>
    <row r="637" spans="1:23" s="16" customFormat="1" ht="14.25" customHeight="1">
      <c r="A637" s="31">
        <f>'до 150 кВт'!A637</f>
        <v>43612</v>
      </c>
      <c r="B637" s="18">
        <v>4</v>
      </c>
      <c r="C637" s="19">
        <v>1081.2</v>
      </c>
      <c r="D637" s="19">
        <v>0</v>
      </c>
      <c r="E637" s="19">
        <v>23.94</v>
      </c>
      <c r="F637" s="24">
        <v>1100.52</v>
      </c>
      <c r="G637" s="24">
        <v>33</v>
      </c>
      <c r="H637" s="20">
        <f t="shared" si="36"/>
        <v>2335.4400000000005</v>
      </c>
      <c r="I637" s="20">
        <f t="shared" si="37"/>
        <v>2728.96</v>
      </c>
      <c r="J637" s="20">
        <f t="shared" si="38"/>
        <v>3352.96</v>
      </c>
      <c r="K637" s="20">
        <f t="shared" si="39"/>
        <v>4729.96</v>
      </c>
      <c r="L637" s="25">
        <v>0</v>
      </c>
      <c r="M637" s="32">
        <v>23.94</v>
      </c>
      <c r="V637" s="17"/>
      <c r="W637" s="17"/>
    </row>
    <row r="638" spans="1:23" s="16" customFormat="1" ht="14.25" customHeight="1">
      <c r="A638" s="31">
        <f>'до 150 кВт'!A638</f>
        <v>43612</v>
      </c>
      <c r="B638" s="18">
        <v>5</v>
      </c>
      <c r="C638" s="19">
        <v>1193.36</v>
      </c>
      <c r="D638" s="19">
        <v>0</v>
      </c>
      <c r="E638" s="19">
        <v>43.59</v>
      </c>
      <c r="F638" s="24">
        <v>1212.68</v>
      </c>
      <c r="G638" s="24">
        <v>33</v>
      </c>
      <c r="H638" s="20">
        <f t="shared" si="36"/>
        <v>2447.6000000000004</v>
      </c>
      <c r="I638" s="20">
        <f t="shared" si="37"/>
        <v>2841.12</v>
      </c>
      <c r="J638" s="20">
        <f t="shared" si="38"/>
        <v>3465.12</v>
      </c>
      <c r="K638" s="20">
        <f t="shared" si="39"/>
        <v>4842.12</v>
      </c>
      <c r="L638" s="25">
        <v>0</v>
      </c>
      <c r="M638" s="32">
        <v>43.59</v>
      </c>
      <c r="V638" s="17"/>
      <c r="W638" s="17"/>
    </row>
    <row r="639" spans="1:23" s="16" customFormat="1" ht="14.25" customHeight="1">
      <c r="A639" s="31">
        <f>'до 150 кВт'!A639</f>
        <v>43612</v>
      </c>
      <c r="B639" s="18">
        <v>6</v>
      </c>
      <c r="C639" s="19">
        <v>1197.07</v>
      </c>
      <c r="D639" s="19">
        <v>0</v>
      </c>
      <c r="E639" s="19">
        <v>0.47</v>
      </c>
      <c r="F639" s="24">
        <v>1216.39</v>
      </c>
      <c r="G639" s="24">
        <v>33</v>
      </c>
      <c r="H639" s="20">
        <f t="shared" si="36"/>
        <v>2451.3100000000004</v>
      </c>
      <c r="I639" s="20">
        <f t="shared" si="37"/>
        <v>2844.83</v>
      </c>
      <c r="J639" s="20">
        <f t="shared" si="38"/>
        <v>3468.83</v>
      </c>
      <c r="K639" s="20">
        <f t="shared" si="39"/>
        <v>4845.83</v>
      </c>
      <c r="L639" s="25">
        <v>0</v>
      </c>
      <c r="M639" s="32">
        <v>0.47</v>
      </c>
      <c r="V639" s="17"/>
      <c r="W639" s="17"/>
    </row>
    <row r="640" spans="1:23" s="16" customFormat="1" ht="14.25" customHeight="1">
      <c r="A640" s="31">
        <f>'до 150 кВт'!A640</f>
        <v>43612</v>
      </c>
      <c r="B640" s="18">
        <v>7</v>
      </c>
      <c r="C640" s="19">
        <v>1482.19</v>
      </c>
      <c r="D640" s="19">
        <v>0</v>
      </c>
      <c r="E640" s="19">
        <v>127.19</v>
      </c>
      <c r="F640" s="24">
        <v>1501.51</v>
      </c>
      <c r="G640" s="24">
        <v>33</v>
      </c>
      <c r="H640" s="20">
        <f t="shared" si="36"/>
        <v>2736.4300000000003</v>
      </c>
      <c r="I640" s="20">
        <f t="shared" si="37"/>
        <v>3129.9500000000003</v>
      </c>
      <c r="J640" s="20">
        <f t="shared" si="38"/>
        <v>3753.9500000000003</v>
      </c>
      <c r="K640" s="20">
        <f t="shared" si="39"/>
        <v>5130.950000000001</v>
      </c>
      <c r="L640" s="25">
        <v>0</v>
      </c>
      <c r="M640" s="32">
        <v>127.19</v>
      </c>
      <c r="V640" s="17"/>
      <c r="W640" s="17"/>
    </row>
    <row r="641" spans="1:23" s="16" customFormat="1" ht="14.25" customHeight="1">
      <c r="A641" s="31">
        <f>'до 150 кВт'!A641</f>
        <v>43612</v>
      </c>
      <c r="B641" s="18">
        <v>8</v>
      </c>
      <c r="C641" s="19">
        <v>1586.44</v>
      </c>
      <c r="D641" s="19">
        <v>0</v>
      </c>
      <c r="E641" s="19">
        <v>177.24</v>
      </c>
      <c r="F641" s="24">
        <v>1605.76</v>
      </c>
      <c r="G641" s="24">
        <v>33</v>
      </c>
      <c r="H641" s="20">
        <f t="shared" si="36"/>
        <v>2840.6800000000003</v>
      </c>
      <c r="I641" s="20">
        <f t="shared" si="37"/>
        <v>3234.2000000000003</v>
      </c>
      <c r="J641" s="20">
        <f t="shared" si="38"/>
        <v>3858.2000000000003</v>
      </c>
      <c r="K641" s="20">
        <f t="shared" si="39"/>
        <v>5235.200000000001</v>
      </c>
      <c r="L641" s="25">
        <v>0</v>
      </c>
      <c r="M641" s="32">
        <v>177.24</v>
      </c>
      <c r="V641" s="17"/>
      <c r="W641" s="17"/>
    </row>
    <row r="642" spans="1:23" s="16" customFormat="1" ht="14.25" customHeight="1">
      <c r="A642" s="31">
        <f>'до 150 кВт'!A642</f>
        <v>43612</v>
      </c>
      <c r="B642" s="18">
        <v>9</v>
      </c>
      <c r="C642" s="19">
        <v>1667.32</v>
      </c>
      <c r="D642" s="19">
        <v>0</v>
      </c>
      <c r="E642" s="19">
        <v>200.32</v>
      </c>
      <c r="F642" s="24">
        <v>1686.64</v>
      </c>
      <c r="G642" s="24">
        <v>33</v>
      </c>
      <c r="H642" s="20">
        <f t="shared" si="36"/>
        <v>2921.5600000000004</v>
      </c>
      <c r="I642" s="20">
        <f t="shared" si="37"/>
        <v>3315.08</v>
      </c>
      <c r="J642" s="20">
        <f t="shared" si="38"/>
        <v>3939.08</v>
      </c>
      <c r="K642" s="20">
        <f t="shared" si="39"/>
        <v>5316.08</v>
      </c>
      <c r="L642" s="25">
        <v>0</v>
      </c>
      <c r="M642" s="32">
        <v>200.32</v>
      </c>
      <c r="V642" s="17"/>
      <c r="W642" s="17"/>
    </row>
    <row r="643" spans="1:23" s="16" customFormat="1" ht="14.25" customHeight="1">
      <c r="A643" s="31">
        <f>'до 150 кВт'!A643</f>
        <v>43612</v>
      </c>
      <c r="B643" s="18">
        <v>10</v>
      </c>
      <c r="C643" s="19">
        <v>1670.62</v>
      </c>
      <c r="D643" s="19">
        <v>0</v>
      </c>
      <c r="E643" s="19">
        <v>220.45</v>
      </c>
      <c r="F643" s="24">
        <v>1689.94</v>
      </c>
      <c r="G643" s="24">
        <v>33</v>
      </c>
      <c r="H643" s="20">
        <f t="shared" si="36"/>
        <v>2924.86</v>
      </c>
      <c r="I643" s="20">
        <f t="shared" si="37"/>
        <v>3318.38</v>
      </c>
      <c r="J643" s="20">
        <f t="shared" si="38"/>
        <v>3942.38</v>
      </c>
      <c r="K643" s="20">
        <f t="shared" si="39"/>
        <v>5319.38</v>
      </c>
      <c r="L643" s="25">
        <v>0</v>
      </c>
      <c r="M643" s="32">
        <v>220.45</v>
      </c>
      <c r="V643" s="17"/>
      <c r="W643" s="17"/>
    </row>
    <row r="644" spans="1:23" s="16" customFormat="1" ht="14.25" customHeight="1">
      <c r="A644" s="31">
        <f>'до 150 кВт'!A644</f>
        <v>43612</v>
      </c>
      <c r="B644" s="18">
        <v>11</v>
      </c>
      <c r="C644" s="19">
        <v>1628.19</v>
      </c>
      <c r="D644" s="19">
        <v>0</v>
      </c>
      <c r="E644" s="19">
        <v>285.31</v>
      </c>
      <c r="F644" s="24">
        <v>1647.51</v>
      </c>
      <c r="G644" s="24">
        <v>33</v>
      </c>
      <c r="H644" s="20">
        <f t="shared" si="36"/>
        <v>2882.4300000000003</v>
      </c>
      <c r="I644" s="20">
        <f t="shared" si="37"/>
        <v>3275.9500000000003</v>
      </c>
      <c r="J644" s="20">
        <f t="shared" si="38"/>
        <v>3899.9500000000003</v>
      </c>
      <c r="K644" s="20">
        <f t="shared" si="39"/>
        <v>5276.950000000001</v>
      </c>
      <c r="L644" s="25">
        <v>0</v>
      </c>
      <c r="M644" s="32">
        <v>285.31</v>
      </c>
      <c r="V644" s="17"/>
      <c r="W644" s="17"/>
    </row>
    <row r="645" spans="1:23" s="16" customFormat="1" ht="14.25" customHeight="1">
      <c r="A645" s="31">
        <f>'до 150 кВт'!A645</f>
        <v>43612</v>
      </c>
      <c r="B645" s="18">
        <v>12</v>
      </c>
      <c r="C645" s="19">
        <v>1613.66</v>
      </c>
      <c r="D645" s="19">
        <v>0</v>
      </c>
      <c r="E645" s="19">
        <v>325.73</v>
      </c>
      <c r="F645" s="24">
        <v>1632.98</v>
      </c>
      <c r="G645" s="24">
        <v>33</v>
      </c>
      <c r="H645" s="20">
        <f t="shared" si="36"/>
        <v>2867.9000000000005</v>
      </c>
      <c r="I645" s="20">
        <f t="shared" si="37"/>
        <v>3261.42</v>
      </c>
      <c r="J645" s="20">
        <f t="shared" si="38"/>
        <v>3885.42</v>
      </c>
      <c r="K645" s="20">
        <f t="shared" si="39"/>
        <v>5262.42</v>
      </c>
      <c r="L645" s="25">
        <v>0</v>
      </c>
      <c r="M645" s="32">
        <v>325.73</v>
      </c>
      <c r="V645" s="17"/>
      <c r="W645" s="17"/>
    </row>
    <row r="646" spans="1:23" s="16" customFormat="1" ht="14.25" customHeight="1">
      <c r="A646" s="31">
        <f>'до 150 кВт'!A646</f>
        <v>43612</v>
      </c>
      <c r="B646" s="18">
        <v>13</v>
      </c>
      <c r="C646" s="19">
        <v>1613.31</v>
      </c>
      <c r="D646" s="19">
        <v>0</v>
      </c>
      <c r="E646" s="19">
        <v>322.55</v>
      </c>
      <c r="F646" s="24">
        <v>1632.63</v>
      </c>
      <c r="G646" s="24">
        <v>33</v>
      </c>
      <c r="H646" s="20">
        <f t="shared" si="36"/>
        <v>2867.55</v>
      </c>
      <c r="I646" s="20">
        <f t="shared" si="37"/>
        <v>3261.07</v>
      </c>
      <c r="J646" s="20">
        <f t="shared" si="38"/>
        <v>3885.07</v>
      </c>
      <c r="K646" s="20">
        <f t="shared" si="39"/>
        <v>5262.07</v>
      </c>
      <c r="L646" s="25">
        <v>0</v>
      </c>
      <c r="M646" s="32">
        <v>322.55</v>
      </c>
      <c r="V646" s="17"/>
      <c r="W646" s="17"/>
    </row>
    <row r="647" spans="1:23" s="16" customFormat="1" ht="14.25" customHeight="1">
      <c r="A647" s="31">
        <f>'до 150 кВт'!A647</f>
        <v>43612</v>
      </c>
      <c r="B647" s="18">
        <v>14</v>
      </c>
      <c r="C647" s="19">
        <v>1609.8</v>
      </c>
      <c r="D647" s="19">
        <v>0</v>
      </c>
      <c r="E647" s="19">
        <v>315.1</v>
      </c>
      <c r="F647" s="24">
        <v>1629.12</v>
      </c>
      <c r="G647" s="24">
        <v>33</v>
      </c>
      <c r="H647" s="20">
        <f t="shared" si="36"/>
        <v>2864.04</v>
      </c>
      <c r="I647" s="20">
        <f t="shared" si="37"/>
        <v>3257.5600000000004</v>
      </c>
      <c r="J647" s="20">
        <f t="shared" si="38"/>
        <v>3881.5600000000004</v>
      </c>
      <c r="K647" s="20">
        <f t="shared" si="39"/>
        <v>5258.56</v>
      </c>
      <c r="L647" s="25">
        <v>0</v>
      </c>
      <c r="M647" s="32">
        <v>315.1</v>
      </c>
      <c r="V647" s="17"/>
      <c r="W647" s="17"/>
    </row>
    <row r="648" spans="1:23" s="16" customFormat="1" ht="14.25" customHeight="1">
      <c r="A648" s="31">
        <f>'до 150 кВт'!A648</f>
        <v>43612</v>
      </c>
      <c r="B648" s="18">
        <v>15</v>
      </c>
      <c r="C648" s="19">
        <v>1537.21</v>
      </c>
      <c r="D648" s="19">
        <v>0</v>
      </c>
      <c r="E648" s="19">
        <v>246.82</v>
      </c>
      <c r="F648" s="24">
        <v>1556.53</v>
      </c>
      <c r="G648" s="24">
        <v>33</v>
      </c>
      <c r="H648" s="20">
        <f t="shared" si="36"/>
        <v>2791.4500000000003</v>
      </c>
      <c r="I648" s="20">
        <f t="shared" si="37"/>
        <v>3184.9700000000003</v>
      </c>
      <c r="J648" s="20">
        <f t="shared" si="38"/>
        <v>3808.9700000000003</v>
      </c>
      <c r="K648" s="20">
        <f t="shared" si="39"/>
        <v>5185.97</v>
      </c>
      <c r="L648" s="25">
        <v>0</v>
      </c>
      <c r="M648" s="32">
        <v>246.82</v>
      </c>
      <c r="V648" s="17"/>
      <c r="W648" s="17"/>
    </row>
    <row r="649" spans="1:23" s="16" customFormat="1" ht="14.25" customHeight="1">
      <c r="A649" s="31">
        <f>'до 150 кВт'!A649</f>
        <v>43612</v>
      </c>
      <c r="B649" s="18">
        <v>16</v>
      </c>
      <c r="C649" s="19">
        <v>1519.17</v>
      </c>
      <c r="D649" s="19">
        <v>0</v>
      </c>
      <c r="E649" s="19">
        <v>60.92</v>
      </c>
      <c r="F649" s="24">
        <v>1538.49</v>
      </c>
      <c r="G649" s="24">
        <v>33</v>
      </c>
      <c r="H649" s="20">
        <f t="shared" si="36"/>
        <v>2773.4100000000003</v>
      </c>
      <c r="I649" s="20">
        <f t="shared" si="37"/>
        <v>3166.9300000000003</v>
      </c>
      <c r="J649" s="20">
        <f t="shared" si="38"/>
        <v>3790.9300000000003</v>
      </c>
      <c r="K649" s="20">
        <f t="shared" si="39"/>
        <v>5167.93</v>
      </c>
      <c r="L649" s="25">
        <v>0</v>
      </c>
      <c r="M649" s="32">
        <v>60.92</v>
      </c>
      <c r="V649" s="17"/>
      <c r="W649" s="17"/>
    </row>
    <row r="650" spans="1:23" s="16" customFormat="1" ht="14.25" customHeight="1">
      <c r="A650" s="31">
        <f>'до 150 кВт'!A650</f>
        <v>43612</v>
      </c>
      <c r="B650" s="18">
        <v>17</v>
      </c>
      <c r="C650" s="19">
        <v>1513</v>
      </c>
      <c r="D650" s="19">
        <v>0</v>
      </c>
      <c r="E650" s="19">
        <v>60.34</v>
      </c>
      <c r="F650" s="24">
        <v>1532.32</v>
      </c>
      <c r="G650" s="24">
        <v>33</v>
      </c>
      <c r="H650" s="20">
        <f aca="true" t="shared" si="40" ref="H650:H713">SUM($C650,$G650,$R$5,$R$6)</f>
        <v>2767.2400000000002</v>
      </c>
      <c r="I650" s="20">
        <f aca="true" t="shared" si="41" ref="I650:I713">SUM($C650,$G650,$S$5,$S$6)</f>
        <v>3160.76</v>
      </c>
      <c r="J650" s="20">
        <f aca="true" t="shared" si="42" ref="J650:J713">SUM($C650,$G650,$T$5,$T$6)</f>
        <v>3784.76</v>
      </c>
      <c r="K650" s="20">
        <f aca="true" t="shared" si="43" ref="K650:K713">SUM($C650,$G650,$U$5,$U$6)</f>
        <v>5161.76</v>
      </c>
      <c r="L650" s="25">
        <v>0</v>
      </c>
      <c r="M650" s="32">
        <v>60.34</v>
      </c>
      <c r="V650" s="17"/>
      <c r="W650" s="17"/>
    </row>
    <row r="651" spans="1:23" s="16" customFormat="1" ht="14.25" customHeight="1">
      <c r="A651" s="31">
        <f>'до 150 кВт'!A651</f>
        <v>43612</v>
      </c>
      <c r="B651" s="18">
        <v>18</v>
      </c>
      <c r="C651" s="19">
        <v>1572.41</v>
      </c>
      <c r="D651" s="19">
        <v>7.01</v>
      </c>
      <c r="E651" s="19">
        <v>0</v>
      </c>
      <c r="F651" s="24">
        <v>1591.73</v>
      </c>
      <c r="G651" s="24">
        <v>33</v>
      </c>
      <c r="H651" s="20">
        <f t="shared" si="40"/>
        <v>2826.6500000000005</v>
      </c>
      <c r="I651" s="20">
        <f t="shared" si="41"/>
        <v>3220.17</v>
      </c>
      <c r="J651" s="20">
        <f t="shared" si="42"/>
        <v>3844.17</v>
      </c>
      <c r="K651" s="20">
        <f t="shared" si="43"/>
        <v>5221.17</v>
      </c>
      <c r="L651" s="25">
        <v>7.01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43612</v>
      </c>
      <c r="B652" s="18">
        <v>19</v>
      </c>
      <c r="C652" s="19">
        <v>1721.54</v>
      </c>
      <c r="D652" s="19">
        <v>0</v>
      </c>
      <c r="E652" s="19">
        <v>39.74</v>
      </c>
      <c r="F652" s="24">
        <v>1740.86</v>
      </c>
      <c r="G652" s="24">
        <v>33</v>
      </c>
      <c r="H652" s="20">
        <f t="shared" si="40"/>
        <v>2975.78</v>
      </c>
      <c r="I652" s="20">
        <f t="shared" si="41"/>
        <v>3369.3</v>
      </c>
      <c r="J652" s="20">
        <f t="shared" si="42"/>
        <v>3993.3</v>
      </c>
      <c r="K652" s="20">
        <f t="shared" si="43"/>
        <v>5370.3</v>
      </c>
      <c r="L652" s="25">
        <v>0</v>
      </c>
      <c r="M652" s="32">
        <v>39.74</v>
      </c>
      <c r="V652" s="17"/>
      <c r="W652" s="17"/>
    </row>
    <row r="653" spans="1:23" s="16" customFormat="1" ht="14.25" customHeight="1">
      <c r="A653" s="31">
        <f>'до 150 кВт'!A653</f>
        <v>43612</v>
      </c>
      <c r="B653" s="18">
        <v>20</v>
      </c>
      <c r="C653" s="19">
        <v>1721.86</v>
      </c>
      <c r="D653" s="19">
        <v>0</v>
      </c>
      <c r="E653" s="19">
        <v>136.47</v>
      </c>
      <c r="F653" s="24">
        <v>1741.18</v>
      </c>
      <c r="G653" s="24">
        <v>33</v>
      </c>
      <c r="H653" s="20">
        <f t="shared" si="40"/>
        <v>2976.1000000000004</v>
      </c>
      <c r="I653" s="20">
        <f t="shared" si="41"/>
        <v>3369.62</v>
      </c>
      <c r="J653" s="20">
        <f t="shared" si="42"/>
        <v>3993.62</v>
      </c>
      <c r="K653" s="20">
        <f t="shared" si="43"/>
        <v>5370.62</v>
      </c>
      <c r="L653" s="25">
        <v>0</v>
      </c>
      <c r="M653" s="32">
        <v>136.47</v>
      </c>
      <c r="V653" s="17"/>
      <c r="W653" s="17"/>
    </row>
    <row r="654" spans="1:23" s="16" customFormat="1" ht="14.25" customHeight="1">
      <c r="A654" s="31">
        <f>'до 150 кВт'!A654</f>
        <v>43612</v>
      </c>
      <c r="B654" s="18">
        <v>21</v>
      </c>
      <c r="C654" s="19">
        <v>1727.96</v>
      </c>
      <c r="D654" s="19">
        <v>0</v>
      </c>
      <c r="E654" s="19">
        <v>282.28</v>
      </c>
      <c r="F654" s="24">
        <v>1747.28</v>
      </c>
      <c r="G654" s="24">
        <v>33</v>
      </c>
      <c r="H654" s="20">
        <f t="shared" si="40"/>
        <v>2982.2000000000003</v>
      </c>
      <c r="I654" s="20">
        <f t="shared" si="41"/>
        <v>3375.7200000000003</v>
      </c>
      <c r="J654" s="20">
        <f t="shared" si="42"/>
        <v>3999.7200000000003</v>
      </c>
      <c r="K654" s="20">
        <f t="shared" si="43"/>
        <v>5376.72</v>
      </c>
      <c r="L654" s="25">
        <v>0</v>
      </c>
      <c r="M654" s="32">
        <v>282.28</v>
      </c>
      <c r="V654" s="17"/>
      <c r="W654" s="17"/>
    </row>
    <row r="655" spans="1:23" s="16" customFormat="1" ht="14.25" customHeight="1">
      <c r="A655" s="31">
        <f>'до 150 кВт'!A655</f>
        <v>43612</v>
      </c>
      <c r="B655" s="18">
        <v>22</v>
      </c>
      <c r="C655" s="19">
        <v>1593.11</v>
      </c>
      <c r="D655" s="19">
        <v>0</v>
      </c>
      <c r="E655" s="19">
        <v>406.67</v>
      </c>
      <c r="F655" s="24">
        <v>1612.43</v>
      </c>
      <c r="G655" s="24">
        <v>33</v>
      </c>
      <c r="H655" s="20">
        <f t="shared" si="40"/>
        <v>2847.3500000000004</v>
      </c>
      <c r="I655" s="20">
        <f t="shared" si="41"/>
        <v>3240.87</v>
      </c>
      <c r="J655" s="20">
        <f t="shared" si="42"/>
        <v>3864.87</v>
      </c>
      <c r="K655" s="20">
        <f t="shared" si="43"/>
        <v>5241.87</v>
      </c>
      <c r="L655" s="25">
        <v>0</v>
      </c>
      <c r="M655" s="32">
        <v>406.67</v>
      </c>
      <c r="V655" s="17"/>
      <c r="W655" s="17"/>
    </row>
    <row r="656" spans="1:23" s="16" customFormat="1" ht="14.25" customHeight="1">
      <c r="A656" s="31">
        <f>'до 150 кВт'!A656</f>
        <v>43612</v>
      </c>
      <c r="B656" s="18">
        <v>23</v>
      </c>
      <c r="C656" s="19">
        <v>1510.07</v>
      </c>
      <c r="D656" s="19">
        <v>0</v>
      </c>
      <c r="E656" s="19">
        <v>498.36</v>
      </c>
      <c r="F656" s="24">
        <v>1529.39</v>
      </c>
      <c r="G656" s="24">
        <v>33</v>
      </c>
      <c r="H656" s="20">
        <f t="shared" si="40"/>
        <v>2764.3100000000004</v>
      </c>
      <c r="I656" s="20">
        <f t="shared" si="41"/>
        <v>3157.83</v>
      </c>
      <c r="J656" s="20">
        <f t="shared" si="42"/>
        <v>3781.83</v>
      </c>
      <c r="K656" s="20">
        <f t="shared" si="43"/>
        <v>5158.83</v>
      </c>
      <c r="L656" s="25">
        <v>0</v>
      </c>
      <c r="M656" s="32">
        <v>498.36</v>
      </c>
      <c r="V656" s="17"/>
      <c r="W656" s="17"/>
    </row>
    <row r="657" spans="1:23" s="16" customFormat="1" ht="14.25" customHeight="1">
      <c r="A657" s="31">
        <f>'до 150 кВт'!A657</f>
        <v>43613</v>
      </c>
      <c r="B657" s="18">
        <v>0</v>
      </c>
      <c r="C657" s="19">
        <v>1414.46</v>
      </c>
      <c r="D657" s="19">
        <v>0</v>
      </c>
      <c r="E657" s="19">
        <v>21.15</v>
      </c>
      <c r="F657" s="24">
        <v>1433.78</v>
      </c>
      <c r="G657" s="24">
        <v>33</v>
      </c>
      <c r="H657" s="20">
        <f t="shared" si="40"/>
        <v>2668.7000000000003</v>
      </c>
      <c r="I657" s="20">
        <f t="shared" si="41"/>
        <v>3062.2200000000003</v>
      </c>
      <c r="J657" s="20">
        <f t="shared" si="42"/>
        <v>3686.2200000000003</v>
      </c>
      <c r="K657" s="20">
        <f t="shared" si="43"/>
        <v>5063.22</v>
      </c>
      <c r="L657" s="25">
        <v>0</v>
      </c>
      <c r="M657" s="32">
        <v>21.15</v>
      </c>
      <c r="V657" s="17"/>
      <c r="W657" s="17"/>
    </row>
    <row r="658" spans="1:23" s="16" customFormat="1" ht="14.25" customHeight="1">
      <c r="A658" s="31">
        <f>'до 150 кВт'!A658</f>
        <v>43613</v>
      </c>
      <c r="B658" s="18">
        <v>1</v>
      </c>
      <c r="C658" s="19">
        <v>1146.64</v>
      </c>
      <c r="D658" s="19">
        <v>8.1</v>
      </c>
      <c r="E658" s="19">
        <v>0</v>
      </c>
      <c r="F658" s="24">
        <v>1165.96</v>
      </c>
      <c r="G658" s="24">
        <v>33</v>
      </c>
      <c r="H658" s="20">
        <f t="shared" si="40"/>
        <v>2400.88</v>
      </c>
      <c r="I658" s="20">
        <f t="shared" si="41"/>
        <v>2794.4000000000005</v>
      </c>
      <c r="J658" s="20">
        <f t="shared" si="42"/>
        <v>3418.4000000000005</v>
      </c>
      <c r="K658" s="20">
        <f t="shared" si="43"/>
        <v>4795.400000000001</v>
      </c>
      <c r="L658" s="25">
        <v>8.1</v>
      </c>
      <c r="M658" s="32">
        <v>0</v>
      </c>
      <c r="V658" s="17"/>
      <c r="W658" s="17"/>
    </row>
    <row r="659" spans="1:23" s="16" customFormat="1" ht="14.25" customHeight="1">
      <c r="A659" s="31">
        <f>'до 150 кВт'!A659</f>
        <v>43613</v>
      </c>
      <c r="B659" s="18">
        <v>2</v>
      </c>
      <c r="C659" s="19">
        <v>1095.24</v>
      </c>
      <c r="D659" s="19">
        <v>12.8</v>
      </c>
      <c r="E659" s="19">
        <v>0</v>
      </c>
      <c r="F659" s="24">
        <v>1114.56</v>
      </c>
      <c r="G659" s="24">
        <v>33</v>
      </c>
      <c r="H659" s="20">
        <f t="shared" si="40"/>
        <v>2349.4800000000005</v>
      </c>
      <c r="I659" s="20">
        <f t="shared" si="41"/>
        <v>2743</v>
      </c>
      <c r="J659" s="20">
        <f t="shared" si="42"/>
        <v>3367</v>
      </c>
      <c r="K659" s="20">
        <f t="shared" si="43"/>
        <v>4744</v>
      </c>
      <c r="L659" s="25">
        <v>12.8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43613</v>
      </c>
      <c r="B660" s="18">
        <v>3</v>
      </c>
      <c r="C660" s="19">
        <v>1084.04</v>
      </c>
      <c r="D660" s="19">
        <v>30.23</v>
      </c>
      <c r="E660" s="19">
        <v>0</v>
      </c>
      <c r="F660" s="24">
        <v>1103.36</v>
      </c>
      <c r="G660" s="24">
        <v>33</v>
      </c>
      <c r="H660" s="20">
        <f t="shared" si="40"/>
        <v>2338.28</v>
      </c>
      <c r="I660" s="20">
        <f t="shared" si="41"/>
        <v>2731.8</v>
      </c>
      <c r="J660" s="20">
        <f t="shared" si="42"/>
        <v>3355.8</v>
      </c>
      <c r="K660" s="20">
        <f t="shared" si="43"/>
        <v>4732.8</v>
      </c>
      <c r="L660" s="25">
        <v>30.23</v>
      </c>
      <c r="M660" s="32">
        <v>0</v>
      </c>
      <c r="V660" s="17"/>
      <c r="W660" s="17"/>
    </row>
    <row r="661" spans="1:23" s="16" customFormat="1" ht="14.25" customHeight="1">
      <c r="A661" s="31">
        <f>'до 150 кВт'!A661</f>
        <v>43613</v>
      </c>
      <c r="B661" s="18">
        <v>4</v>
      </c>
      <c r="C661" s="19">
        <v>1111.26</v>
      </c>
      <c r="D661" s="19">
        <v>114.75</v>
      </c>
      <c r="E661" s="19">
        <v>0</v>
      </c>
      <c r="F661" s="24">
        <v>1130.58</v>
      </c>
      <c r="G661" s="24">
        <v>33</v>
      </c>
      <c r="H661" s="20">
        <f t="shared" si="40"/>
        <v>2365.5</v>
      </c>
      <c r="I661" s="20">
        <f t="shared" si="41"/>
        <v>2759.0200000000004</v>
      </c>
      <c r="J661" s="20">
        <f t="shared" si="42"/>
        <v>3383.0200000000004</v>
      </c>
      <c r="K661" s="20">
        <f t="shared" si="43"/>
        <v>4760.02</v>
      </c>
      <c r="L661" s="25">
        <v>114.75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43613</v>
      </c>
      <c r="B662" s="18">
        <v>5</v>
      </c>
      <c r="C662" s="19">
        <v>1349.17</v>
      </c>
      <c r="D662" s="19">
        <v>31.21</v>
      </c>
      <c r="E662" s="19">
        <v>0</v>
      </c>
      <c r="F662" s="24">
        <v>1368.49</v>
      </c>
      <c r="G662" s="24">
        <v>33</v>
      </c>
      <c r="H662" s="20">
        <f t="shared" si="40"/>
        <v>2603.4100000000003</v>
      </c>
      <c r="I662" s="20">
        <f t="shared" si="41"/>
        <v>2996.9300000000003</v>
      </c>
      <c r="J662" s="20">
        <f t="shared" si="42"/>
        <v>3620.9300000000003</v>
      </c>
      <c r="K662" s="20">
        <f t="shared" si="43"/>
        <v>4997.93</v>
      </c>
      <c r="L662" s="25">
        <v>31.21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43613</v>
      </c>
      <c r="B663" s="18">
        <v>6</v>
      </c>
      <c r="C663" s="19">
        <v>1414.44</v>
      </c>
      <c r="D663" s="19">
        <v>65.61</v>
      </c>
      <c r="E663" s="19">
        <v>0</v>
      </c>
      <c r="F663" s="24">
        <v>1433.76</v>
      </c>
      <c r="G663" s="24">
        <v>33</v>
      </c>
      <c r="H663" s="20">
        <f t="shared" si="40"/>
        <v>2668.6800000000003</v>
      </c>
      <c r="I663" s="20">
        <f t="shared" si="41"/>
        <v>3062.2000000000003</v>
      </c>
      <c r="J663" s="20">
        <f t="shared" si="42"/>
        <v>3686.2000000000003</v>
      </c>
      <c r="K663" s="20">
        <f t="shared" si="43"/>
        <v>5063.200000000001</v>
      </c>
      <c r="L663" s="25">
        <v>65.61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43613</v>
      </c>
      <c r="B664" s="18">
        <v>7</v>
      </c>
      <c r="C664" s="19">
        <v>1533.87</v>
      </c>
      <c r="D664" s="19">
        <v>79.08</v>
      </c>
      <c r="E664" s="19">
        <v>0</v>
      </c>
      <c r="F664" s="24">
        <v>1553.19</v>
      </c>
      <c r="G664" s="24">
        <v>33</v>
      </c>
      <c r="H664" s="20">
        <f t="shared" si="40"/>
        <v>2788.11</v>
      </c>
      <c r="I664" s="20">
        <f t="shared" si="41"/>
        <v>3181.63</v>
      </c>
      <c r="J664" s="20">
        <f t="shared" si="42"/>
        <v>3805.63</v>
      </c>
      <c r="K664" s="20">
        <f t="shared" si="43"/>
        <v>5182.63</v>
      </c>
      <c r="L664" s="25">
        <v>79.08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43613</v>
      </c>
      <c r="B665" s="18">
        <v>8</v>
      </c>
      <c r="C665" s="19">
        <v>1612.6</v>
      </c>
      <c r="D665" s="19">
        <v>97.97</v>
      </c>
      <c r="E665" s="19">
        <v>0</v>
      </c>
      <c r="F665" s="24">
        <v>1631.92</v>
      </c>
      <c r="G665" s="24">
        <v>33</v>
      </c>
      <c r="H665" s="20">
        <f t="shared" si="40"/>
        <v>2866.84</v>
      </c>
      <c r="I665" s="20">
        <f t="shared" si="41"/>
        <v>3260.36</v>
      </c>
      <c r="J665" s="20">
        <f t="shared" si="42"/>
        <v>3884.36</v>
      </c>
      <c r="K665" s="20">
        <f t="shared" si="43"/>
        <v>5261.360000000001</v>
      </c>
      <c r="L665" s="25">
        <v>97.97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43613</v>
      </c>
      <c r="B666" s="18">
        <v>9</v>
      </c>
      <c r="C666" s="19">
        <v>1705.49</v>
      </c>
      <c r="D666" s="19">
        <v>0</v>
      </c>
      <c r="E666" s="19">
        <v>6.07</v>
      </c>
      <c r="F666" s="24">
        <v>1724.81</v>
      </c>
      <c r="G666" s="24">
        <v>33</v>
      </c>
      <c r="H666" s="20">
        <f t="shared" si="40"/>
        <v>2959.7300000000005</v>
      </c>
      <c r="I666" s="20">
        <f t="shared" si="41"/>
        <v>3353.25</v>
      </c>
      <c r="J666" s="20">
        <f t="shared" si="42"/>
        <v>3977.25</v>
      </c>
      <c r="K666" s="20">
        <f t="shared" si="43"/>
        <v>5354.25</v>
      </c>
      <c r="L666" s="25">
        <v>0</v>
      </c>
      <c r="M666" s="32">
        <v>6.07</v>
      </c>
      <c r="V666" s="17"/>
      <c r="W666" s="17"/>
    </row>
    <row r="667" spans="1:23" s="16" customFormat="1" ht="14.25" customHeight="1">
      <c r="A667" s="31">
        <f>'до 150 кВт'!A667</f>
        <v>43613</v>
      </c>
      <c r="B667" s="18">
        <v>10</v>
      </c>
      <c r="C667" s="19">
        <v>1706.59</v>
      </c>
      <c r="D667" s="19">
        <v>0</v>
      </c>
      <c r="E667" s="19">
        <v>74.66</v>
      </c>
      <c r="F667" s="24">
        <v>1725.91</v>
      </c>
      <c r="G667" s="24">
        <v>33</v>
      </c>
      <c r="H667" s="20">
        <f t="shared" si="40"/>
        <v>2960.83</v>
      </c>
      <c r="I667" s="20">
        <f t="shared" si="41"/>
        <v>3354.3500000000004</v>
      </c>
      <c r="J667" s="20">
        <f t="shared" si="42"/>
        <v>3978.3500000000004</v>
      </c>
      <c r="K667" s="20">
        <f t="shared" si="43"/>
        <v>5355.35</v>
      </c>
      <c r="L667" s="25">
        <v>0</v>
      </c>
      <c r="M667" s="32">
        <v>74.66</v>
      </c>
      <c r="V667" s="17"/>
      <c r="W667" s="17"/>
    </row>
    <row r="668" spans="1:23" s="16" customFormat="1" ht="14.25" customHeight="1">
      <c r="A668" s="31">
        <f>'до 150 кВт'!A668</f>
        <v>43613</v>
      </c>
      <c r="B668" s="18">
        <v>11</v>
      </c>
      <c r="C668" s="19">
        <v>1660.62</v>
      </c>
      <c r="D668" s="19">
        <v>0</v>
      </c>
      <c r="E668" s="19">
        <v>9.55</v>
      </c>
      <c r="F668" s="24">
        <v>1679.94</v>
      </c>
      <c r="G668" s="24">
        <v>33</v>
      </c>
      <c r="H668" s="20">
        <f t="shared" si="40"/>
        <v>2914.86</v>
      </c>
      <c r="I668" s="20">
        <f t="shared" si="41"/>
        <v>3308.38</v>
      </c>
      <c r="J668" s="20">
        <f t="shared" si="42"/>
        <v>3932.38</v>
      </c>
      <c r="K668" s="20">
        <f t="shared" si="43"/>
        <v>5309.38</v>
      </c>
      <c r="L668" s="25">
        <v>0</v>
      </c>
      <c r="M668" s="32">
        <v>9.55</v>
      </c>
      <c r="V668" s="17"/>
      <c r="W668" s="17"/>
    </row>
    <row r="669" spans="1:23" s="16" customFormat="1" ht="14.25" customHeight="1">
      <c r="A669" s="31">
        <f>'до 150 кВт'!A669</f>
        <v>43613</v>
      </c>
      <c r="B669" s="18">
        <v>12</v>
      </c>
      <c r="C669" s="19">
        <v>1623.96</v>
      </c>
      <c r="D669" s="19">
        <v>88.77</v>
      </c>
      <c r="E669" s="19">
        <v>0</v>
      </c>
      <c r="F669" s="24">
        <v>1643.28</v>
      </c>
      <c r="G669" s="24">
        <v>33</v>
      </c>
      <c r="H669" s="20">
        <f t="shared" si="40"/>
        <v>2878.2000000000003</v>
      </c>
      <c r="I669" s="20">
        <f t="shared" si="41"/>
        <v>3271.7200000000003</v>
      </c>
      <c r="J669" s="20">
        <f t="shared" si="42"/>
        <v>3895.7200000000003</v>
      </c>
      <c r="K669" s="20">
        <f t="shared" si="43"/>
        <v>5272.72</v>
      </c>
      <c r="L669" s="25">
        <v>88.77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43613</v>
      </c>
      <c r="B670" s="18">
        <v>13</v>
      </c>
      <c r="C670" s="19">
        <v>1622.07</v>
      </c>
      <c r="D670" s="19">
        <v>90.44</v>
      </c>
      <c r="E670" s="19">
        <v>0</v>
      </c>
      <c r="F670" s="24">
        <v>1641.39</v>
      </c>
      <c r="G670" s="24">
        <v>33</v>
      </c>
      <c r="H670" s="20">
        <f t="shared" si="40"/>
        <v>2876.3100000000004</v>
      </c>
      <c r="I670" s="20">
        <f t="shared" si="41"/>
        <v>3269.83</v>
      </c>
      <c r="J670" s="20">
        <f t="shared" si="42"/>
        <v>3893.83</v>
      </c>
      <c r="K670" s="20">
        <f t="shared" si="43"/>
        <v>5270.83</v>
      </c>
      <c r="L670" s="25">
        <v>90.44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43613</v>
      </c>
      <c r="B671" s="18">
        <v>14</v>
      </c>
      <c r="C671" s="19">
        <v>1529.18</v>
      </c>
      <c r="D671" s="19">
        <v>111.29</v>
      </c>
      <c r="E671" s="19">
        <v>0</v>
      </c>
      <c r="F671" s="24">
        <v>1548.5</v>
      </c>
      <c r="G671" s="24">
        <v>33</v>
      </c>
      <c r="H671" s="20">
        <f t="shared" si="40"/>
        <v>2783.42</v>
      </c>
      <c r="I671" s="20">
        <f t="shared" si="41"/>
        <v>3176.9400000000005</v>
      </c>
      <c r="J671" s="20">
        <f t="shared" si="42"/>
        <v>3800.9400000000005</v>
      </c>
      <c r="K671" s="20">
        <f t="shared" si="43"/>
        <v>5177.9400000000005</v>
      </c>
      <c r="L671" s="25">
        <v>111.29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43613</v>
      </c>
      <c r="B672" s="18">
        <v>15</v>
      </c>
      <c r="C672" s="19">
        <v>1521.11</v>
      </c>
      <c r="D672" s="19">
        <v>77.29</v>
      </c>
      <c r="E672" s="19">
        <v>0</v>
      </c>
      <c r="F672" s="24">
        <v>1540.43</v>
      </c>
      <c r="G672" s="24">
        <v>33</v>
      </c>
      <c r="H672" s="20">
        <f t="shared" si="40"/>
        <v>2775.3500000000004</v>
      </c>
      <c r="I672" s="20">
        <f t="shared" si="41"/>
        <v>3168.87</v>
      </c>
      <c r="J672" s="20">
        <f t="shared" si="42"/>
        <v>3792.87</v>
      </c>
      <c r="K672" s="20">
        <f t="shared" si="43"/>
        <v>5169.87</v>
      </c>
      <c r="L672" s="25">
        <v>77.29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43613</v>
      </c>
      <c r="B673" s="18">
        <v>16</v>
      </c>
      <c r="C673" s="19">
        <v>1486.1</v>
      </c>
      <c r="D673" s="19">
        <v>0</v>
      </c>
      <c r="E673" s="19">
        <v>2.27</v>
      </c>
      <c r="F673" s="24">
        <v>1505.42</v>
      </c>
      <c r="G673" s="24">
        <v>33</v>
      </c>
      <c r="H673" s="20">
        <f t="shared" si="40"/>
        <v>2740.34</v>
      </c>
      <c r="I673" s="20">
        <f t="shared" si="41"/>
        <v>3133.86</v>
      </c>
      <c r="J673" s="20">
        <f t="shared" si="42"/>
        <v>3757.86</v>
      </c>
      <c r="K673" s="20">
        <f t="shared" si="43"/>
        <v>5134.860000000001</v>
      </c>
      <c r="L673" s="25">
        <v>0</v>
      </c>
      <c r="M673" s="32">
        <v>2.27</v>
      </c>
      <c r="V673" s="17"/>
      <c r="W673" s="17"/>
    </row>
    <row r="674" spans="1:23" s="16" customFormat="1" ht="14.25" customHeight="1">
      <c r="A674" s="31">
        <f>'до 150 кВт'!A674</f>
        <v>43613</v>
      </c>
      <c r="B674" s="18">
        <v>17</v>
      </c>
      <c r="C674" s="19">
        <v>1477.2</v>
      </c>
      <c r="D674" s="19">
        <v>177.63</v>
      </c>
      <c r="E674" s="19">
        <v>0</v>
      </c>
      <c r="F674" s="24">
        <v>1496.52</v>
      </c>
      <c r="G674" s="24">
        <v>33</v>
      </c>
      <c r="H674" s="20">
        <f t="shared" si="40"/>
        <v>2731.4400000000005</v>
      </c>
      <c r="I674" s="20">
        <f t="shared" si="41"/>
        <v>3124.96</v>
      </c>
      <c r="J674" s="20">
        <f t="shared" si="42"/>
        <v>3748.96</v>
      </c>
      <c r="K674" s="20">
        <f t="shared" si="43"/>
        <v>5125.96</v>
      </c>
      <c r="L674" s="25">
        <v>177.63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43613</v>
      </c>
      <c r="B675" s="18">
        <v>18</v>
      </c>
      <c r="C675" s="19">
        <v>1541.94</v>
      </c>
      <c r="D675" s="19">
        <v>133.1</v>
      </c>
      <c r="E675" s="19">
        <v>0</v>
      </c>
      <c r="F675" s="24">
        <v>1561.26</v>
      </c>
      <c r="G675" s="24">
        <v>33</v>
      </c>
      <c r="H675" s="20">
        <f t="shared" si="40"/>
        <v>2796.1800000000003</v>
      </c>
      <c r="I675" s="20">
        <f t="shared" si="41"/>
        <v>3189.7000000000003</v>
      </c>
      <c r="J675" s="20">
        <f t="shared" si="42"/>
        <v>3813.7000000000003</v>
      </c>
      <c r="K675" s="20">
        <f t="shared" si="43"/>
        <v>5190.700000000001</v>
      </c>
      <c r="L675" s="25">
        <v>133.1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43613</v>
      </c>
      <c r="B676" s="18">
        <v>19</v>
      </c>
      <c r="C676" s="19">
        <v>1711.84</v>
      </c>
      <c r="D676" s="19">
        <v>0</v>
      </c>
      <c r="E676" s="19">
        <v>0.58</v>
      </c>
      <c r="F676" s="24">
        <v>1731.16</v>
      </c>
      <c r="G676" s="24">
        <v>33</v>
      </c>
      <c r="H676" s="20">
        <f t="shared" si="40"/>
        <v>2966.08</v>
      </c>
      <c r="I676" s="20">
        <f t="shared" si="41"/>
        <v>3359.6000000000004</v>
      </c>
      <c r="J676" s="20">
        <f t="shared" si="42"/>
        <v>3983.6000000000004</v>
      </c>
      <c r="K676" s="20">
        <f t="shared" si="43"/>
        <v>5360.6</v>
      </c>
      <c r="L676" s="25">
        <v>0</v>
      </c>
      <c r="M676" s="32">
        <v>0.58</v>
      </c>
      <c r="V676" s="17"/>
      <c r="W676" s="17"/>
    </row>
    <row r="677" spans="1:23" s="16" customFormat="1" ht="14.25" customHeight="1">
      <c r="A677" s="31">
        <f>'до 150 кВт'!A677</f>
        <v>43613</v>
      </c>
      <c r="B677" s="18">
        <v>20</v>
      </c>
      <c r="C677" s="19">
        <v>1707.03</v>
      </c>
      <c r="D677" s="19">
        <v>0</v>
      </c>
      <c r="E677" s="19">
        <v>60.09</v>
      </c>
      <c r="F677" s="24">
        <v>1726.35</v>
      </c>
      <c r="G677" s="24">
        <v>33</v>
      </c>
      <c r="H677" s="20">
        <f t="shared" si="40"/>
        <v>2961.2700000000004</v>
      </c>
      <c r="I677" s="20">
        <f t="shared" si="41"/>
        <v>3354.79</v>
      </c>
      <c r="J677" s="20">
        <f t="shared" si="42"/>
        <v>3978.79</v>
      </c>
      <c r="K677" s="20">
        <f t="shared" si="43"/>
        <v>5355.79</v>
      </c>
      <c r="L677" s="25">
        <v>0</v>
      </c>
      <c r="M677" s="32">
        <v>60.09</v>
      </c>
      <c r="V677" s="17"/>
      <c r="W677" s="17"/>
    </row>
    <row r="678" spans="1:23" s="16" customFormat="1" ht="14.25" customHeight="1">
      <c r="A678" s="31">
        <f>'до 150 кВт'!A678</f>
        <v>43613</v>
      </c>
      <c r="B678" s="18">
        <v>21</v>
      </c>
      <c r="C678" s="19">
        <v>1684.75</v>
      </c>
      <c r="D678" s="19">
        <v>0</v>
      </c>
      <c r="E678" s="19">
        <v>229.53</v>
      </c>
      <c r="F678" s="24">
        <v>1704.07</v>
      </c>
      <c r="G678" s="24">
        <v>33</v>
      </c>
      <c r="H678" s="20">
        <f t="shared" si="40"/>
        <v>2938.9900000000002</v>
      </c>
      <c r="I678" s="20">
        <f t="shared" si="41"/>
        <v>3332.51</v>
      </c>
      <c r="J678" s="20">
        <f t="shared" si="42"/>
        <v>3956.51</v>
      </c>
      <c r="K678" s="20">
        <f t="shared" si="43"/>
        <v>5333.51</v>
      </c>
      <c r="L678" s="25">
        <v>0</v>
      </c>
      <c r="M678" s="32">
        <v>229.53</v>
      </c>
      <c r="V678" s="17"/>
      <c r="W678" s="17"/>
    </row>
    <row r="679" spans="1:23" s="16" customFormat="1" ht="14.25" customHeight="1">
      <c r="A679" s="31">
        <f>'до 150 кВт'!A679</f>
        <v>43613</v>
      </c>
      <c r="B679" s="18">
        <v>22</v>
      </c>
      <c r="C679" s="19">
        <v>1575.56</v>
      </c>
      <c r="D679" s="19">
        <v>0</v>
      </c>
      <c r="E679" s="19">
        <v>314.16</v>
      </c>
      <c r="F679" s="24">
        <v>1594.88</v>
      </c>
      <c r="G679" s="24">
        <v>33</v>
      </c>
      <c r="H679" s="20">
        <f t="shared" si="40"/>
        <v>2829.8</v>
      </c>
      <c r="I679" s="20">
        <f t="shared" si="41"/>
        <v>3223.32</v>
      </c>
      <c r="J679" s="20">
        <f t="shared" si="42"/>
        <v>3847.32</v>
      </c>
      <c r="K679" s="20">
        <f t="shared" si="43"/>
        <v>5224.32</v>
      </c>
      <c r="L679" s="25">
        <v>0</v>
      </c>
      <c r="M679" s="32">
        <v>314.16</v>
      </c>
      <c r="V679" s="17"/>
      <c r="W679" s="17"/>
    </row>
    <row r="680" spans="1:23" s="16" customFormat="1" ht="14.25" customHeight="1">
      <c r="A680" s="31">
        <f>'до 150 кВт'!A680</f>
        <v>43613</v>
      </c>
      <c r="B680" s="18">
        <v>23</v>
      </c>
      <c r="C680" s="19">
        <v>1550.45</v>
      </c>
      <c r="D680" s="19">
        <v>0</v>
      </c>
      <c r="E680" s="19">
        <v>573.25</v>
      </c>
      <c r="F680" s="24">
        <v>1569.77</v>
      </c>
      <c r="G680" s="24">
        <v>33</v>
      </c>
      <c r="H680" s="20">
        <f t="shared" si="40"/>
        <v>2804.6900000000005</v>
      </c>
      <c r="I680" s="20">
        <f t="shared" si="41"/>
        <v>3198.21</v>
      </c>
      <c r="J680" s="20">
        <f t="shared" si="42"/>
        <v>3822.21</v>
      </c>
      <c r="K680" s="20">
        <f t="shared" si="43"/>
        <v>5199.21</v>
      </c>
      <c r="L680" s="25">
        <v>0</v>
      </c>
      <c r="M680" s="32">
        <v>573.25</v>
      </c>
      <c r="V680" s="17"/>
      <c r="W680" s="17"/>
    </row>
    <row r="681" spans="1:23" s="16" customFormat="1" ht="14.25" customHeight="1">
      <c r="A681" s="31">
        <f>'до 150 кВт'!A681</f>
        <v>43614</v>
      </c>
      <c r="B681" s="18">
        <v>0</v>
      </c>
      <c r="C681" s="19">
        <v>1408.29</v>
      </c>
      <c r="D681" s="19">
        <v>0</v>
      </c>
      <c r="E681" s="19">
        <v>229.89</v>
      </c>
      <c r="F681" s="24">
        <v>1427.61</v>
      </c>
      <c r="G681" s="24">
        <v>33</v>
      </c>
      <c r="H681" s="20">
        <f t="shared" si="40"/>
        <v>2662.53</v>
      </c>
      <c r="I681" s="20">
        <f t="shared" si="41"/>
        <v>3056.05</v>
      </c>
      <c r="J681" s="20">
        <f t="shared" si="42"/>
        <v>3680.05</v>
      </c>
      <c r="K681" s="20">
        <f t="shared" si="43"/>
        <v>5057.05</v>
      </c>
      <c r="L681" s="25">
        <v>0</v>
      </c>
      <c r="M681" s="32">
        <v>229.89</v>
      </c>
      <c r="V681" s="17"/>
      <c r="W681" s="17"/>
    </row>
    <row r="682" spans="1:23" s="16" customFormat="1" ht="14.25" customHeight="1">
      <c r="A682" s="31">
        <f>'до 150 кВт'!A682</f>
        <v>43614</v>
      </c>
      <c r="B682" s="18">
        <v>1</v>
      </c>
      <c r="C682" s="19">
        <v>1150.1</v>
      </c>
      <c r="D682" s="19">
        <v>0</v>
      </c>
      <c r="E682" s="19">
        <v>163.11</v>
      </c>
      <c r="F682" s="24">
        <v>1169.42</v>
      </c>
      <c r="G682" s="24">
        <v>33</v>
      </c>
      <c r="H682" s="20">
        <f t="shared" si="40"/>
        <v>2404.34</v>
      </c>
      <c r="I682" s="20">
        <f t="shared" si="41"/>
        <v>2797.86</v>
      </c>
      <c r="J682" s="20">
        <f t="shared" si="42"/>
        <v>3421.86</v>
      </c>
      <c r="K682" s="20">
        <f t="shared" si="43"/>
        <v>4798.860000000001</v>
      </c>
      <c r="L682" s="25">
        <v>0</v>
      </c>
      <c r="M682" s="32">
        <v>163.11</v>
      </c>
      <c r="V682" s="17"/>
      <c r="W682" s="17"/>
    </row>
    <row r="683" spans="1:23" s="16" customFormat="1" ht="14.25" customHeight="1">
      <c r="A683" s="31">
        <f>'до 150 кВт'!A683</f>
        <v>43614</v>
      </c>
      <c r="B683" s="18">
        <v>2</v>
      </c>
      <c r="C683" s="19">
        <v>1096.08</v>
      </c>
      <c r="D683" s="19">
        <v>0</v>
      </c>
      <c r="E683" s="19">
        <v>39.13</v>
      </c>
      <c r="F683" s="24">
        <v>1115.4</v>
      </c>
      <c r="G683" s="24">
        <v>33</v>
      </c>
      <c r="H683" s="20">
        <f t="shared" si="40"/>
        <v>2350.32</v>
      </c>
      <c r="I683" s="20">
        <f t="shared" si="41"/>
        <v>2743.84</v>
      </c>
      <c r="J683" s="20">
        <f t="shared" si="42"/>
        <v>3367.84</v>
      </c>
      <c r="K683" s="20">
        <f t="shared" si="43"/>
        <v>4744.84</v>
      </c>
      <c r="L683" s="25">
        <v>0</v>
      </c>
      <c r="M683" s="32">
        <v>39.13</v>
      </c>
      <c r="V683" s="17"/>
      <c r="W683" s="17"/>
    </row>
    <row r="684" spans="1:23" s="16" customFormat="1" ht="14.25" customHeight="1">
      <c r="A684" s="31">
        <f>'до 150 кВт'!A684</f>
        <v>43614</v>
      </c>
      <c r="B684" s="18">
        <v>3</v>
      </c>
      <c r="C684" s="19">
        <v>1080.42</v>
      </c>
      <c r="D684" s="19">
        <v>0</v>
      </c>
      <c r="E684" s="19">
        <v>20.23</v>
      </c>
      <c r="F684" s="24">
        <v>1099.74</v>
      </c>
      <c r="G684" s="24">
        <v>33</v>
      </c>
      <c r="H684" s="20">
        <f t="shared" si="40"/>
        <v>2334.6600000000003</v>
      </c>
      <c r="I684" s="20">
        <f t="shared" si="41"/>
        <v>2728.1800000000003</v>
      </c>
      <c r="J684" s="20">
        <f t="shared" si="42"/>
        <v>3352.1800000000003</v>
      </c>
      <c r="K684" s="20">
        <f t="shared" si="43"/>
        <v>4729.18</v>
      </c>
      <c r="L684" s="25">
        <v>0</v>
      </c>
      <c r="M684" s="32">
        <v>20.23</v>
      </c>
      <c r="V684" s="17"/>
      <c r="W684" s="17"/>
    </row>
    <row r="685" spans="1:23" s="16" customFormat="1" ht="14.25" customHeight="1">
      <c r="A685" s="31">
        <f>'до 150 кВт'!A685</f>
        <v>43614</v>
      </c>
      <c r="B685" s="18">
        <v>4</v>
      </c>
      <c r="C685" s="19">
        <v>1119.31</v>
      </c>
      <c r="D685" s="19">
        <v>0.02</v>
      </c>
      <c r="E685" s="19">
        <v>0.05</v>
      </c>
      <c r="F685" s="24">
        <v>1138.63</v>
      </c>
      <c r="G685" s="24">
        <v>33</v>
      </c>
      <c r="H685" s="20">
        <f t="shared" si="40"/>
        <v>2373.55</v>
      </c>
      <c r="I685" s="20">
        <f t="shared" si="41"/>
        <v>2767.07</v>
      </c>
      <c r="J685" s="20">
        <f t="shared" si="42"/>
        <v>3391.07</v>
      </c>
      <c r="K685" s="20">
        <f t="shared" si="43"/>
        <v>4768.07</v>
      </c>
      <c r="L685" s="25">
        <v>0.02</v>
      </c>
      <c r="M685" s="32">
        <v>0.05</v>
      </c>
      <c r="V685" s="17"/>
      <c r="W685" s="17"/>
    </row>
    <row r="686" spans="1:23" s="16" customFormat="1" ht="14.25" customHeight="1">
      <c r="A686" s="31">
        <f>'до 150 кВт'!A686</f>
        <v>43614</v>
      </c>
      <c r="B686" s="18">
        <v>5</v>
      </c>
      <c r="C686" s="19">
        <v>1314.3</v>
      </c>
      <c r="D686" s="19">
        <v>0</v>
      </c>
      <c r="E686" s="19">
        <v>67.6</v>
      </c>
      <c r="F686" s="24">
        <v>1333.62</v>
      </c>
      <c r="G686" s="24">
        <v>33</v>
      </c>
      <c r="H686" s="20">
        <f t="shared" si="40"/>
        <v>2568.54</v>
      </c>
      <c r="I686" s="20">
        <f t="shared" si="41"/>
        <v>2962.0600000000004</v>
      </c>
      <c r="J686" s="20">
        <f t="shared" si="42"/>
        <v>3586.0600000000004</v>
      </c>
      <c r="K686" s="20">
        <f t="shared" si="43"/>
        <v>4963.06</v>
      </c>
      <c r="L686" s="25">
        <v>0</v>
      </c>
      <c r="M686" s="32">
        <v>67.6</v>
      </c>
      <c r="V686" s="17"/>
      <c r="W686" s="17"/>
    </row>
    <row r="687" spans="1:23" s="16" customFormat="1" ht="14.25" customHeight="1">
      <c r="A687" s="31">
        <f>'до 150 кВт'!A687</f>
        <v>43614</v>
      </c>
      <c r="B687" s="18">
        <v>6</v>
      </c>
      <c r="C687" s="19">
        <v>1423.16</v>
      </c>
      <c r="D687" s="19">
        <v>160.62</v>
      </c>
      <c r="E687" s="19">
        <v>0</v>
      </c>
      <c r="F687" s="24">
        <v>1442.48</v>
      </c>
      <c r="G687" s="24">
        <v>33</v>
      </c>
      <c r="H687" s="20">
        <f t="shared" si="40"/>
        <v>2677.4000000000005</v>
      </c>
      <c r="I687" s="20">
        <f t="shared" si="41"/>
        <v>3070.92</v>
      </c>
      <c r="J687" s="20">
        <f t="shared" si="42"/>
        <v>3694.92</v>
      </c>
      <c r="K687" s="20">
        <f t="shared" si="43"/>
        <v>5071.92</v>
      </c>
      <c r="L687" s="25">
        <v>160.62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43614</v>
      </c>
      <c r="B688" s="18">
        <v>7</v>
      </c>
      <c r="C688" s="19">
        <v>1617.53</v>
      </c>
      <c r="D688" s="19">
        <v>10.22</v>
      </c>
      <c r="E688" s="19">
        <v>0</v>
      </c>
      <c r="F688" s="24">
        <v>1636.85</v>
      </c>
      <c r="G688" s="24">
        <v>33</v>
      </c>
      <c r="H688" s="20">
        <f t="shared" si="40"/>
        <v>2871.7700000000004</v>
      </c>
      <c r="I688" s="20">
        <f t="shared" si="41"/>
        <v>3265.29</v>
      </c>
      <c r="J688" s="20">
        <f t="shared" si="42"/>
        <v>3889.29</v>
      </c>
      <c r="K688" s="20">
        <f t="shared" si="43"/>
        <v>5266.29</v>
      </c>
      <c r="L688" s="25">
        <v>10.22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43614</v>
      </c>
      <c r="B689" s="18">
        <v>8</v>
      </c>
      <c r="C689" s="19">
        <v>1611.97</v>
      </c>
      <c r="D689" s="19">
        <v>104.52</v>
      </c>
      <c r="E689" s="19">
        <v>0</v>
      </c>
      <c r="F689" s="24">
        <v>1631.29</v>
      </c>
      <c r="G689" s="24">
        <v>33</v>
      </c>
      <c r="H689" s="20">
        <f t="shared" si="40"/>
        <v>2866.21</v>
      </c>
      <c r="I689" s="20">
        <f t="shared" si="41"/>
        <v>3259.7300000000005</v>
      </c>
      <c r="J689" s="20">
        <f t="shared" si="42"/>
        <v>3883.7300000000005</v>
      </c>
      <c r="K689" s="20">
        <f t="shared" si="43"/>
        <v>5260.7300000000005</v>
      </c>
      <c r="L689" s="25">
        <v>104.52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43614</v>
      </c>
      <c r="B690" s="18">
        <v>9</v>
      </c>
      <c r="C690" s="19">
        <v>1677.8</v>
      </c>
      <c r="D690" s="19">
        <v>0</v>
      </c>
      <c r="E690" s="19">
        <v>37.65</v>
      </c>
      <c r="F690" s="24">
        <v>1697.12</v>
      </c>
      <c r="G690" s="24">
        <v>33</v>
      </c>
      <c r="H690" s="20">
        <f t="shared" si="40"/>
        <v>2932.04</v>
      </c>
      <c r="I690" s="20">
        <f t="shared" si="41"/>
        <v>3325.5600000000004</v>
      </c>
      <c r="J690" s="20">
        <f t="shared" si="42"/>
        <v>3949.5600000000004</v>
      </c>
      <c r="K690" s="20">
        <f t="shared" si="43"/>
        <v>5326.56</v>
      </c>
      <c r="L690" s="25">
        <v>0</v>
      </c>
      <c r="M690" s="32">
        <v>37.65</v>
      </c>
      <c r="V690" s="17"/>
      <c r="W690" s="17"/>
    </row>
    <row r="691" spans="1:23" s="16" customFormat="1" ht="14.25" customHeight="1">
      <c r="A691" s="31">
        <f>'до 150 кВт'!A691</f>
        <v>43614</v>
      </c>
      <c r="B691" s="18">
        <v>10</v>
      </c>
      <c r="C691" s="19">
        <v>1676.2</v>
      </c>
      <c r="D691" s="19">
        <v>0</v>
      </c>
      <c r="E691" s="19">
        <v>24.2</v>
      </c>
      <c r="F691" s="24">
        <v>1695.52</v>
      </c>
      <c r="G691" s="24">
        <v>33</v>
      </c>
      <c r="H691" s="20">
        <f t="shared" si="40"/>
        <v>2930.4400000000005</v>
      </c>
      <c r="I691" s="20">
        <f t="shared" si="41"/>
        <v>3323.96</v>
      </c>
      <c r="J691" s="20">
        <f t="shared" si="42"/>
        <v>3947.96</v>
      </c>
      <c r="K691" s="20">
        <f t="shared" si="43"/>
        <v>5324.96</v>
      </c>
      <c r="L691" s="25">
        <v>0</v>
      </c>
      <c r="M691" s="32">
        <v>24.2</v>
      </c>
      <c r="V691" s="17"/>
      <c r="W691" s="17"/>
    </row>
    <row r="692" spans="1:23" s="16" customFormat="1" ht="14.25" customHeight="1">
      <c r="A692" s="31">
        <f>'до 150 кВт'!A692</f>
        <v>43614</v>
      </c>
      <c r="B692" s="18">
        <v>11</v>
      </c>
      <c r="C692" s="19">
        <v>1671.32</v>
      </c>
      <c r="D692" s="19">
        <v>0</v>
      </c>
      <c r="E692" s="19">
        <v>54.74</v>
      </c>
      <c r="F692" s="24">
        <v>1690.64</v>
      </c>
      <c r="G692" s="24">
        <v>33</v>
      </c>
      <c r="H692" s="20">
        <f t="shared" si="40"/>
        <v>2925.5600000000004</v>
      </c>
      <c r="I692" s="20">
        <f t="shared" si="41"/>
        <v>3319.08</v>
      </c>
      <c r="J692" s="20">
        <f t="shared" si="42"/>
        <v>3943.08</v>
      </c>
      <c r="K692" s="20">
        <f t="shared" si="43"/>
        <v>5320.08</v>
      </c>
      <c r="L692" s="25">
        <v>0</v>
      </c>
      <c r="M692" s="32">
        <v>54.74</v>
      </c>
      <c r="V692" s="17"/>
      <c r="W692" s="17"/>
    </row>
    <row r="693" spans="1:23" s="16" customFormat="1" ht="14.25" customHeight="1">
      <c r="A693" s="31">
        <f>'до 150 кВт'!A693</f>
        <v>43614</v>
      </c>
      <c r="B693" s="18">
        <v>12</v>
      </c>
      <c r="C693" s="19">
        <v>1639.74</v>
      </c>
      <c r="D693" s="19">
        <v>0</v>
      </c>
      <c r="E693" s="19">
        <v>64.2</v>
      </c>
      <c r="F693" s="24">
        <v>1659.06</v>
      </c>
      <c r="G693" s="24">
        <v>33</v>
      </c>
      <c r="H693" s="20">
        <f t="shared" si="40"/>
        <v>2893.9800000000005</v>
      </c>
      <c r="I693" s="20">
        <f t="shared" si="41"/>
        <v>3287.5</v>
      </c>
      <c r="J693" s="20">
        <f t="shared" si="42"/>
        <v>3911.5</v>
      </c>
      <c r="K693" s="20">
        <f t="shared" si="43"/>
        <v>5288.5</v>
      </c>
      <c r="L693" s="25">
        <v>0</v>
      </c>
      <c r="M693" s="32">
        <v>64.2</v>
      </c>
      <c r="V693" s="17"/>
      <c r="W693" s="17"/>
    </row>
    <row r="694" spans="1:23" s="16" customFormat="1" ht="14.25" customHeight="1">
      <c r="A694" s="31">
        <f>'до 150 кВт'!A694</f>
        <v>43614</v>
      </c>
      <c r="B694" s="18">
        <v>13</v>
      </c>
      <c r="C694" s="19">
        <v>1669.83</v>
      </c>
      <c r="D694" s="19">
        <v>0</v>
      </c>
      <c r="E694" s="19">
        <v>114.23</v>
      </c>
      <c r="F694" s="24">
        <v>1689.15</v>
      </c>
      <c r="G694" s="24">
        <v>33</v>
      </c>
      <c r="H694" s="20">
        <f t="shared" si="40"/>
        <v>2924.07</v>
      </c>
      <c r="I694" s="20">
        <f t="shared" si="41"/>
        <v>3317.59</v>
      </c>
      <c r="J694" s="20">
        <f t="shared" si="42"/>
        <v>3941.59</v>
      </c>
      <c r="K694" s="20">
        <f t="shared" si="43"/>
        <v>5318.59</v>
      </c>
      <c r="L694" s="25">
        <v>0</v>
      </c>
      <c r="M694" s="32">
        <v>114.23</v>
      </c>
      <c r="V694" s="17"/>
      <c r="W694" s="17"/>
    </row>
    <row r="695" spans="1:23" s="16" customFormat="1" ht="14.25" customHeight="1">
      <c r="A695" s="31">
        <f>'до 150 кВт'!A695</f>
        <v>43614</v>
      </c>
      <c r="B695" s="18">
        <v>14</v>
      </c>
      <c r="C695" s="19">
        <v>1640</v>
      </c>
      <c r="D695" s="19">
        <v>0</v>
      </c>
      <c r="E695" s="19">
        <v>93.62</v>
      </c>
      <c r="F695" s="24">
        <v>1659.32</v>
      </c>
      <c r="G695" s="24">
        <v>33</v>
      </c>
      <c r="H695" s="20">
        <f t="shared" si="40"/>
        <v>2894.2400000000002</v>
      </c>
      <c r="I695" s="20">
        <f t="shared" si="41"/>
        <v>3287.76</v>
      </c>
      <c r="J695" s="20">
        <f t="shared" si="42"/>
        <v>3911.76</v>
      </c>
      <c r="K695" s="20">
        <f t="shared" si="43"/>
        <v>5288.76</v>
      </c>
      <c r="L695" s="25">
        <v>0</v>
      </c>
      <c r="M695" s="32">
        <v>93.62</v>
      </c>
      <c r="V695" s="17"/>
      <c r="W695" s="17"/>
    </row>
    <row r="696" spans="1:23" s="16" customFormat="1" ht="14.25" customHeight="1">
      <c r="A696" s="31">
        <f>'до 150 кВт'!A696</f>
        <v>43614</v>
      </c>
      <c r="B696" s="18">
        <v>15</v>
      </c>
      <c r="C696" s="19">
        <v>1611.2</v>
      </c>
      <c r="D696" s="19">
        <v>0</v>
      </c>
      <c r="E696" s="19">
        <v>57.51</v>
      </c>
      <c r="F696" s="24">
        <v>1630.52</v>
      </c>
      <c r="G696" s="24">
        <v>33</v>
      </c>
      <c r="H696" s="20">
        <f t="shared" si="40"/>
        <v>2865.4400000000005</v>
      </c>
      <c r="I696" s="20">
        <f t="shared" si="41"/>
        <v>3258.96</v>
      </c>
      <c r="J696" s="20">
        <f t="shared" si="42"/>
        <v>3882.96</v>
      </c>
      <c r="K696" s="20">
        <f t="shared" si="43"/>
        <v>5259.96</v>
      </c>
      <c r="L696" s="25">
        <v>0</v>
      </c>
      <c r="M696" s="32">
        <v>57.51</v>
      </c>
      <c r="V696" s="17"/>
      <c r="W696" s="17"/>
    </row>
    <row r="697" spans="1:23" s="16" customFormat="1" ht="14.25" customHeight="1">
      <c r="A697" s="31">
        <f>'до 150 кВт'!A697</f>
        <v>43614</v>
      </c>
      <c r="B697" s="18">
        <v>16</v>
      </c>
      <c r="C697" s="19">
        <v>1639.53</v>
      </c>
      <c r="D697" s="19">
        <v>0</v>
      </c>
      <c r="E697" s="19">
        <v>133.68</v>
      </c>
      <c r="F697" s="24">
        <v>1658.85</v>
      </c>
      <c r="G697" s="24">
        <v>33</v>
      </c>
      <c r="H697" s="20">
        <f t="shared" si="40"/>
        <v>2893.7700000000004</v>
      </c>
      <c r="I697" s="20">
        <f t="shared" si="41"/>
        <v>3287.29</v>
      </c>
      <c r="J697" s="20">
        <f t="shared" si="42"/>
        <v>3911.29</v>
      </c>
      <c r="K697" s="20">
        <f t="shared" si="43"/>
        <v>5288.29</v>
      </c>
      <c r="L697" s="25">
        <v>0</v>
      </c>
      <c r="M697" s="32">
        <v>133.68</v>
      </c>
      <c r="V697" s="17"/>
      <c r="W697" s="17"/>
    </row>
    <row r="698" spans="1:23" s="16" customFormat="1" ht="14.25" customHeight="1">
      <c r="A698" s="31">
        <f>'до 150 кВт'!A698</f>
        <v>43614</v>
      </c>
      <c r="B698" s="18">
        <v>17</v>
      </c>
      <c r="C698" s="19">
        <v>1621.92</v>
      </c>
      <c r="D698" s="19">
        <v>0</v>
      </c>
      <c r="E698" s="19">
        <v>168.62</v>
      </c>
      <c r="F698" s="24">
        <v>1641.24</v>
      </c>
      <c r="G698" s="24">
        <v>33</v>
      </c>
      <c r="H698" s="20">
        <f t="shared" si="40"/>
        <v>2876.1600000000003</v>
      </c>
      <c r="I698" s="20">
        <f t="shared" si="41"/>
        <v>3269.6800000000003</v>
      </c>
      <c r="J698" s="20">
        <f t="shared" si="42"/>
        <v>3893.6800000000003</v>
      </c>
      <c r="K698" s="20">
        <f t="shared" si="43"/>
        <v>5270.68</v>
      </c>
      <c r="L698" s="25">
        <v>0</v>
      </c>
      <c r="M698" s="32">
        <v>168.62</v>
      </c>
      <c r="V698" s="17"/>
      <c r="W698" s="17"/>
    </row>
    <row r="699" spans="1:23" s="16" customFormat="1" ht="14.25" customHeight="1">
      <c r="A699" s="31">
        <f>'до 150 кВт'!A699</f>
        <v>43614</v>
      </c>
      <c r="B699" s="18">
        <v>18</v>
      </c>
      <c r="C699" s="19">
        <v>1612.87</v>
      </c>
      <c r="D699" s="19">
        <v>0</v>
      </c>
      <c r="E699" s="19">
        <v>46.07</v>
      </c>
      <c r="F699" s="24">
        <v>1632.19</v>
      </c>
      <c r="G699" s="24">
        <v>33</v>
      </c>
      <c r="H699" s="20">
        <f t="shared" si="40"/>
        <v>2867.11</v>
      </c>
      <c r="I699" s="20">
        <f t="shared" si="41"/>
        <v>3260.63</v>
      </c>
      <c r="J699" s="20">
        <f t="shared" si="42"/>
        <v>3884.63</v>
      </c>
      <c r="K699" s="20">
        <f t="shared" si="43"/>
        <v>5261.63</v>
      </c>
      <c r="L699" s="25">
        <v>0</v>
      </c>
      <c r="M699" s="32">
        <v>46.07</v>
      </c>
      <c r="V699" s="17"/>
      <c r="W699" s="17"/>
    </row>
    <row r="700" spans="1:23" s="16" customFormat="1" ht="14.25" customHeight="1">
      <c r="A700" s="31">
        <f>'до 150 кВт'!A700</f>
        <v>43614</v>
      </c>
      <c r="B700" s="18">
        <v>19</v>
      </c>
      <c r="C700" s="19">
        <v>1727.83</v>
      </c>
      <c r="D700" s="19">
        <v>0</v>
      </c>
      <c r="E700" s="19">
        <v>71.42</v>
      </c>
      <c r="F700" s="24">
        <v>1747.15</v>
      </c>
      <c r="G700" s="24">
        <v>33</v>
      </c>
      <c r="H700" s="20">
        <f t="shared" si="40"/>
        <v>2982.07</v>
      </c>
      <c r="I700" s="20">
        <f t="shared" si="41"/>
        <v>3375.59</v>
      </c>
      <c r="J700" s="20">
        <f t="shared" si="42"/>
        <v>3999.59</v>
      </c>
      <c r="K700" s="20">
        <f t="shared" si="43"/>
        <v>5376.59</v>
      </c>
      <c r="L700" s="25">
        <v>0</v>
      </c>
      <c r="M700" s="32">
        <v>71.42</v>
      </c>
      <c r="V700" s="17"/>
      <c r="W700" s="17"/>
    </row>
    <row r="701" spans="1:23" s="16" customFormat="1" ht="14.25" customHeight="1">
      <c r="A701" s="31">
        <f>'до 150 кВт'!A701</f>
        <v>43614</v>
      </c>
      <c r="B701" s="18">
        <v>20</v>
      </c>
      <c r="C701" s="19">
        <v>1728.01</v>
      </c>
      <c r="D701" s="19">
        <v>0</v>
      </c>
      <c r="E701" s="19">
        <v>137.34</v>
      </c>
      <c r="F701" s="24">
        <v>1747.33</v>
      </c>
      <c r="G701" s="24">
        <v>33</v>
      </c>
      <c r="H701" s="20">
        <f t="shared" si="40"/>
        <v>2982.25</v>
      </c>
      <c r="I701" s="20">
        <f t="shared" si="41"/>
        <v>3375.7700000000004</v>
      </c>
      <c r="J701" s="20">
        <f t="shared" si="42"/>
        <v>3999.7700000000004</v>
      </c>
      <c r="K701" s="20">
        <f t="shared" si="43"/>
        <v>5376.77</v>
      </c>
      <c r="L701" s="25">
        <v>0</v>
      </c>
      <c r="M701" s="32">
        <v>137.34</v>
      </c>
      <c r="V701" s="17"/>
      <c r="W701" s="17"/>
    </row>
    <row r="702" spans="1:23" s="16" customFormat="1" ht="14.25" customHeight="1">
      <c r="A702" s="31">
        <f>'до 150 кВт'!A702</f>
        <v>43614</v>
      </c>
      <c r="B702" s="18">
        <v>21</v>
      </c>
      <c r="C702" s="19">
        <v>1929.89</v>
      </c>
      <c r="D702" s="19">
        <v>0</v>
      </c>
      <c r="E702" s="19">
        <v>476.62</v>
      </c>
      <c r="F702" s="24">
        <v>1949.21</v>
      </c>
      <c r="G702" s="24">
        <v>33</v>
      </c>
      <c r="H702" s="20">
        <f t="shared" si="40"/>
        <v>3184.13</v>
      </c>
      <c r="I702" s="20">
        <f t="shared" si="41"/>
        <v>3577.6500000000005</v>
      </c>
      <c r="J702" s="20">
        <f t="shared" si="42"/>
        <v>4201.650000000001</v>
      </c>
      <c r="K702" s="20">
        <f t="shared" si="43"/>
        <v>5578.650000000001</v>
      </c>
      <c r="L702" s="25">
        <v>0</v>
      </c>
      <c r="M702" s="32">
        <v>476.62</v>
      </c>
      <c r="V702" s="17"/>
      <c r="W702" s="17"/>
    </row>
    <row r="703" spans="1:23" s="16" customFormat="1" ht="14.25" customHeight="1">
      <c r="A703" s="31">
        <f>'до 150 кВт'!A703</f>
        <v>43614</v>
      </c>
      <c r="B703" s="18">
        <v>22</v>
      </c>
      <c r="C703" s="19">
        <v>1764.83</v>
      </c>
      <c r="D703" s="19">
        <v>0</v>
      </c>
      <c r="E703" s="19">
        <v>489.31</v>
      </c>
      <c r="F703" s="24">
        <v>1784.15</v>
      </c>
      <c r="G703" s="24">
        <v>33</v>
      </c>
      <c r="H703" s="20">
        <f t="shared" si="40"/>
        <v>3019.07</v>
      </c>
      <c r="I703" s="20">
        <f t="shared" si="41"/>
        <v>3412.59</v>
      </c>
      <c r="J703" s="20">
        <f t="shared" si="42"/>
        <v>4036.59</v>
      </c>
      <c r="K703" s="20">
        <f t="shared" si="43"/>
        <v>5413.59</v>
      </c>
      <c r="L703" s="25">
        <v>0</v>
      </c>
      <c r="M703" s="32">
        <v>489.31</v>
      </c>
      <c r="V703" s="17"/>
      <c r="W703" s="17"/>
    </row>
    <row r="704" spans="1:23" s="16" customFormat="1" ht="14.25" customHeight="1">
      <c r="A704" s="31">
        <f>'до 150 кВт'!A704</f>
        <v>43614</v>
      </c>
      <c r="B704" s="18">
        <v>23</v>
      </c>
      <c r="C704" s="19">
        <v>1643.59</v>
      </c>
      <c r="D704" s="19">
        <v>0</v>
      </c>
      <c r="E704" s="19">
        <v>405.65</v>
      </c>
      <c r="F704" s="24">
        <v>1662.91</v>
      </c>
      <c r="G704" s="24">
        <v>33</v>
      </c>
      <c r="H704" s="20">
        <f t="shared" si="40"/>
        <v>2897.83</v>
      </c>
      <c r="I704" s="20">
        <f t="shared" si="41"/>
        <v>3291.3500000000004</v>
      </c>
      <c r="J704" s="20">
        <f t="shared" si="42"/>
        <v>3915.3500000000004</v>
      </c>
      <c r="K704" s="20">
        <f t="shared" si="43"/>
        <v>5292.35</v>
      </c>
      <c r="L704" s="25">
        <v>0</v>
      </c>
      <c r="M704" s="32">
        <v>405.65</v>
      </c>
      <c r="V704" s="17"/>
      <c r="W704" s="17"/>
    </row>
    <row r="705" spans="1:23" s="16" customFormat="1" ht="14.25" customHeight="1">
      <c r="A705" s="31">
        <f>'до 150 кВт'!A705</f>
        <v>43615</v>
      </c>
      <c r="B705" s="18">
        <v>0</v>
      </c>
      <c r="C705" s="19">
        <v>1509.05</v>
      </c>
      <c r="D705" s="19">
        <v>0</v>
      </c>
      <c r="E705" s="19">
        <v>116.34</v>
      </c>
      <c r="F705" s="24">
        <v>1528.37</v>
      </c>
      <c r="G705" s="24">
        <v>33</v>
      </c>
      <c r="H705" s="20">
        <f t="shared" si="40"/>
        <v>2763.29</v>
      </c>
      <c r="I705" s="20">
        <f t="shared" si="41"/>
        <v>3156.8100000000004</v>
      </c>
      <c r="J705" s="20">
        <f t="shared" si="42"/>
        <v>3780.8100000000004</v>
      </c>
      <c r="K705" s="20">
        <f t="shared" si="43"/>
        <v>5157.81</v>
      </c>
      <c r="L705" s="25">
        <v>0</v>
      </c>
      <c r="M705" s="32">
        <v>116.34</v>
      </c>
      <c r="V705" s="17"/>
      <c r="W705" s="17"/>
    </row>
    <row r="706" spans="1:23" s="16" customFormat="1" ht="14.25" customHeight="1">
      <c r="A706" s="31">
        <f>'до 150 кВт'!A706</f>
        <v>43615</v>
      </c>
      <c r="B706" s="18">
        <v>1</v>
      </c>
      <c r="C706" s="19">
        <v>1428.91</v>
      </c>
      <c r="D706" s="19">
        <v>0</v>
      </c>
      <c r="E706" s="19">
        <v>201.44</v>
      </c>
      <c r="F706" s="24">
        <v>1448.23</v>
      </c>
      <c r="G706" s="24">
        <v>33</v>
      </c>
      <c r="H706" s="20">
        <f t="shared" si="40"/>
        <v>2683.1500000000005</v>
      </c>
      <c r="I706" s="20">
        <f t="shared" si="41"/>
        <v>3076.67</v>
      </c>
      <c r="J706" s="20">
        <f t="shared" si="42"/>
        <v>3700.67</v>
      </c>
      <c r="K706" s="20">
        <f t="shared" si="43"/>
        <v>5077.67</v>
      </c>
      <c r="L706" s="25">
        <v>0</v>
      </c>
      <c r="M706" s="32">
        <v>201.44</v>
      </c>
      <c r="V706" s="17"/>
      <c r="W706" s="17"/>
    </row>
    <row r="707" spans="1:23" s="16" customFormat="1" ht="14.25" customHeight="1">
      <c r="A707" s="31">
        <f>'до 150 кВт'!A707</f>
        <v>43615</v>
      </c>
      <c r="B707" s="18">
        <v>2</v>
      </c>
      <c r="C707" s="19">
        <v>1223.16</v>
      </c>
      <c r="D707" s="19">
        <v>0</v>
      </c>
      <c r="E707" s="19">
        <v>69.23</v>
      </c>
      <c r="F707" s="24">
        <v>1242.48</v>
      </c>
      <c r="G707" s="24">
        <v>33</v>
      </c>
      <c r="H707" s="20">
        <f t="shared" si="40"/>
        <v>2477.4000000000005</v>
      </c>
      <c r="I707" s="20">
        <f t="shared" si="41"/>
        <v>2870.92</v>
      </c>
      <c r="J707" s="20">
        <f t="shared" si="42"/>
        <v>3494.92</v>
      </c>
      <c r="K707" s="20">
        <f t="shared" si="43"/>
        <v>4871.92</v>
      </c>
      <c r="L707" s="25">
        <v>0</v>
      </c>
      <c r="M707" s="32">
        <v>69.23</v>
      </c>
      <c r="V707" s="17"/>
      <c r="W707" s="17"/>
    </row>
    <row r="708" spans="1:23" s="16" customFormat="1" ht="14.25" customHeight="1">
      <c r="A708" s="31">
        <f>'до 150 кВт'!A708</f>
        <v>43615</v>
      </c>
      <c r="B708" s="18">
        <v>3</v>
      </c>
      <c r="C708" s="19">
        <v>1171.19</v>
      </c>
      <c r="D708" s="19">
        <v>0</v>
      </c>
      <c r="E708" s="19">
        <v>13.44</v>
      </c>
      <c r="F708" s="24">
        <v>1190.51</v>
      </c>
      <c r="G708" s="24">
        <v>33</v>
      </c>
      <c r="H708" s="20">
        <f t="shared" si="40"/>
        <v>2425.4300000000003</v>
      </c>
      <c r="I708" s="20">
        <f t="shared" si="41"/>
        <v>2818.9500000000003</v>
      </c>
      <c r="J708" s="20">
        <f t="shared" si="42"/>
        <v>3442.9500000000003</v>
      </c>
      <c r="K708" s="20">
        <f t="shared" si="43"/>
        <v>4819.950000000001</v>
      </c>
      <c r="L708" s="25">
        <v>0</v>
      </c>
      <c r="M708" s="32">
        <v>13.44</v>
      </c>
      <c r="V708" s="17"/>
      <c r="W708" s="17"/>
    </row>
    <row r="709" spans="1:23" s="16" customFormat="1" ht="14.25" customHeight="1">
      <c r="A709" s="31">
        <f>'до 150 кВт'!A709</f>
        <v>43615</v>
      </c>
      <c r="B709" s="18">
        <v>4</v>
      </c>
      <c r="C709" s="19">
        <v>1229.66</v>
      </c>
      <c r="D709" s="19">
        <v>0.85</v>
      </c>
      <c r="E709" s="19">
        <v>0</v>
      </c>
      <c r="F709" s="24">
        <v>1248.98</v>
      </c>
      <c r="G709" s="24">
        <v>33</v>
      </c>
      <c r="H709" s="20">
        <f t="shared" si="40"/>
        <v>2483.9000000000005</v>
      </c>
      <c r="I709" s="20">
        <f t="shared" si="41"/>
        <v>2877.42</v>
      </c>
      <c r="J709" s="20">
        <f t="shared" si="42"/>
        <v>3501.42</v>
      </c>
      <c r="K709" s="20">
        <f t="shared" si="43"/>
        <v>4878.42</v>
      </c>
      <c r="L709" s="25">
        <v>0.85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43615</v>
      </c>
      <c r="B710" s="18">
        <v>5</v>
      </c>
      <c r="C710" s="19">
        <v>1279.94</v>
      </c>
      <c r="D710" s="19">
        <v>0</v>
      </c>
      <c r="E710" s="19">
        <v>54.85</v>
      </c>
      <c r="F710" s="24">
        <v>1299.26</v>
      </c>
      <c r="G710" s="24">
        <v>33</v>
      </c>
      <c r="H710" s="20">
        <f t="shared" si="40"/>
        <v>2534.1800000000003</v>
      </c>
      <c r="I710" s="20">
        <f t="shared" si="41"/>
        <v>2927.7000000000003</v>
      </c>
      <c r="J710" s="20">
        <f t="shared" si="42"/>
        <v>3551.7000000000003</v>
      </c>
      <c r="K710" s="20">
        <f t="shared" si="43"/>
        <v>4928.700000000001</v>
      </c>
      <c r="L710" s="25">
        <v>0</v>
      </c>
      <c r="M710" s="32">
        <v>54.85</v>
      </c>
      <c r="V710" s="17"/>
      <c r="W710" s="17"/>
    </row>
    <row r="711" spans="1:23" s="16" customFormat="1" ht="14.25" customHeight="1">
      <c r="A711" s="31">
        <f>'до 150 кВт'!A711</f>
        <v>43615</v>
      </c>
      <c r="B711" s="18">
        <v>6</v>
      </c>
      <c r="C711" s="19">
        <v>1252.76</v>
      </c>
      <c r="D711" s="19">
        <v>4.78</v>
      </c>
      <c r="E711" s="19">
        <v>0</v>
      </c>
      <c r="F711" s="24">
        <v>1272.08</v>
      </c>
      <c r="G711" s="24">
        <v>33</v>
      </c>
      <c r="H711" s="20">
        <f t="shared" si="40"/>
        <v>2507</v>
      </c>
      <c r="I711" s="20">
        <f t="shared" si="41"/>
        <v>2900.5200000000004</v>
      </c>
      <c r="J711" s="20">
        <f t="shared" si="42"/>
        <v>3524.5200000000004</v>
      </c>
      <c r="K711" s="20">
        <f t="shared" si="43"/>
        <v>4901.52</v>
      </c>
      <c r="L711" s="25">
        <v>4.78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43615</v>
      </c>
      <c r="B712" s="18">
        <v>7</v>
      </c>
      <c r="C712" s="19">
        <v>1515.78</v>
      </c>
      <c r="D712" s="19">
        <v>0</v>
      </c>
      <c r="E712" s="19">
        <v>82.85</v>
      </c>
      <c r="F712" s="24">
        <v>1535.1</v>
      </c>
      <c r="G712" s="24">
        <v>33</v>
      </c>
      <c r="H712" s="20">
        <f t="shared" si="40"/>
        <v>2770.0200000000004</v>
      </c>
      <c r="I712" s="20">
        <f t="shared" si="41"/>
        <v>3163.54</v>
      </c>
      <c r="J712" s="20">
        <f t="shared" si="42"/>
        <v>3787.54</v>
      </c>
      <c r="K712" s="20">
        <f t="shared" si="43"/>
        <v>5164.54</v>
      </c>
      <c r="L712" s="25">
        <v>0</v>
      </c>
      <c r="M712" s="32">
        <v>82.85</v>
      </c>
      <c r="V712" s="17"/>
      <c r="W712" s="17"/>
    </row>
    <row r="713" spans="1:23" s="16" customFormat="1" ht="14.25" customHeight="1">
      <c r="A713" s="31">
        <f>'до 150 кВт'!A713</f>
        <v>43615</v>
      </c>
      <c r="B713" s="18">
        <v>8</v>
      </c>
      <c r="C713" s="19">
        <v>1723.18</v>
      </c>
      <c r="D713" s="19">
        <v>4.38</v>
      </c>
      <c r="E713" s="19">
        <v>0</v>
      </c>
      <c r="F713" s="24">
        <v>1742.5</v>
      </c>
      <c r="G713" s="24">
        <v>33</v>
      </c>
      <c r="H713" s="20">
        <f t="shared" si="40"/>
        <v>2977.42</v>
      </c>
      <c r="I713" s="20">
        <f t="shared" si="41"/>
        <v>3370.9400000000005</v>
      </c>
      <c r="J713" s="20">
        <f t="shared" si="42"/>
        <v>3994.9400000000005</v>
      </c>
      <c r="K713" s="20">
        <f t="shared" si="43"/>
        <v>5371.9400000000005</v>
      </c>
      <c r="L713" s="25">
        <v>4.38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43615</v>
      </c>
      <c r="B714" s="18">
        <v>9</v>
      </c>
      <c r="C714" s="19">
        <v>1755.37</v>
      </c>
      <c r="D714" s="19">
        <v>0</v>
      </c>
      <c r="E714" s="19">
        <v>6.11</v>
      </c>
      <c r="F714" s="24">
        <v>1774.69</v>
      </c>
      <c r="G714" s="24">
        <v>33</v>
      </c>
      <c r="H714" s="20">
        <f aca="true" t="shared" si="44" ref="H714:H752">SUM($C714,$G714,$R$5,$R$6)</f>
        <v>3009.61</v>
      </c>
      <c r="I714" s="20">
        <f aca="true" t="shared" si="45" ref="I714:I751">SUM($C714,$G714,$S$5,$S$6)</f>
        <v>3403.13</v>
      </c>
      <c r="J714" s="20">
        <f aca="true" t="shared" si="46" ref="J714:J751">SUM($C714,$G714,$T$5,$T$6)</f>
        <v>4027.13</v>
      </c>
      <c r="K714" s="20">
        <f aca="true" t="shared" si="47" ref="K714:K751">SUM($C714,$G714,$U$5,$U$6)</f>
        <v>5404.13</v>
      </c>
      <c r="L714" s="25">
        <v>0</v>
      </c>
      <c r="M714" s="32">
        <v>6.11</v>
      </c>
      <c r="V714" s="17"/>
      <c r="W714" s="17"/>
    </row>
    <row r="715" spans="1:23" s="16" customFormat="1" ht="14.25" customHeight="1">
      <c r="A715" s="31">
        <f>'до 150 кВт'!A715</f>
        <v>43615</v>
      </c>
      <c r="B715" s="18">
        <v>10</v>
      </c>
      <c r="C715" s="19">
        <v>1771.64</v>
      </c>
      <c r="D715" s="19">
        <v>0</v>
      </c>
      <c r="E715" s="19">
        <v>14.62</v>
      </c>
      <c r="F715" s="24">
        <v>1790.96</v>
      </c>
      <c r="G715" s="24">
        <v>33</v>
      </c>
      <c r="H715" s="20">
        <f t="shared" si="44"/>
        <v>3025.88</v>
      </c>
      <c r="I715" s="20">
        <f t="shared" si="45"/>
        <v>3419.4000000000005</v>
      </c>
      <c r="J715" s="20">
        <f t="shared" si="46"/>
        <v>4043.4000000000005</v>
      </c>
      <c r="K715" s="20">
        <f t="shared" si="47"/>
        <v>5420.400000000001</v>
      </c>
      <c r="L715" s="25">
        <v>0</v>
      </c>
      <c r="M715" s="32">
        <v>14.62</v>
      </c>
      <c r="V715" s="17"/>
      <c r="W715" s="17"/>
    </row>
    <row r="716" spans="1:23" s="16" customFormat="1" ht="14.25" customHeight="1">
      <c r="A716" s="31">
        <f>'до 150 кВт'!A716</f>
        <v>43615</v>
      </c>
      <c r="B716" s="18">
        <v>11</v>
      </c>
      <c r="C716" s="19">
        <v>1774.74</v>
      </c>
      <c r="D716" s="19">
        <v>0</v>
      </c>
      <c r="E716" s="19">
        <v>38.46</v>
      </c>
      <c r="F716" s="24">
        <v>1794.06</v>
      </c>
      <c r="G716" s="24">
        <v>33</v>
      </c>
      <c r="H716" s="20">
        <f t="shared" si="44"/>
        <v>3028.9800000000005</v>
      </c>
      <c r="I716" s="20">
        <f t="shared" si="45"/>
        <v>3422.5</v>
      </c>
      <c r="J716" s="20">
        <f t="shared" si="46"/>
        <v>4046.5</v>
      </c>
      <c r="K716" s="20">
        <f t="shared" si="47"/>
        <v>5423.5</v>
      </c>
      <c r="L716" s="25">
        <v>0</v>
      </c>
      <c r="M716" s="32">
        <v>38.46</v>
      </c>
      <c r="V716" s="17"/>
      <c r="W716" s="17"/>
    </row>
    <row r="717" spans="1:23" s="16" customFormat="1" ht="14.25" customHeight="1">
      <c r="A717" s="31">
        <f>'до 150 кВт'!A717</f>
        <v>43615</v>
      </c>
      <c r="B717" s="18">
        <v>12</v>
      </c>
      <c r="C717" s="19">
        <v>1765.05</v>
      </c>
      <c r="D717" s="19">
        <v>0</v>
      </c>
      <c r="E717" s="19">
        <v>31.61</v>
      </c>
      <c r="F717" s="24">
        <v>1784.37</v>
      </c>
      <c r="G717" s="24">
        <v>33</v>
      </c>
      <c r="H717" s="20">
        <f t="shared" si="44"/>
        <v>3019.29</v>
      </c>
      <c r="I717" s="20">
        <f t="shared" si="45"/>
        <v>3412.8100000000004</v>
      </c>
      <c r="J717" s="20">
        <f t="shared" si="46"/>
        <v>4036.8100000000004</v>
      </c>
      <c r="K717" s="20">
        <f t="shared" si="47"/>
        <v>5413.81</v>
      </c>
      <c r="L717" s="25">
        <v>0</v>
      </c>
      <c r="M717" s="32">
        <v>31.61</v>
      </c>
      <c r="V717" s="17"/>
      <c r="W717" s="17"/>
    </row>
    <row r="718" spans="1:23" s="16" customFormat="1" ht="14.25" customHeight="1">
      <c r="A718" s="31">
        <f>'до 150 кВт'!A718</f>
        <v>43615</v>
      </c>
      <c r="B718" s="18">
        <v>13</v>
      </c>
      <c r="C718" s="19">
        <v>1742.4</v>
      </c>
      <c r="D718" s="19">
        <v>0</v>
      </c>
      <c r="E718" s="19">
        <v>71.79</v>
      </c>
      <c r="F718" s="24">
        <v>1761.72</v>
      </c>
      <c r="G718" s="24">
        <v>33</v>
      </c>
      <c r="H718" s="20">
        <f t="shared" si="44"/>
        <v>2996.6400000000003</v>
      </c>
      <c r="I718" s="20">
        <f t="shared" si="45"/>
        <v>3390.1600000000003</v>
      </c>
      <c r="J718" s="20">
        <f t="shared" si="46"/>
        <v>4014.1600000000003</v>
      </c>
      <c r="K718" s="20">
        <f t="shared" si="47"/>
        <v>5391.16</v>
      </c>
      <c r="L718" s="25">
        <v>0</v>
      </c>
      <c r="M718" s="32">
        <v>71.79</v>
      </c>
      <c r="V718" s="17"/>
      <c r="W718" s="17"/>
    </row>
    <row r="719" spans="1:23" s="16" customFormat="1" ht="14.25" customHeight="1">
      <c r="A719" s="31">
        <f>'до 150 кВт'!A719</f>
        <v>43615</v>
      </c>
      <c r="B719" s="18">
        <v>14</v>
      </c>
      <c r="C719" s="19">
        <v>1739.23</v>
      </c>
      <c r="D719" s="19">
        <v>0</v>
      </c>
      <c r="E719" s="19">
        <v>76.65</v>
      </c>
      <c r="F719" s="24">
        <v>1758.55</v>
      </c>
      <c r="G719" s="24">
        <v>33</v>
      </c>
      <c r="H719" s="20">
        <f t="shared" si="44"/>
        <v>2993.4700000000003</v>
      </c>
      <c r="I719" s="20">
        <f t="shared" si="45"/>
        <v>3386.9900000000002</v>
      </c>
      <c r="J719" s="20">
        <f t="shared" si="46"/>
        <v>4010.9900000000002</v>
      </c>
      <c r="K719" s="20">
        <f t="shared" si="47"/>
        <v>5387.99</v>
      </c>
      <c r="L719" s="25">
        <v>0</v>
      </c>
      <c r="M719" s="32">
        <v>76.65</v>
      </c>
      <c r="V719" s="17"/>
      <c r="W719" s="17"/>
    </row>
    <row r="720" spans="1:23" s="16" customFormat="1" ht="14.25" customHeight="1">
      <c r="A720" s="31">
        <f>'до 150 кВт'!A720</f>
        <v>43615</v>
      </c>
      <c r="B720" s="18">
        <v>15</v>
      </c>
      <c r="C720" s="19">
        <v>1730.63</v>
      </c>
      <c r="D720" s="19">
        <v>0</v>
      </c>
      <c r="E720" s="19">
        <v>77.02</v>
      </c>
      <c r="F720" s="24">
        <v>1749.95</v>
      </c>
      <c r="G720" s="24">
        <v>33</v>
      </c>
      <c r="H720" s="20">
        <f t="shared" si="44"/>
        <v>2984.8700000000003</v>
      </c>
      <c r="I720" s="20">
        <f t="shared" si="45"/>
        <v>3378.3900000000003</v>
      </c>
      <c r="J720" s="20">
        <f t="shared" si="46"/>
        <v>4002.3900000000003</v>
      </c>
      <c r="K720" s="20">
        <f t="shared" si="47"/>
        <v>5379.39</v>
      </c>
      <c r="L720" s="25">
        <v>0</v>
      </c>
      <c r="M720" s="32">
        <v>77.02</v>
      </c>
      <c r="V720" s="17"/>
      <c r="W720" s="17"/>
    </row>
    <row r="721" spans="1:23" s="16" customFormat="1" ht="14.25" customHeight="1">
      <c r="A721" s="31">
        <f>'до 150 кВт'!A721</f>
        <v>43615</v>
      </c>
      <c r="B721" s="18">
        <v>16</v>
      </c>
      <c r="C721" s="19">
        <v>1704.95</v>
      </c>
      <c r="D721" s="19">
        <v>0</v>
      </c>
      <c r="E721" s="19">
        <v>75.43</v>
      </c>
      <c r="F721" s="24">
        <v>1724.27</v>
      </c>
      <c r="G721" s="24">
        <v>33</v>
      </c>
      <c r="H721" s="20">
        <f t="shared" si="44"/>
        <v>2959.1900000000005</v>
      </c>
      <c r="I721" s="20">
        <f t="shared" si="45"/>
        <v>3352.71</v>
      </c>
      <c r="J721" s="20">
        <f t="shared" si="46"/>
        <v>3976.71</v>
      </c>
      <c r="K721" s="20">
        <f t="shared" si="47"/>
        <v>5353.71</v>
      </c>
      <c r="L721" s="25">
        <v>0</v>
      </c>
      <c r="M721" s="32">
        <v>75.43</v>
      </c>
      <c r="V721" s="17"/>
      <c r="W721" s="17"/>
    </row>
    <row r="722" spans="1:23" s="16" customFormat="1" ht="14.25" customHeight="1">
      <c r="A722" s="31">
        <f>'до 150 кВт'!A722</f>
        <v>43615</v>
      </c>
      <c r="B722" s="18">
        <v>17</v>
      </c>
      <c r="C722" s="19">
        <v>1674.36</v>
      </c>
      <c r="D722" s="19">
        <v>0</v>
      </c>
      <c r="E722" s="19">
        <v>100.2</v>
      </c>
      <c r="F722" s="24">
        <v>1693.68</v>
      </c>
      <c r="G722" s="24">
        <v>33</v>
      </c>
      <c r="H722" s="20">
        <f t="shared" si="44"/>
        <v>2928.6000000000004</v>
      </c>
      <c r="I722" s="20">
        <f t="shared" si="45"/>
        <v>3322.12</v>
      </c>
      <c r="J722" s="20">
        <f t="shared" si="46"/>
        <v>3946.12</v>
      </c>
      <c r="K722" s="20">
        <f t="shared" si="47"/>
        <v>5323.12</v>
      </c>
      <c r="L722" s="25">
        <v>0</v>
      </c>
      <c r="M722" s="32">
        <v>100.2</v>
      </c>
      <c r="V722" s="17"/>
      <c r="W722" s="17"/>
    </row>
    <row r="723" spans="1:23" s="16" customFormat="1" ht="14.25" customHeight="1">
      <c r="A723" s="31">
        <f>'до 150 кВт'!A723</f>
        <v>43615</v>
      </c>
      <c r="B723" s="18">
        <v>18</v>
      </c>
      <c r="C723" s="19">
        <v>1698.19</v>
      </c>
      <c r="D723" s="19">
        <v>0</v>
      </c>
      <c r="E723" s="19">
        <v>74.3</v>
      </c>
      <c r="F723" s="24">
        <v>1717.51</v>
      </c>
      <c r="G723" s="24">
        <v>33</v>
      </c>
      <c r="H723" s="20">
        <f t="shared" si="44"/>
        <v>2952.4300000000003</v>
      </c>
      <c r="I723" s="20">
        <f t="shared" si="45"/>
        <v>3345.9500000000003</v>
      </c>
      <c r="J723" s="20">
        <f t="shared" si="46"/>
        <v>3969.9500000000003</v>
      </c>
      <c r="K723" s="20">
        <f t="shared" si="47"/>
        <v>5346.950000000001</v>
      </c>
      <c r="L723" s="25">
        <v>0</v>
      </c>
      <c r="M723" s="32">
        <v>74.3</v>
      </c>
      <c r="V723" s="17"/>
      <c r="W723" s="17"/>
    </row>
    <row r="724" spans="1:23" s="16" customFormat="1" ht="14.25" customHeight="1">
      <c r="A724" s="31">
        <f>'до 150 кВт'!A724</f>
        <v>43615</v>
      </c>
      <c r="B724" s="18">
        <v>19</v>
      </c>
      <c r="C724" s="19">
        <v>1753.27</v>
      </c>
      <c r="D724" s="19">
        <v>0</v>
      </c>
      <c r="E724" s="19">
        <v>130.34</v>
      </c>
      <c r="F724" s="24">
        <v>1772.59</v>
      </c>
      <c r="G724" s="24">
        <v>33</v>
      </c>
      <c r="H724" s="20">
        <f t="shared" si="44"/>
        <v>3007.51</v>
      </c>
      <c r="I724" s="20">
        <f t="shared" si="45"/>
        <v>3401.03</v>
      </c>
      <c r="J724" s="20">
        <f t="shared" si="46"/>
        <v>4025.03</v>
      </c>
      <c r="K724" s="20">
        <f t="shared" si="47"/>
        <v>5402.030000000001</v>
      </c>
      <c r="L724" s="25">
        <v>0</v>
      </c>
      <c r="M724" s="32">
        <v>130.34</v>
      </c>
      <c r="V724" s="17"/>
      <c r="W724" s="17"/>
    </row>
    <row r="725" spans="1:23" s="16" customFormat="1" ht="14.25" customHeight="1">
      <c r="A725" s="31">
        <f>'до 150 кВт'!A725</f>
        <v>43615</v>
      </c>
      <c r="B725" s="18">
        <v>20</v>
      </c>
      <c r="C725" s="19">
        <v>1749.33</v>
      </c>
      <c r="D725" s="19">
        <v>0</v>
      </c>
      <c r="E725" s="19">
        <v>323.4</v>
      </c>
      <c r="F725" s="24">
        <v>1768.65</v>
      </c>
      <c r="G725" s="24">
        <v>33</v>
      </c>
      <c r="H725" s="20">
        <f t="shared" si="44"/>
        <v>3003.57</v>
      </c>
      <c r="I725" s="20">
        <f t="shared" si="45"/>
        <v>3397.09</v>
      </c>
      <c r="J725" s="20">
        <f t="shared" si="46"/>
        <v>4021.09</v>
      </c>
      <c r="K725" s="20">
        <f t="shared" si="47"/>
        <v>5398.09</v>
      </c>
      <c r="L725" s="25">
        <v>0</v>
      </c>
      <c r="M725" s="32">
        <v>323.4</v>
      </c>
      <c r="V725" s="17"/>
      <c r="W725" s="17"/>
    </row>
    <row r="726" spans="1:23" s="16" customFormat="1" ht="14.25" customHeight="1">
      <c r="A726" s="31">
        <f>'до 150 кВт'!A726</f>
        <v>43615</v>
      </c>
      <c r="B726" s="18">
        <v>21</v>
      </c>
      <c r="C726" s="19">
        <v>1751.87</v>
      </c>
      <c r="D726" s="19">
        <v>0</v>
      </c>
      <c r="E726" s="19">
        <v>509.04</v>
      </c>
      <c r="F726" s="24">
        <v>1771.19</v>
      </c>
      <c r="G726" s="24">
        <v>33</v>
      </c>
      <c r="H726" s="20">
        <f t="shared" si="44"/>
        <v>3006.11</v>
      </c>
      <c r="I726" s="20">
        <f t="shared" si="45"/>
        <v>3399.63</v>
      </c>
      <c r="J726" s="20">
        <f t="shared" si="46"/>
        <v>4023.63</v>
      </c>
      <c r="K726" s="20">
        <f t="shared" si="47"/>
        <v>5400.63</v>
      </c>
      <c r="L726" s="25">
        <v>0</v>
      </c>
      <c r="M726" s="32">
        <v>509.04</v>
      </c>
      <c r="V726" s="17"/>
      <c r="W726" s="17"/>
    </row>
    <row r="727" spans="1:23" s="16" customFormat="1" ht="14.25" customHeight="1">
      <c r="A727" s="31">
        <f>'до 150 кВт'!A727</f>
        <v>43615</v>
      </c>
      <c r="B727" s="18">
        <v>22</v>
      </c>
      <c r="C727" s="19">
        <v>1736.43</v>
      </c>
      <c r="D727" s="19">
        <v>0</v>
      </c>
      <c r="E727" s="19">
        <v>543.32</v>
      </c>
      <c r="F727" s="24">
        <v>1755.75</v>
      </c>
      <c r="G727" s="24">
        <v>33</v>
      </c>
      <c r="H727" s="20">
        <f t="shared" si="44"/>
        <v>2990.67</v>
      </c>
      <c r="I727" s="20">
        <f t="shared" si="45"/>
        <v>3384.1900000000005</v>
      </c>
      <c r="J727" s="20">
        <f t="shared" si="46"/>
        <v>4008.1900000000005</v>
      </c>
      <c r="K727" s="20">
        <f t="shared" si="47"/>
        <v>5385.1900000000005</v>
      </c>
      <c r="L727" s="25">
        <v>0</v>
      </c>
      <c r="M727" s="32">
        <v>543.32</v>
      </c>
      <c r="V727" s="17"/>
      <c r="W727" s="17"/>
    </row>
    <row r="728" spans="1:23" s="16" customFormat="1" ht="14.25" customHeight="1">
      <c r="A728" s="31">
        <f>'до 150 кВт'!A728</f>
        <v>43615</v>
      </c>
      <c r="B728" s="18">
        <v>23</v>
      </c>
      <c r="C728" s="19">
        <v>1609.64</v>
      </c>
      <c r="D728" s="19">
        <v>0</v>
      </c>
      <c r="E728" s="19">
        <v>799.47</v>
      </c>
      <c r="F728" s="24">
        <v>1628.96</v>
      </c>
      <c r="G728" s="24">
        <v>33</v>
      </c>
      <c r="H728" s="20">
        <f t="shared" si="44"/>
        <v>2863.88</v>
      </c>
      <c r="I728" s="20">
        <f t="shared" si="45"/>
        <v>3257.4000000000005</v>
      </c>
      <c r="J728" s="20">
        <f t="shared" si="46"/>
        <v>3881.4000000000005</v>
      </c>
      <c r="K728" s="20">
        <f t="shared" si="47"/>
        <v>5258.400000000001</v>
      </c>
      <c r="L728" s="25">
        <v>0</v>
      </c>
      <c r="M728" s="32">
        <v>799.47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43616</v>
      </c>
      <c r="B729" s="18">
        <v>0</v>
      </c>
      <c r="C729" s="19">
        <v>1460.84</v>
      </c>
      <c r="D729" s="19">
        <v>0</v>
      </c>
      <c r="E729" s="19">
        <v>244.39</v>
      </c>
      <c r="F729" s="24">
        <v>1480.16</v>
      </c>
      <c r="G729" s="24">
        <v>33</v>
      </c>
      <c r="H729" s="20">
        <f t="shared" si="44"/>
        <v>2715.08</v>
      </c>
      <c r="I729" s="20">
        <f t="shared" si="45"/>
        <v>3108.6000000000004</v>
      </c>
      <c r="J729" s="20">
        <f t="shared" si="46"/>
        <v>3732.6000000000004</v>
      </c>
      <c r="K729" s="20">
        <f t="shared" si="47"/>
        <v>5109.6</v>
      </c>
      <c r="L729" s="25">
        <v>0</v>
      </c>
      <c r="M729" s="32">
        <v>244.39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43616</v>
      </c>
      <c r="B730" s="18">
        <v>1</v>
      </c>
      <c r="C730" s="19">
        <v>1319.38</v>
      </c>
      <c r="D730" s="19">
        <v>0</v>
      </c>
      <c r="E730" s="19">
        <v>209.36</v>
      </c>
      <c r="F730" s="24">
        <v>1338.7</v>
      </c>
      <c r="G730" s="24">
        <v>33</v>
      </c>
      <c r="H730" s="20">
        <f t="shared" si="44"/>
        <v>2573.6200000000003</v>
      </c>
      <c r="I730" s="20">
        <f t="shared" si="45"/>
        <v>2967.1400000000003</v>
      </c>
      <c r="J730" s="20">
        <f t="shared" si="46"/>
        <v>3591.1400000000003</v>
      </c>
      <c r="K730" s="20">
        <f t="shared" si="47"/>
        <v>4968.14</v>
      </c>
      <c r="L730" s="25">
        <v>0</v>
      </c>
      <c r="M730" s="32">
        <v>209.36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43616</v>
      </c>
      <c r="B731" s="18">
        <v>2</v>
      </c>
      <c r="C731" s="19">
        <v>1198.66</v>
      </c>
      <c r="D731" s="19">
        <v>0</v>
      </c>
      <c r="E731" s="19">
        <v>130.87</v>
      </c>
      <c r="F731" s="24">
        <v>1217.98</v>
      </c>
      <c r="G731" s="24">
        <v>33</v>
      </c>
      <c r="H731" s="20">
        <f t="shared" si="44"/>
        <v>2452.9000000000005</v>
      </c>
      <c r="I731" s="20">
        <f t="shared" si="45"/>
        <v>2846.42</v>
      </c>
      <c r="J731" s="20">
        <f t="shared" si="46"/>
        <v>3470.42</v>
      </c>
      <c r="K731" s="20">
        <f t="shared" si="47"/>
        <v>4847.42</v>
      </c>
      <c r="L731" s="25">
        <v>0</v>
      </c>
      <c r="M731" s="32">
        <v>130.87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43616</v>
      </c>
      <c r="B732" s="18">
        <v>3</v>
      </c>
      <c r="C732" s="19">
        <v>1146.2</v>
      </c>
      <c r="D732" s="19">
        <v>0</v>
      </c>
      <c r="E732" s="19">
        <v>155.39</v>
      </c>
      <c r="F732" s="24">
        <v>1165.52</v>
      </c>
      <c r="G732" s="24">
        <v>33</v>
      </c>
      <c r="H732" s="20">
        <f t="shared" si="44"/>
        <v>2400.4400000000005</v>
      </c>
      <c r="I732" s="20">
        <f t="shared" si="45"/>
        <v>2793.96</v>
      </c>
      <c r="J732" s="20">
        <f t="shared" si="46"/>
        <v>3417.96</v>
      </c>
      <c r="K732" s="20">
        <f t="shared" si="47"/>
        <v>4794.96</v>
      </c>
      <c r="L732" s="25">
        <v>0</v>
      </c>
      <c r="M732" s="32">
        <v>155.39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43616</v>
      </c>
      <c r="B733" s="18">
        <v>4</v>
      </c>
      <c r="C733" s="19">
        <v>1168.21</v>
      </c>
      <c r="D733" s="19">
        <v>0</v>
      </c>
      <c r="E733" s="19">
        <v>45.33</v>
      </c>
      <c r="F733" s="24">
        <v>1187.53</v>
      </c>
      <c r="G733" s="24">
        <v>33</v>
      </c>
      <c r="H733" s="20">
        <f t="shared" si="44"/>
        <v>2422.4500000000003</v>
      </c>
      <c r="I733" s="20">
        <f t="shared" si="45"/>
        <v>2815.9700000000003</v>
      </c>
      <c r="J733" s="20">
        <f t="shared" si="46"/>
        <v>3439.9700000000003</v>
      </c>
      <c r="K733" s="20">
        <f t="shared" si="47"/>
        <v>4816.97</v>
      </c>
      <c r="L733" s="25">
        <v>0</v>
      </c>
      <c r="M733" s="32">
        <v>45.33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43616</v>
      </c>
      <c r="B734" s="18">
        <v>5</v>
      </c>
      <c r="C734" s="19">
        <v>1208.83</v>
      </c>
      <c r="D734" s="19">
        <v>0</v>
      </c>
      <c r="E734" s="19">
        <v>44.64</v>
      </c>
      <c r="F734" s="24">
        <v>1228.15</v>
      </c>
      <c r="G734" s="24">
        <v>33</v>
      </c>
      <c r="H734" s="20">
        <f t="shared" si="44"/>
        <v>2463.07</v>
      </c>
      <c r="I734" s="20">
        <f t="shared" si="45"/>
        <v>2856.59</v>
      </c>
      <c r="J734" s="20">
        <f t="shared" si="46"/>
        <v>3480.59</v>
      </c>
      <c r="K734" s="20">
        <f t="shared" si="47"/>
        <v>4857.59</v>
      </c>
      <c r="L734" s="25">
        <v>0</v>
      </c>
      <c r="M734" s="32">
        <v>44.64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43616</v>
      </c>
      <c r="B735" s="18">
        <v>6</v>
      </c>
      <c r="C735" s="19">
        <v>1193.36</v>
      </c>
      <c r="D735" s="19">
        <v>0</v>
      </c>
      <c r="E735" s="19">
        <v>17.02</v>
      </c>
      <c r="F735" s="24">
        <v>1212.68</v>
      </c>
      <c r="G735" s="24">
        <v>33</v>
      </c>
      <c r="H735" s="20">
        <f t="shared" si="44"/>
        <v>2447.6000000000004</v>
      </c>
      <c r="I735" s="20">
        <f t="shared" si="45"/>
        <v>2841.12</v>
      </c>
      <c r="J735" s="20">
        <f t="shared" si="46"/>
        <v>3465.12</v>
      </c>
      <c r="K735" s="20">
        <f t="shared" si="47"/>
        <v>4842.12</v>
      </c>
      <c r="L735" s="25">
        <v>0</v>
      </c>
      <c r="M735" s="32">
        <v>17.02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43616</v>
      </c>
      <c r="B736" s="18">
        <v>7</v>
      </c>
      <c r="C736" s="19">
        <v>1231.01</v>
      </c>
      <c r="D736" s="19">
        <v>36.68</v>
      </c>
      <c r="E736" s="19">
        <v>0</v>
      </c>
      <c r="F736" s="24">
        <v>1250.33</v>
      </c>
      <c r="G736" s="24">
        <v>33</v>
      </c>
      <c r="H736" s="20">
        <f t="shared" si="44"/>
        <v>2485.25</v>
      </c>
      <c r="I736" s="20">
        <f t="shared" si="45"/>
        <v>2878.7700000000004</v>
      </c>
      <c r="J736" s="20">
        <f t="shared" si="46"/>
        <v>3502.7700000000004</v>
      </c>
      <c r="K736" s="20">
        <f t="shared" si="47"/>
        <v>4879.77</v>
      </c>
      <c r="L736" s="25">
        <v>36.68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43616</v>
      </c>
      <c r="B737" s="18">
        <v>8</v>
      </c>
      <c r="C737" s="19">
        <v>1540.93</v>
      </c>
      <c r="D737" s="19">
        <v>0</v>
      </c>
      <c r="E737" s="19">
        <v>67.44</v>
      </c>
      <c r="F737" s="24">
        <v>1560.25</v>
      </c>
      <c r="G737" s="24">
        <v>33</v>
      </c>
      <c r="H737" s="20">
        <f t="shared" si="44"/>
        <v>2795.17</v>
      </c>
      <c r="I737" s="20">
        <f t="shared" si="45"/>
        <v>3188.6900000000005</v>
      </c>
      <c r="J737" s="20">
        <f t="shared" si="46"/>
        <v>3812.6900000000005</v>
      </c>
      <c r="K737" s="20">
        <f t="shared" si="47"/>
        <v>5189.6900000000005</v>
      </c>
      <c r="L737" s="25">
        <v>0</v>
      </c>
      <c r="M737" s="32">
        <v>67.44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43616</v>
      </c>
      <c r="B738" s="18">
        <v>9</v>
      </c>
      <c r="C738" s="19">
        <v>1600.78</v>
      </c>
      <c r="D738" s="19">
        <v>0</v>
      </c>
      <c r="E738" s="19">
        <v>100.11</v>
      </c>
      <c r="F738" s="24">
        <v>1620.1</v>
      </c>
      <c r="G738" s="24">
        <v>33</v>
      </c>
      <c r="H738" s="20">
        <f t="shared" si="44"/>
        <v>2855.0200000000004</v>
      </c>
      <c r="I738" s="20">
        <f t="shared" si="45"/>
        <v>3248.54</v>
      </c>
      <c r="J738" s="20">
        <f t="shared" si="46"/>
        <v>3872.54</v>
      </c>
      <c r="K738" s="20">
        <f t="shared" si="47"/>
        <v>5249.54</v>
      </c>
      <c r="L738" s="25">
        <v>0</v>
      </c>
      <c r="M738" s="32">
        <v>100.11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43616</v>
      </c>
      <c r="B739" s="18">
        <v>10</v>
      </c>
      <c r="C739" s="19">
        <v>1621.16</v>
      </c>
      <c r="D739" s="19">
        <v>0</v>
      </c>
      <c r="E739" s="19">
        <v>194.45</v>
      </c>
      <c r="F739" s="24">
        <v>1640.48</v>
      </c>
      <c r="G739" s="24">
        <v>33</v>
      </c>
      <c r="H739" s="20">
        <f t="shared" si="44"/>
        <v>2875.4000000000005</v>
      </c>
      <c r="I739" s="20">
        <f t="shared" si="45"/>
        <v>3268.92</v>
      </c>
      <c r="J739" s="20">
        <f t="shared" si="46"/>
        <v>3892.92</v>
      </c>
      <c r="K739" s="20">
        <f t="shared" si="47"/>
        <v>5269.92</v>
      </c>
      <c r="L739" s="25">
        <v>0</v>
      </c>
      <c r="M739" s="32">
        <v>194.45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43616</v>
      </c>
      <c r="B740" s="18">
        <v>11</v>
      </c>
      <c r="C740" s="19">
        <v>1630.25</v>
      </c>
      <c r="D740" s="19">
        <v>0</v>
      </c>
      <c r="E740" s="19">
        <v>228.79</v>
      </c>
      <c r="F740" s="24">
        <v>1649.57</v>
      </c>
      <c r="G740" s="24">
        <v>33</v>
      </c>
      <c r="H740" s="20">
        <f t="shared" si="44"/>
        <v>2884.4900000000002</v>
      </c>
      <c r="I740" s="20">
        <f t="shared" si="45"/>
        <v>3278.01</v>
      </c>
      <c r="J740" s="20">
        <f t="shared" si="46"/>
        <v>3902.01</v>
      </c>
      <c r="K740" s="20">
        <f t="shared" si="47"/>
        <v>5279.01</v>
      </c>
      <c r="L740" s="25">
        <v>0</v>
      </c>
      <c r="M740" s="32">
        <v>228.79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43616</v>
      </c>
      <c r="B741" s="18">
        <v>12</v>
      </c>
      <c r="C741" s="19">
        <v>1615.92</v>
      </c>
      <c r="D741" s="19">
        <v>0</v>
      </c>
      <c r="E741" s="19">
        <v>237.43</v>
      </c>
      <c r="F741" s="24">
        <v>1635.24</v>
      </c>
      <c r="G741" s="24">
        <v>33</v>
      </c>
      <c r="H741" s="20">
        <f t="shared" si="44"/>
        <v>2870.1600000000003</v>
      </c>
      <c r="I741" s="20">
        <f t="shared" si="45"/>
        <v>3263.6800000000003</v>
      </c>
      <c r="J741" s="20">
        <f t="shared" si="46"/>
        <v>3887.6800000000003</v>
      </c>
      <c r="K741" s="20">
        <f t="shared" si="47"/>
        <v>5264.68</v>
      </c>
      <c r="L741" s="25">
        <v>0</v>
      </c>
      <c r="M741" s="32">
        <v>237.43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43616</v>
      </c>
      <c r="B742" s="18">
        <v>13</v>
      </c>
      <c r="C742" s="19">
        <v>1599.19</v>
      </c>
      <c r="D742" s="19">
        <v>0</v>
      </c>
      <c r="E742" s="19">
        <v>235.71</v>
      </c>
      <c r="F742" s="24">
        <v>1618.51</v>
      </c>
      <c r="G742" s="24">
        <v>33</v>
      </c>
      <c r="H742" s="20">
        <f t="shared" si="44"/>
        <v>2853.4300000000003</v>
      </c>
      <c r="I742" s="20">
        <f t="shared" si="45"/>
        <v>3246.9500000000003</v>
      </c>
      <c r="J742" s="20">
        <f t="shared" si="46"/>
        <v>3870.9500000000003</v>
      </c>
      <c r="K742" s="20">
        <f t="shared" si="47"/>
        <v>5247.950000000001</v>
      </c>
      <c r="L742" s="25">
        <v>0</v>
      </c>
      <c r="M742" s="32">
        <v>235.71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43616</v>
      </c>
      <c r="B743" s="18">
        <v>14</v>
      </c>
      <c r="C743" s="19">
        <v>1596.23</v>
      </c>
      <c r="D743" s="19">
        <v>0</v>
      </c>
      <c r="E743" s="19">
        <v>269.98</v>
      </c>
      <c r="F743" s="24">
        <v>1615.55</v>
      </c>
      <c r="G743" s="24">
        <v>33</v>
      </c>
      <c r="H743" s="20">
        <f t="shared" si="44"/>
        <v>2850.4700000000003</v>
      </c>
      <c r="I743" s="20">
        <f t="shared" si="45"/>
        <v>3243.9900000000002</v>
      </c>
      <c r="J743" s="20">
        <f t="shared" si="46"/>
        <v>3867.9900000000002</v>
      </c>
      <c r="K743" s="20">
        <f t="shared" si="47"/>
        <v>5244.99</v>
      </c>
      <c r="L743" s="25">
        <v>0</v>
      </c>
      <c r="M743" s="32">
        <v>269.98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43616</v>
      </c>
      <c r="B744" s="18">
        <v>15</v>
      </c>
      <c r="C744" s="19">
        <v>1589.56</v>
      </c>
      <c r="D744" s="19">
        <v>0</v>
      </c>
      <c r="E744" s="19">
        <v>306.42</v>
      </c>
      <c r="F744" s="24">
        <v>1608.88</v>
      </c>
      <c r="G744" s="24">
        <v>33</v>
      </c>
      <c r="H744" s="20">
        <f t="shared" si="44"/>
        <v>2843.8</v>
      </c>
      <c r="I744" s="20">
        <f t="shared" si="45"/>
        <v>3237.32</v>
      </c>
      <c r="J744" s="20">
        <f t="shared" si="46"/>
        <v>3861.32</v>
      </c>
      <c r="K744" s="20">
        <f t="shared" si="47"/>
        <v>5238.32</v>
      </c>
      <c r="L744" s="25">
        <v>0</v>
      </c>
      <c r="M744" s="32">
        <v>306.42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43616</v>
      </c>
      <c r="B745" s="18">
        <v>16</v>
      </c>
      <c r="C745" s="19">
        <v>1563.94</v>
      </c>
      <c r="D745" s="19">
        <v>0</v>
      </c>
      <c r="E745" s="19">
        <v>359.81</v>
      </c>
      <c r="F745" s="24">
        <v>1583.26</v>
      </c>
      <c r="G745" s="24">
        <v>33</v>
      </c>
      <c r="H745" s="20">
        <f t="shared" si="44"/>
        <v>2818.1800000000003</v>
      </c>
      <c r="I745" s="20">
        <f t="shared" si="45"/>
        <v>3211.7000000000003</v>
      </c>
      <c r="J745" s="20">
        <f t="shared" si="46"/>
        <v>3835.7000000000003</v>
      </c>
      <c r="K745" s="20">
        <f t="shared" si="47"/>
        <v>5212.700000000001</v>
      </c>
      <c r="L745" s="25">
        <v>0</v>
      </c>
      <c r="M745" s="32">
        <v>359.81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43616</v>
      </c>
      <c r="B746" s="18">
        <v>17</v>
      </c>
      <c r="C746" s="19">
        <v>1517.51</v>
      </c>
      <c r="D746" s="19">
        <v>0</v>
      </c>
      <c r="E746" s="19">
        <v>330.19</v>
      </c>
      <c r="F746" s="24">
        <v>1536.83</v>
      </c>
      <c r="G746" s="24">
        <v>33</v>
      </c>
      <c r="H746" s="20">
        <f t="shared" si="44"/>
        <v>2771.75</v>
      </c>
      <c r="I746" s="20">
        <f t="shared" si="45"/>
        <v>3165.2700000000004</v>
      </c>
      <c r="J746" s="20">
        <f t="shared" si="46"/>
        <v>3789.2700000000004</v>
      </c>
      <c r="K746" s="20">
        <f t="shared" si="47"/>
        <v>5166.27</v>
      </c>
      <c r="L746" s="25">
        <v>0</v>
      </c>
      <c r="M746" s="32">
        <v>330.19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43616</v>
      </c>
      <c r="B747" s="18">
        <v>18</v>
      </c>
      <c r="C747" s="19">
        <v>1603.2</v>
      </c>
      <c r="D747" s="19">
        <v>0</v>
      </c>
      <c r="E747" s="19">
        <v>315.4</v>
      </c>
      <c r="F747" s="24">
        <v>1622.52</v>
      </c>
      <c r="G747" s="24">
        <v>33</v>
      </c>
      <c r="H747" s="20">
        <f t="shared" si="44"/>
        <v>2857.4400000000005</v>
      </c>
      <c r="I747" s="20">
        <f t="shared" si="45"/>
        <v>3250.96</v>
      </c>
      <c r="J747" s="20">
        <f t="shared" si="46"/>
        <v>3874.96</v>
      </c>
      <c r="K747" s="20">
        <f t="shared" si="47"/>
        <v>5251.96</v>
      </c>
      <c r="L747" s="25">
        <v>0</v>
      </c>
      <c r="M747" s="32">
        <v>315.4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43616</v>
      </c>
      <c r="B748" s="18">
        <v>19</v>
      </c>
      <c r="C748" s="19">
        <v>1721.79</v>
      </c>
      <c r="D748" s="19">
        <v>0</v>
      </c>
      <c r="E748" s="19">
        <v>125.92</v>
      </c>
      <c r="F748" s="24">
        <v>1741.11</v>
      </c>
      <c r="G748" s="24">
        <v>33</v>
      </c>
      <c r="H748" s="20">
        <f t="shared" si="44"/>
        <v>2976.03</v>
      </c>
      <c r="I748" s="20">
        <f t="shared" si="45"/>
        <v>3369.55</v>
      </c>
      <c r="J748" s="20">
        <f t="shared" si="46"/>
        <v>3993.55</v>
      </c>
      <c r="K748" s="20">
        <f t="shared" si="47"/>
        <v>5370.55</v>
      </c>
      <c r="L748" s="25">
        <v>0</v>
      </c>
      <c r="M748" s="32">
        <v>125.92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43616</v>
      </c>
      <c r="B749" s="18">
        <v>20</v>
      </c>
      <c r="C749" s="19">
        <v>1726.85</v>
      </c>
      <c r="D749" s="19">
        <v>0</v>
      </c>
      <c r="E749" s="19">
        <v>304.87</v>
      </c>
      <c r="F749" s="24">
        <v>1746.17</v>
      </c>
      <c r="G749" s="24">
        <v>33</v>
      </c>
      <c r="H749" s="20">
        <f>SUM($C749,$G749,$R$5,$R$6)</f>
        <v>2981.09</v>
      </c>
      <c r="I749" s="20">
        <f t="shared" si="45"/>
        <v>3374.61</v>
      </c>
      <c r="J749" s="20">
        <f t="shared" si="46"/>
        <v>3998.61</v>
      </c>
      <c r="K749" s="20">
        <f t="shared" si="47"/>
        <v>5375.610000000001</v>
      </c>
      <c r="L749" s="25">
        <v>0</v>
      </c>
      <c r="M749" s="32">
        <v>304.87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43616</v>
      </c>
      <c r="B750" s="18">
        <v>21</v>
      </c>
      <c r="C750" s="19">
        <v>1715.55</v>
      </c>
      <c r="D750" s="19">
        <v>0</v>
      </c>
      <c r="E750" s="19">
        <v>608.57</v>
      </c>
      <c r="F750" s="24">
        <v>1734.87</v>
      </c>
      <c r="G750" s="24">
        <v>33</v>
      </c>
      <c r="H750" s="20">
        <f t="shared" si="44"/>
        <v>2969.79</v>
      </c>
      <c r="I750" s="20">
        <f t="shared" si="45"/>
        <v>3363.3100000000004</v>
      </c>
      <c r="J750" s="20">
        <f t="shared" si="46"/>
        <v>3987.3100000000004</v>
      </c>
      <c r="K750" s="20">
        <f t="shared" si="47"/>
        <v>5364.31</v>
      </c>
      <c r="L750" s="25">
        <v>0</v>
      </c>
      <c r="M750" s="32">
        <v>608.57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43616</v>
      </c>
      <c r="B751" s="18">
        <v>22</v>
      </c>
      <c r="C751" s="19">
        <v>1608.31</v>
      </c>
      <c r="D751" s="19">
        <v>0</v>
      </c>
      <c r="E751" s="19">
        <v>680.18</v>
      </c>
      <c r="F751" s="24">
        <v>1627.63</v>
      </c>
      <c r="G751" s="24">
        <v>33</v>
      </c>
      <c r="H751" s="20">
        <f t="shared" si="44"/>
        <v>2862.55</v>
      </c>
      <c r="I751" s="20">
        <f t="shared" si="45"/>
        <v>3256.07</v>
      </c>
      <c r="J751" s="20">
        <f t="shared" si="46"/>
        <v>3880.07</v>
      </c>
      <c r="K751" s="20">
        <f t="shared" si="47"/>
        <v>5257.07</v>
      </c>
      <c r="L751" s="25">
        <v>0</v>
      </c>
      <c r="M751" s="32">
        <v>680.18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43616</v>
      </c>
      <c r="B752" s="18">
        <v>23</v>
      </c>
      <c r="C752" s="19">
        <v>1475.72</v>
      </c>
      <c r="D752" s="19">
        <v>0</v>
      </c>
      <c r="E752" s="19">
        <v>588.41</v>
      </c>
      <c r="F752" s="24">
        <v>1495.04</v>
      </c>
      <c r="G752" s="24">
        <v>33</v>
      </c>
      <c r="H752" s="20">
        <f t="shared" si="44"/>
        <v>2729.96</v>
      </c>
      <c r="I752" s="20">
        <f>SUM($C752,$G752,$S$5,$S$6)</f>
        <v>3123.4800000000005</v>
      </c>
      <c r="J752" s="20">
        <f>SUM($C752,$G752,$T$5,$T$6)</f>
        <v>3747.4800000000005</v>
      </c>
      <c r="K752" s="20">
        <f>SUM($C752,$G752,$U$5,$U$6)</f>
        <v>5124.4800000000005</v>
      </c>
      <c r="L752" s="25">
        <v>0</v>
      </c>
      <c r="M752" s="32">
        <v>588.41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880501.82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>
        <v>22706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>
        <v>168.84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2019-04-11T08:12:54Z</dcterms:modified>
  <cp:category/>
  <cp:version/>
  <cp:contentType/>
  <cp:contentStatus/>
</cp:coreProperties>
</file>