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<sst xmlns="http://schemas.openxmlformats.org/spreadsheetml/2006/main" count="133" uniqueCount="29">
  <si>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</si>
  <si>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</si>
  <si>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</si>
  <si>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</si>
  <si>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</si>
  <si>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</si>
  <si>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</si>
  <si>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</si>
  <si>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</si>
  <si>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</si>
  <si>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</si>
  <si>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</si>
  <si>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</si>
  <si>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</si>
  <si>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</si>
  <si>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</si>
  <si>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</si>
  <si>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</si>
  <si>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</si>
  <si>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</si>
  <si>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</si>
  <si>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</si>
  <si>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</si>
  <si>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</si>
  <si>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</si>
  <si>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</si>
  <si>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</si>
  <si>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</si>
  <si>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 2019 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</si>
</sst>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G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84.76</v>
      </c>
      <c r="O5" s="13">
        <v>340.28999999999996</v>
      </c>
      <c r="P5" s="13">
        <v>618.13</v>
      </c>
      <c r="Q5" s="13">
        <v>1012.26</v>
      </c>
    </row>
    <row r="6" spans="13:18" ht="12.75">
      <c r="M6" s="12" t="s">
        <v>5</v>
      </c>
      <c r="N6" s="13">
        <v>710222.93</v>
      </c>
      <c r="O6" s="13">
        <v>752357.02</v>
      </c>
      <c r="P6" s="13">
        <v>999262.85</v>
      </c>
      <c r="Q6" s="13"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2.77</v>
      </c>
      <c r="O7" s="13">
        <v>2.77</v>
      </c>
      <c r="P7" s="13">
        <v>2.77</v>
      </c>
      <c r="Q7" s="13">
        <v>2.77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43647</v>
      </c>
      <c r="B9" s="20">
        <v>0</v>
      </c>
      <c r="C9" s="21">
        <v>897.98</v>
      </c>
      <c r="D9" s="21">
        <v>0</v>
      </c>
      <c r="E9" s="21">
        <v>933.09</v>
      </c>
      <c r="F9" s="21">
        <v>924.61</v>
      </c>
      <c r="G9" s="21">
        <v>275</v>
      </c>
      <c r="H9" s="22">
        <f>SUM($F9,$G9,$N$5,$N$7)</f>
        <v>1287.14</v>
      </c>
      <c r="I9" s="22">
        <f>SUM($F9,$G9,$O$5,$O$7)</f>
        <v>1542.67</v>
      </c>
      <c r="J9" s="22">
        <f>SUM($F9,$G9,$P$5,$P$7)</f>
        <v>1820.5100000000002</v>
      </c>
      <c r="K9" s="22">
        <f>SUM($F9,$G9,$Q$5,$Q$7)</f>
        <v>2214.64</v>
      </c>
      <c r="N9" s="18"/>
      <c r="O9" s="18"/>
      <c r="P9" s="18"/>
      <c r="Q9" s="18"/>
    </row>
    <row r="10" spans="1:11" s="15" customFormat="1" ht="14.25" customHeight="1">
      <c r="A10" s="31">
        <v>43647</v>
      </c>
      <c r="B10" s="16">
        <v>1</v>
      </c>
      <c r="C10" s="21">
        <v>904.67</v>
      </c>
      <c r="D10" s="21">
        <v>0</v>
      </c>
      <c r="E10" s="21">
        <v>939.87</v>
      </c>
      <c r="F10" s="21">
        <v>931.3</v>
      </c>
      <c r="G10" s="21">
        <v>275</v>
      </c>
      <c r="H10" s="22">
        <f aca="true" t="shared" si="0" ref="H10:H73">SUM($F10,$G10,$N$5,$N$7)</f>
        <v>1293.83</v>
      </c>
      <c r="I10" s="22">
        <f aca="true" t="shared" si="1" ref="I10:I73">SUM($F10,$G10,$O$5,$O$7)</f>
        <v>1549.36</v>
      </c>
      <c r="J10" s="22">
        <f aca="true" t="shared" si="2" ref="J10:J73">SUM($F10,$G10,$P$5,$P$7)</f>
        <v>1827.1999999999998</v>
      </c>
      <c r="K10" s="22">
        <f aca="true" t="shared" si="3" ref="K10:K73">SUM($F10,$G10,$Q$5,$Q$7)</f>
        <v>2221.33</v>
      </c>
    </row>
    <row r="11" spans="1:11" s="15" customFormat="1" ht="14.25" customHeight="1">
      <c r="A11" s="31">
        <v>43647</v>
      </c>
      <c r="B11" s="16">
        <v>2</v>
      </c>
      <c r="C11" s="21">
        <v>745.59</v>
      </c>
      <c r="D11" s="21">
        <v>0</v>
      </c>
      <c r="E11" s="21">
        <v>773.98</v>
      </c>
      <c r="F11" s="21">
        <v>772.22</v>
      </c>
      <c r="G11" s="21">
        <v>275</v>
      </c>
      <c r="H11" s="22">
        <f t="shared" si="0"/>
        <v>1134.75</v>
      </c>
      <c r="I11" s="22">
        <f t="shared" si="1"/>
        <v>1390.28</v>
      </c>
      <c r="J11" s="22">
        <f t="shared" si="2"/>
        <v>1668.12</v>
      </c>
      <c r="K11" s="22">
        <f t="shared" si="3"/>
        <v>2062.25</v>
      </c>
    </row>
    <row r="12" spans="1:11" s="15" customFormat="1" ht="14.25" customHeight="1">
      <c r="A12" s="31">
        <v>43647</v>
      </c>
      <c r="B12" s="16">
        <v>3</v>
      </c>
      <c r="C12" s="21">
        <v>680.76</v>
      </c>
      <c r="D12" s="21">
        <v>0</v>
      </c>
      <c r="E12" s="21">
        <v>705.87</v>
      </c>
      <c r="F12" s="21">
        <v>707.39</v>
      </c>
      <c r="G12" s="21">
        <v>275</v>
      </c>
      <c r="H12" s="22">
        <f t="shared" si="0"/>
        <v>1069.92</v>
      </c>
      <c r="I12" s="22">
        <f t="shared" si="1"/>
        <v>1325.4499999999998</v>
      </c>
      <c r="J12" s="22">
        <f t="shared" si="2"/>
        <v>1603.29</v>
      </c>
      <c r="K12" s="22">
        <f t="shared" si="3"/>
        <v>1997.42</v>
      </c>
    </row>
    <row r="13" spans="1:11" s="15" customFormat="1" ht="14.25" customHeight="1">
      <c r="A13" s="31">
        <v>43647</v>
      </c>
      <c r="B13" s="16">
        <v>4</v>
      </c>
      <c r="C13" s="21">
        <v>668.17</v>
      </c>
      <c r="D13" s="21">
        <v>0</v>
      </c>
      <c r="E13" s="21">
        <v>696.03</v>
      </c>
      <c r="F13" s="21">
        <v>694.8</v>
      </c>
      <c r="G13" s="21">
        <v>275</v>
      </c>
      <c r="H13" s="22">
        <f t="shared" si="0"/>
        <v>1057.33</v>
      </c>
      <c r="I13" s="22">
        <f t="shared" si="1"/>
        <v>1312.86</v>
      </c>
      <c r="J13" s="22">
        <f t="shared" si="2"/>
        <v>1590.6999999999998</v>
      </c>
      <c r="K13" s="22">
        <f t="shared" si="3"/>
        <v>1984.83</v>
      </c>
    </row>
    <row r="14" spans="1:11" s="15" customFormat="1" ht="14.25" customHeight="1">
      <c r="A14" s="31">
        <v>43647</v>
      </c>
      <c r="B14" s="16">
        <v>5</v>
      </c>
      <c r="C14" s="21">
        <v>723.75</v>
      </c>
      <c r="D14" s="21">
        <v>0</v>
      </c>
      <c r="E14" s="21">
        <v>755.08</v>
      </c>
      <c r="F14" s="21">
        <v>750.38</v>
      </c>
      <c r="G14" s="21">
        <v>275</v>
      </c>
      <c r="H14" s="22">
        <f t="shared" si="0"/>
        <v>1112.91</v>
      </c>
      <c r="I14" s="22">
        <f t="shared" si="1"/>
        <v>1368.44</v>
      </c>
      <c r="J14" s="22">
        <f t="shared" si="2"/>
        <v>1646.2800000000002</v>
      </c>
      <c r="K14" s="22">
        <f t="shared" si="3"/>
        <v>2040.41</v>
      </c>
    </row>
    <row r="15" spans="1:11" s="15" customFormat="1" ht="14.25" customHeight="1">
      <c r="A15" s="31">
        <v>43647</v>
      </c>
      <c r="B15" s="16">
        <v>6</v>
      </c>
      <c r="C15" s="21">
        <v>831.46</v>
      </c>
      <c r="D15" s="21">
        <v>0</v>
      </c>
      <c r="E15" s="21">
        <v>866.68</v>
      </c>
      <c r="F15" s="21">
        <v>858.09</v>
      </c>
      <c r="G15" s="21">
        <v>275</v>
      </c>
      <c r="H15" s="22">
        <f t="shared" si="0"/>
        <v>1220.6200000000001</v>
      </c>
      <c r="I15" s="22">
        <f t="shared" si="1"/>
        <v>1476.15</v>
      </c>
      <c r="J15" s="22">
        <f t="shared" si="2"/>
        <v>1753.9900000000002</v>
      </c>
      <c r="K15" s="22">
        <f t="shared" si="3"/>
        <v>2148.1200000000003</v>
      </c>
    </row>
    <row r="16" spans="1:11" s="15" customFormat="1" ht="14.25" customHeight="1">
      <c r="A16" s="31">
        <v>43647</v>
      </c>
      <c r="B16" s="16">
        <v>7</v>
      </c>
      <c r="C16" s="21">
        <v>1004.55</v>
      </c>
      <c r="D16" s="21">
        <v>0</v>
      </c>
      <c r="E16" s="21">
        <v>1048.69</v>
      </c>
      <c r="F16" s="21">
        <v>1031.18</v>
      </c>
      <c r="G16" s="21">
        <v>275</v>
      </c>
      <c r="H16" s="22">
        <f t="shared" si="0"/>
        <v>1393.71</v>
      </c>
      <c r="I16" s="22">
        <f t="shared" si="1"/>
        <v>1649.24</v>
      </c>
      <c r="J16" s="22">
        <f t="shared" si="2"/>
        <v>1927.08</v>
      </c>
      <c r="K16" s="22">
        <f t="shared" si="3"/>
        <v>2321.21</v>
      </c>
    </row>
    <row r="17" spans="1:11" s="15" customFormat="1" ht="14.25" customHeight="1">
      <c r="A17" s="31">
        <v>43647</v>
      </c>
      <c r="B17" s="16">
        <v>8</v>
      </c>
      <c r="C17" s="21">
        <v>1188.77</v>
      </c>
      <c r="D17" s="21">
        <v>0</v>
      </c>
      <c r="E17" s="21">
        <v>230.92</v>
      </c>
      <c r="F17" s="21">
        <v>1215.4</v>
      </c>
      <c r="G17" s="21">
        <v>275</v>
      </c>
      <c r="H17" s="22">
        <f t="shared" si="0"/>
        <v>1577.93</v>
      </c>
      <c r="I17" s="22">
        <f t="shared" si="1"/>
        <v>1833.46</v>
      </c>
      <c r="J17" s="22">
        <f t="shared" si="2"/>
        <v>2111.3</v>
      </c>
      <c r="K17" s="22">
        <f t="shared" si="3"/>
        <v>2505.43</v>
      </c>
    </row>
    <row r="18" spans="1:11" s="15" customFormat="1" ht="14.25" customHeight="1">
      <c r="A18" s="31">
        <v>43647</v>
      </c>
      <c r="B18" s="16">
        <v>9</v>
      </c>
      <c r="C18" s="21">
        <v>1409.09</v>
      </c>
      <c r="D18" s="21">
        <v>0</v>
      </c>
      <c r="E18" s="21">
        <v>409.94</v>
      </c>
      <c r="F18" s="21">
        <v>1435.72</v>
      </c>
      <c r="G18" s="21">
        <v>275</v>
      </c>
      <c r="H18" s="22">
        <f t="shared" si="0"/>
        <v>1798.25</v>
      </c>
      <c r="I18" s="22">
        <f t="shared" si="1"/>
        <v>2053.78</v>
      </c>
      <c r="J18" s="22">
        <f t="shared" si="2"/>
        <v>2331.62</v>
      </c>
      <c r="K18" s="22">
        <f t="shared" si="3"/>
        <v>2725.75</v>
      </c>
    </row>
    <row r="19" spans="1:11" s="15" customFormat="1" ht="14.25" customHeight="1">
      <c r="A19" s="31">
        <v>43647</v>
      </c>
      <c r="B19" s="16">
        <v>10</v>
      </c>
      <c r="C19" s="21">
        <v>1588.43</v>
      </c>
      <c r="D19" s="21">
        <v>0</v>
      </c>
      <c r="E19" s="21">
        <v>813.89</v>
      </c>
      <c r="F19" s="21">
        <v>1615.06</v>
      </c>
      <c r="G19" s="21">
        <v>275</v>
      </c>
      <c r="H19" s="22">
        <f t="shared" si="0"/>
        <v>1977.59</v>
      </c>
      <c r="I19" s="22">
        <f t="shared" si="1"/>
        <v>2233.12</v>
      </c>
      <c r="J19" s="22">
        <f t="shared" si="2"/>
        <v>2510.96</v>
      </c>
      <c r="K19" s="22">
        <f t="shared" si="3"/>
        <v>2905.0899999999997</v>
      </c>
    </row>
    <row r="20" spans="1:11" s="15" customFormat="1" ht="14.25" customHeight="1">
      <c r="A20" s="31">
        <v>43647</v>
      </c>
      <c r="B20" s="16">
        <v>11</v>
      </c>
      <c r="C20" s="21">
        <v>1592.39</v>
      </c>
      <c r="D20" s="21">
        <v>0</v>
      </c>
      <c r="E20" s="21">
        <v>1624.73</v>
      </c>
      <c r="F20" s="21">
        <v>1619.02</v>
      </c>
      <c r="G20" s="21">
        <v>275</v>
      </c>
      <c r="H20" s="22">
        <f t="shared" si="0"/>
        <v>1981.55</v>
      </c>
      <c r="I20" s="22">
        <f t="shared" si="1"/>
        <v>2237.08</v>
      </c>
      <c r="J20" s="22">
        <f t="shared" si="2"/>
        <v>2514.92</v>
      </c>
      <c r="K20" s="22">
        <f t="shared" si="3"/>
        <v>2909.0499999999997</v>
      </c>
    </row>
    <row r="21" spans="1:11" s="15" customFormat="1" ht="14.25" customHeight="1">
      <c r="A21" s="31">
        <v>43647</v>
      </c>
      <c r="B21" s="16">
        <v>12</v>
      </c>
      <c r="C21" s="21">
        <v>1592.18</v>
      </c>
      <c r="D21" s="21">
        <v>0</v>
      </c>
      <c r="E21" s="21">
        <v>1661.47</v>
      </c>
      <c r="F21" s="21">
        <v>1618.81</v>
      </c>
      <c r="G21" s="21">
        <v>275</v>
      </c>
      <c r="H21" s="22">
        <f t="shared" si="0"/>
        <v>1981.34</v>
      </c>
      <c r="I21" s="22">
        <f t="shared" si="1"/>
        <v>2236.87</v>
      </c>
      <c r="J21" s="22">
        <f t="shared" si="2"/>
        <v>2514.71</v>
      </c>
      <c r="K21" s="22">
        <f t="shared" si="3"/>
        <v>2908.8399999999997</v>
      </c>
    </row>
    <row r="22" spans="1:11" s="15" customFormat="1" ht="14.25" customHeight="1">
      <c r="A22" s="31">
        <v>43647</v>
      </c>
      <c r="B22" s="16">
        <v>13</v>
      </c>
      <c r="C22" s="21">
        <v>1851.79</v>
      </c>
      <c r="D22" s="21">
        <v>0</v>
      </c>
      <c r="E22" s="21">
        <v>1091.65</v>
      </c>
      <c r="F22" s="21">
        <v>1878.42</v>
      </c>
      <c r="G22" s="21">
        <v>275</v>
      </c>
      <c r="H22" s="22">
        <f t="shared" si="0"/>
        <v>2240.9500000000003</v>
      </c>
      <c r="I22" s="22">
        <f t="shared" si="1"/>
        <v>2496.48</v>
      </c>
      <c r="J22" s="22">
        <f t="shared" si="2"/>
        <v>2774.32</v>
      </c>
      <c r="K22" s="22">
        <f t="shared" si="3"/>
        <v>3168.4500000000003</v>
      </c>
    </row>
    <row r="23" spans="1:11" s="15" customFormat="1" ht="14.25" customHeight="1">
      <c r="A23" s="31">
        <v>43647</v>
      </c>
      <c r="B23" s="16">
        <v>14</v>
      </c>
      <c r="C23" s="21">
        <v>1702.64</v>
      </c>
      <c r="D23" s="21">
        <v>0</v>
      </c>
      <c r="E23" s="21">
        <v>1052.95</v>
      </c>
      <c r="F23" s="21">
        <v>1729.27</v>
      </c>
      <c r="G23" s="21">
        <v>275</v>
      </c>
      <c r="H23" s="22">
        <f t="shared" si="0"/>
        <v>2091.8</v>
      </c>
      <c r="I23" s="22">
        <f t="shared" si="1"/>
        <v>2347.33</v>
      </c>
      <c r="J23" s="22">
        <f t="shared" si="2"/>
        <v>2625.17</v>
      </c>
      <c r="K23" s="22">
        <f t="shared" si="3"/>
        <v>3019.2999999999997</v>
      </c>
    </row>
    <row r="24" spans="1:11" s="15" customFormat="1" ht="14.25" customHeight="1">
      <c r="A24" s="31">
        <v>43647</v>
      </c>
      <c r="B24" s="16">
        <v>15</v>
      </c>
      <c r="C24" s="21">
        <v>1774.11</v>
      </c>
      <c r="D24" s="21">
        <v>0</v>
      </c>
      <c r="E24" s="21">
        <v>1010.29</v>
      </c>
      <c r="F24" s="21">
        <v>1800.74</v>
      </c>
      <c r="G24" s="21">
        <v>275</v>
      </c>
      <c r="H24" s="22">
        <f t="shared" si="0"/>
        <v>2163.27</v>
      </c>
      <c r="I24" s="22">
        <f t="shared" si="1"/>
        <v>2418.7999999999997</v>
      </c>
      <c r="J24" s="22">
        <f t="shared" si="2"/>
        <v>2696.64</v>
      </c>
      <c r="K24" s="22">
        <f t="shared" si="3"/>
        <v>3090.77</v>
      </c>
    </row>
    <row r="25" spans="1:11" s="15" customFormat="1" ht="14.25" customHeight="1">
      <c r="A25" s="31">
        <v>43647</v>
      </c>
      <c r="B25" s="16">
        <v>16</v>
      </c>
      <c r="C25" s="21">
        <v>1598.36</v>
      </c>
      <c r="D25" s="21">
        <v>0</v>
      </c>
      <c r="E25" s="21">
        <v>1603.67</v>
      </c>
      <c r="F25" s="21">
        <v>1624.99</v>
      </c>
      <c r="G25" s="21">
        <v>275</v>
      </c>
      <c r="H25" s="22">
        <f t="shared" si="0"/>
        <v>1987.52</v>
      </c>
      <c r="I25" s="22">
        <f t="shared" si="1"/>
        <v>2243.0499999999997</v>
      </c>
      <c r="J25" s="22">
        <f t="shared" si="2"/>
        <v>2520.89</v>
      </c>
      <c r="K25" s="22">
        <f t="shared" si="3"/>
        <v>2915.02</v>
      </c>
    </row>
    <row r="26" spans="1:11" s="15" customFormat="1" ht="14.25" customHeight="1">
      <c r="A26" s="31">
        <v>43647</v>
      </c>
      <c r="B26" s="16">
        <v>17</v>
      </c>
      <c r="C26" s="21">
        <v>1588.12</v>
      </c>
      <c r="D26" s="21">
        <v>0</v>
      </c>
      <c r="E26" s="21">
        <v>1607.15</v>
      </c>
      <c r="F26" s="21">
        <v>1614.75</v>
      </c>
      <c r="G26" s="21">
        <v>275</v>
      </c>
      <c r="H26" s="22">
        <f t="shared" si="0"/>
        <v>1977.28</v>
      </c>
      <c r="I26" s="22">
        <f t="shared" si="1"/>
        <v>2232.81</v>
      </c>
      <c r="J26" s="22">
        <f t="shared" si="2"/>
        <v>2510.65</v>
      </c>
      <c r="K26" s="22">
        <f t="shared" si="3"/>
        <v>2904.78</v>
      </c>
    </row>
    <row r="27" spans="1:11" s="15" customFormat="1" ht="14.25" customHeight="1">
      <c r="A27" s="31">
        <v>43647</v>
      </c>
      <c r="B27" s="16">
        <v>18</v>
      </c>
      <c r="C27" s="21">
        <v>1578.42</v>
      </c>
      <c r="D27" s="21">
        <v>0</v>
      </c>
      <c r="E27" s="21">
        <v>809.13</v>
      </c>
      <c r="F27" s="21">
        <v>1605.05</v>
      </c>
      <c r="G27" s="21">
        <v>275</v>
      </c>
      <c r="H27" s="22">
        <f t="shared" si="0"/>
        <v>1967.58</v>
      </c>
      <c r="I27" s="22">
        <f t="shared" si="1"/>
        <v>2223.11</v>
      </c>
      <c r="J27" s="22">
        <f t="shared" si="2"/>
        <v>2500.95</v>
      </c>
      <c r="K27" s="22">
        <f t="shared" si="3"/>
        <v>2895.08</v>
      </c>
    </row>
    <row r="28" spans="1:11" s="15" customFormat="1" ht="14.25" customHeight="1">
      <c r="A28" s="31">
        <v>43647</v>
      </c>
      <c r="B28" s="16">
        <v>19</v>
      </c>
      <c r="C28" s="21">
        <v>1300.22</v>
      </c>
      <c r="D28" s="21">
        <v>0</v>
      </c>
      <c r="E28" s="21">
        <v>1360.09</v>
      </c>
      <c r="F28" s="21">
        <v>1326.85</v>
      </c>
      <c r="G28" s="21">
        <v>275</v>
      </c>
      <c r="H28" s="22">
        <f t="shared" si="0"/>
        <v>1689.3799999999999</v>
      </c>
      <c r="I28" s="22">
        <f t="shared" si="1"/>
        <v>1944.9099999999999</v>
      </c>
      <c r="J28" s="22">
        <f t="shared" si="2"/>
        <v>2222.75</v>
      </c>
      <c r="K28" s="22">
        <f t="shared" si="3"/>
        <v>2616.8799999999997</v>
      </c>
    </row>
    <row r="29" spans="1:11" s="15" customFormat="1" ht="14.25" customHeight="1">
      <c r="A29" s="31">
        <v>43647</v>
      </c>
      <c r="B29" s="16">
        <v>20</v>
      </c>
      <c r="C29" s="21">
        <v>1408.69</v>
      </c>
      <c r="D29" s="21">
        <v>0</v>
      </c>
      <c r="E29" s="21">
        <v>1474.13</v>
      </c>
      <c r="F29" s="21">
        <v>1435.32</v>
      </c>
      <c r="G29" s="21">
        <v>275</v>
      </c>
      <c r="H29" s="22">
        <f t="shared" si="0"/>
        <v>1797.85</v>
      </c>
      <c r="I29" s="22">
        <f t="shared" si="1"/>
        <v>2053.3799999999997</v>
      </c>
      <c r="J29" s="22">
        <f t="shared" si="2"/>
        <v>2331.22</v>
      </c>
      <c r="K29" s="22">
        <f t="shared" si="3"/>
        <v>2725.35</v>
      </c>
    </row>
    <row r="30" spans="1:11" s="15" customFormat="1" ht="14.25" customHeight="1">
      <c r="A30" s="31">
        <v>43647</v>
      </c>
      <c r="B30" s="16">
        <v>21</v>
      </c>
      <c r="C30" s="21">
        <v>1586.86</v>
      </c>
      <c r="D30" s="21">
        <v>0</v>
      </c>
      <c r="E30" s="21">
        <v>1655.04</v>
      </c>
      <c r="F30" s="21">
        <v>1613.49</v>
      </c>
      <c r="G30" s="21">
        <v>275</v>
      </c>
      <c r="H30" s="22">
        <f t="shared" si="0"/>
        <v>1976.02</v>
      </c>
      <c r="I30" s="22">
        <f t="shared" si="1"/>
        <v>2231.5499999999997</v>
      </c>
      <c r="J30" s="22">
        <f t="shared" si="2"/>
        <v>2509.39</v>
      </c>
      <c r="K30" s="22">
        <f t="shared" si="3"/>
        <v>2903.52</v>
      </c>
    </row>
    <row r="31" spans="1:11" s="15" customFormat="1" ht="14.25" customHeight="1">
      <c r="A31" s="31">
        <v>43647</v>
      </c>
      <c r="B31" s="16">
        <v>22</v>
      </c>
      <c r="C31" s="21">
        <v>1544.02</v>
      </c>
      <c r="D31" s="21">
        <v>0</v>
      </c>
      <c r="E31" s="21">
        <v>1611.27</v>
      </c>
      <c r="F31" s="21">
        <v>1570.65</v>
      </c>
      <c r="G31" s="21">
        <v>275</v>
      </c>
      <c r="H31" s="22">
        <f t="shared" si="0"/>
        <v>1933.18</v>
      </c>
      <c r="I31" s="22">
        <f t="shared" si="1"/>
        <v>2188.71</v>
      </c>
      <c r="J31" s="22">
        <f t="shared" si="2"/>
        <v>2466.55</v>
      </c>
      <c r="K31" s="22">
        <f t="shared" si="3"/>
        <v>2860.68</v>
      </c>
    </row>
    <row r="32" spans="1:11" s="15" customFormat="1" ht="14.25" customHeight="1">
      <c r="A32" s="31">
        <v>43647</v>
      </c>
      <c r="B32" s="16">
        <v>23</v>
      </c>
      <c r="C32" s="21">
        <v>1085.38</v>
      </c>
      <c r="D32" s="21">
        <v>0</v>
      </c>
      <c r="E32" s="21">
        <v>1133.19</v>
      </c>
      <c r="F32" s="21">
        <v>1112.01</v>
      </c>
      <c r="G32" s="21">
        <v>275</v>
      </c>
      <c r="H32" s="22">
        <f t="shared" si="0"/>
        <v>1474.54</v>
      </c>
      <c r="I32" s="22">
        <f t="shared" si="1"/>
        <v>1730.07</v>
      </c>
      <c r="J32" s="22">
        <f t="shared" si="2"/>
        <v>2007.9099999999999</v>
      </c>
      <c r="K32" s="22">
        <f t="shared" si="3"/>
        <v>2402.04</v>
      </c>
    </row>
    <row r="33" spans="1:11" s="15" customFormat="1" ht="14.25" customHeight="1">
      <c r="A33" s="31">
        <v>43648</v>
      </c>
      <c r="B33" s="16">
        <v>0</v>
      </c>
      <c r="C33" s="21">
        <v>655.86</v>
      </c>
      <c r="D33" s="21">
        <v>0</v>
      </c>
      <c r="E33" s="21">
        <v>683.61</v>
      </c>
      <c r="F33" s="21">
        <v>682.49</v>
      </c>
      <c r="G33" s="21">
        <v>275</v>
      </c>
      <c r="H33" s="22">
        <f t="shared" si="0"/>
        <v>1045.02</v>
      </c>
      <c r="I33" s="22">
        <f t="shared" si="1"/>
        <v>1300.55</v>
      </c>
      <c r="J33" s="22">
        <f t="shared" si="2"/>
        <v>1578.3899999999999</v>
      </c>
      <c r="K33" s="22">
        <f t="shared" si="3"/>
        <v>1972.52</v>
      </c>
    </row>
    <row r="34" spans="1:11" s="15" customFormat="1" ht="14.25" customHeight="1">
      <c r="A34" s="31">
        <v>43648</v>
      </c>
      <c r="B34" s="16">
        <v>1</v>
      </c>
      <c r="C34" s="21">
        <v>674.24</v>
      </c>
      <c r="D34" s="21">
        <v>0</v>
      </c>
      <c r="E34" s="21">
        <v>702.38</v>
      </c>
      <c r="F34" s="21">
        <v>700.87</v>
      </c>
      <c r="G34" s="21">
        <v>275</v>
      </c>
      <c r="H34" s="22">
        <f t="shared" si="0"/>
        <v>1063.4</v>
      </c>
      <c r="I34" s="22">
        <f t="shared" si="1"/>
        <v>1318.9299999999998</v>
      </c>
      <c r="J34" s="22">
        <f t="shared" si="2"/>
        <v>1596.77</v>
      </c>
      <c r="K34" s="22">
        <f t="shared" si="3"/>
        <v>1990.9</v>
      </c>
    </row>
    <row r="35" spans="1:11" s="15" customFormat="1" ht="14.25" customHeight="1">
      <c r="A35" s="31">
        <v>43648</v>
      </c>
      <c r="B35" s="16">
        <v>2</v>
      </c>
      <c r="C35" s="21">
        <v>676.71</v>
      </c>
      <c r="D35" s="21">
        <v>0</v>
      </c>
      <c r="E35" s="21">
        <v>704.14</v>
      </c>
      <c r="F35" s="21">
        <v>703.34</v>
      </c>
      <c r="G35" s="21">
        <v>275</v>
      </c>
      <c r="H35" s="22">
        <f t="shared" si="0"/>
        <v>1065.8700000000001</v>
      </c>
      <c r="I35" s="22">
        <f t="shared" si="1"/>
        <v>1321.4</v>
      </c>
      <c r="J35" s="22">
        <f t="shared" si="2"/>
        <v>1599.24</v>
      </c>
      <c r="K35" s="22">
        <f t="shared" si="3"/>
        <v>1993.37</v>
      </c>
    </row>
    <row r="36" spans="1:11" s="15" customFormat="1" ht="14.25" customHeight="1">
      <c r="A36" s="31">
        <v>43648</v>
      </c>
      <c r="B36" s="16">
        <v>3</v>
      </c>
      <c r="C36" s="21">
        <v>618.66</v>
      </c>
      <c r="D36" s="21">
        <v>0</v>
      </c>
      <c r="E36" s="21">
        <v>642.96</v>
      </c>
      <c r="F36" s="21">
        <v>645.29</v>
      </c>
      <c r="G36" s="21">
        <v>275</v>
      </c>
      <c r="H36" s="22">
        <f t="shared" si="0"/>
        <v>1007.8199999999999</v>
      </c>
      <c r="I36" s="22">
        <f t="shared" si="1"/>
        <v>1263.35</v>
      </c>
      <c r="J36" s="22">
        <f t="shared" si="2"/>
        <v>1541.19</v>
      </c>
      <c r="K36" s="22">
        <f t="shared" si="3"/>
        <v>1935.32</v>
      </c>
    </row>
    <row r="37" spans="1:11" s="15" customFormat="1" ht="14.25" customHeight="1">
      <c r="A37" s="31">
        <v>43648</v>
      </c>
      <c r="B37" s="16">
        <v>4</v>
      </c>
      <c r="C37" s="21">
        <v>33.25</v>
      </c>
      <c r="D37" s="21">
        <v>0</v>
      </c>
      <c r="E37" s="21">
        <v>34.59</v>
      </c>
      <c r="F37" s="21">
        <v>59.88</v>
      </c>
      <c r="G37" s="21">
        <v>275</v>
      </c>
      <c r="H37" s="22">
        <f t="shared" si="0"/>
        <v>422.40999999999997</v>
      </c>
      <c r="I37" s="22">
        <f t="shared" si="1"/>
        <v>677.9399999999999</v>
      </c>
      <c r="J37" s="22">
        <f t="shared" si="2"/>
        <v>955.78</v>
      </c>
      <c r="K37" s="22">
        <f t="shared" si="3"/>
        <v>1349.9099999999999</v>
      </c>
    </row>
    <row r="38" spans="1:11" s="15" customFormat="1" ht="14.25" customHeight="1">
      <c r="A38" s="31">
        <v>43648</v>
      </c>
      <c r="B38" s="16">
        <v>5</v>
      </c>
      <c r="C38" s="21">
        <v>12.87</v>
      </c>
      <c r="D38" s="21">
        <v>0</v>
      </c>
      <c r="E38" s="21">
        <v>13.4</v>
      </c>
      <c r="F38" s="21">
        <v>39.5</v>
      </c>
      <c r="G38" s="21">
        <v>275</v>
      </c>
      <c r="H38" s="22">
        <f t="shared" si="0"/>
        <v>402.03</v>
      </c>
      <c r="I38" s="22">
        <f t="shared" si="1"/>
        <v>657.56</v>
      </c>
      <c r="J38" s="22">
        <f t="shared" si="2"/>
        <v>935.4</v>
      </c>
      <c r="K38" s="22">
        <f t="shared" si="3"/>
        <v>1329.53</v>
      </c>
    </row>
    <row r="39" spans="1:11" s="15" customFormat="1" ht="14.25" customHeight="1">
      <c r="A39" s="31">
        <v>43648</v>
      </c>
      <c r="B39" s="16">
        <v>6</v>
      </c>
      <c r="C39" s="21">
        <v>16.14</v>
      </c>
      <c r="D39" s="21">
        <v>0</v>
      </c>
      <c r="E39" s="21">
        <v>16.78</v>
      </c>
      <c r="F39" s="21">
        <v>42.77</v>
      </c>
      <c r="G39" s="21">
        <v>275</v>
      </c>
      <c r="H39" s="22">
        <f t="shared" si="0"/>
        <v>405.29999999999995</v>
      </c>
      <c r="I39" s="22">
        <f t="shared" si="1"/>
        <v>660.8299999999999</v>
      </c>
      <c r="J39" s="22">
        <f t="shared" si="2"/>
        <v>938.67</v>
      </c>
      <c r="K39" s="22">
        <f t="shared" si="3"/>
        <v>1332.8</v>
      </c>
    </row>
    <row r="40" spans="1:11" s="15" customFormat="1" ht="14.25" customHeight="1">
      <c r="A40" s="31">
        <v>43648</v>
      </c>
      <c r="B40" s="16">
        <v>7</v>
      </c>
      <c r="C40" s="21">
        <v>740.44</v>
      </c>
      <c r="D40" s="21">
        <v>0</v>
      </c>
      <c r="E40" s="21">
        <v>105.68</v>
      </c>
      <c r="F40" s="21">
        <v>767.07</v>
      </c>
      <c r="G40" s="21">
        <v>275</v>
      </c>
      <c r="H40" s="22">
        <f t="shared" si="0"/>
        <v>1129.6000000000001</v>
      </c>
      <c r="I40" s="22">
        <f t="shared" si="1"/>
        <v>1385.13</v>
      </c>
      <c r="J40" s="22">
        <f t="shared" si="2"/>
        <v>1662.9700000000003</v>
      </c>
      <c r="K40" s="22">
        <f t="shared" si="3"/>
        <v>2057.1</v>
      </c>
    </row>
    <row r="41" spans="1:11" s="15" customFormat="1" ht="14.25" customHeight="1">
      <c r="A41" s="31">
        <v>43648</v>
      </c>
      <c r="B41" s="16">
        <v>8</v>
      </c>
      <c r="C41" s="21">
        <v>1239.39</v>
      </c>
      <c r="D41" s="21">
        <v>0</v>
      </c>
      <c r="E41" s="21">
        <v>403.45</v>
      </c>
      <c r="F41" s="21">
        <v>1266.02</v>
      </c>
      <c r="G41" s="21">
        <v>275</v>
      </c>
      <c r="H41" s="22">
        <f t="shared" si="0"/>
        <v>1628.55</v>
      </c>
      <c r="I41" s="22">
        <f t="shared" si="1"/>
        <v>1884.08</v>
      </c>
      <c r="J41" s="22">
        <f t="shared" si="2"/>
        <v>2161.92</v>
      </c>
      <c r="K41" s="22">
        <f t="shared" si="3"/>
        <v>2556.0499999999997</v>
      </c>
    </row>
    <row r="42" spans="1:11" s="15" customFormat="1" ht="14.25" customHeight="1">
      <c r="A42" s="31">
        <v>43648</v>
      </c>
      <c r="B42" s="16">
        <v>9</v>
      </c>
      <c r="C42" s="21">
        <v>1443.43</v>
      </c>
      <c r="D42" s="21">
        <v>0</v>
      </c>
      <c r="E42" s="21">
        <v>589.92</v>
      </c>
      <c r="F42" s="21">
        <v>1470.06</v>
      </c>
      <c r="G42" s="21">
        <v>275</v>
      </c>
      <c r="H42" s="22">
        <f t="shared" si="0"/>
        <v>1832.59</v>
      </c>
      <c r="I42" s="22">
        <f t="shared" si="1"/>
        <v>2088.12</v>
      </c>
      <c r="J42" s="22">
        <f t="shared" si="2"/>
        <v>2365.96</v>
      </c>
      <c r="K42" s="22">
        <f t="shared" si="3"/>
        <v>2760.0899999999997</v>
      </c>
    </row>
    <row r="43" spans="1:11" s="15" customFormat="1" ht="14.25" customHeight="1">
      <c r="A43" s="31">
        <v>43648</v>
      </c>
      <c r="B43" s="16">
        <v>10</v>
      </c>
      <c r="C43" s="21">
        <v>1540.21</v>
      </c>
      <c r="D43" s="21">
        <v>0</v>
      </c>
      <c r="E43" s="21">
        <v>865.49</v>
      </c>
      <c r="F43" s="21">
        <v>1566.84</v>
      </c>
      <c r="G43" s="21">
        <v>275</v>
      </c>
      <c r="H43" s="22">
        <f t="shared" si="0"/>
        <v>1929.37</v>
      </c>
      <c r="I43" s="22">
        <f t="shared" si="1"/>
        <v>2184.9</v>
      </c>
      <c r="J43" s="22">
        <f t="shared" si="2"/>
        <v>2462.74</v>
      </c>
      <c r="K43" s="22">
        <f t="shared" si="3"/>
        <v>2856.87</v>
      </c>
    </row>
    <row r="44" spans="1:11" s="15" customFormat="1" ht="14.25" customHeight="1">
      <c r="A44" s="31">
        <v>43648</v>
      </c>
      <c r="B44" s="16">
        <v>11</v>
      </c>
      <c r="C44" s="21">
        <v>1565.59</v>
      </c>
      <c r="D44" s="21">
        <v>0</v>
      </c>
      <c r="E44" s="21">
        <v>916.16</v>
      </c>
      <c r="F44" s="21">
        <v>1592.22</v>
      </c>
      <c r="G44" s="21">
        <v>275</v>
      </c>
      <c r="H44" s="22">
        <f t="shared" si="0"/>
        <v>1954.75</v>
      </c>
      <c r="I44" s="22">
        <f t="shared" si="1"/>
        <v>2210.28</v>
      </c>
      <c r="J44" s="22">
        <f t="shared" si="2"/>
        <v>2488.12</v>
      </c>
      <c r="K44" s="22">
        <f t="shared" si="3"/>
        <v>2882.25</v>
      </c>
    </row>
    <row r="45" spans="1:11" s="15" customFormat="1" ht="14.25" customHeight="1">
      <c r="A45" s="31">
        <v>43648</v>
      </c>
      <c r="B45" s="16">
        <v>12</v>
      </c>
      <c r="C45" s="21">
        <v>1529.51</v>
      </c>
      <c r="D45" s="21">
        <v>0</v>
      </c>
      <c r="E45" s="21">
        <v>714.19</v>
      </c>
      <c r="F45" s="21">
        <v>1556.14</v>
      </c>
      <c r="G45" s="21">
        <v>275</v>
      </c>
      <c r="H45" s="22">
        <f t="shared" si="0"/>
        <v>1918.67</v>
      </c>
      <c r="I45" s="22">
        <f t="shared" si="1"/>
        <v>2174.2000000000003</v>
      </c>
      <c r="J45" s="22">
        <f t="shared" si="2"/>
        <v>2452.04</v>
      </c>
      <c r="K45" s="22">
        <f t="shared" si="3"/>
        <v>2846.17</v>
      </c>
    </row>
    <row r="46" spans="1:11" s="15" customFormat="1" ht="14.25" customHeight="1">
      <c r="A46" s="31">
        <v>43648</v>
      </c>
      <c r="B46" s="16">
        <v>13</v>
      </c>
      <c r="C46" s="21">
        <v>1576.57</v>
      </c>
      <c r="D46" s="21">
        <v>0</v>
      </c>
      <c r="E46" s="21">
        <v>758.92</v>
      </c>
      <c r="F46" s="21">
        <v>1603.2</v>
      </c>
      <c r="G46" s="21">
        <v>275</v>
      </c>
      <c r="H46" s="22">
        <f t="shared" si="0"/>
        <v>1965.73</v>
      </c>
      <c r="I46" s="22">
        <f t="shared" si="1"/>
        <v>2221.2599999999998</v>
      </c>
      <c r="J46" s="22">
        <f t="shared" si="2"/>
        <v>2499.1</v>
      </c>
      <c r="K46" s="22">
        <f t="shared" si="3"/>
        <v>2893.23</v>
      </c>
    </row>
    <row r="47" spans="1:11" s="15" customFormat="1" ht="14.25" customHeight="1">
      <c r="A47" s="31">
        <v>43648</v>
      </c>
      <c r="B47" s="16">
        <v>14</v>
      </c>
      <c r="C47" s="21">
        <v>1580.68</v>
      </c>
      <c r="D47" s="21">
        <v>0</v>
      </c>
      <c r="E47" s="21">
        <v>1236.72</v>
      </c>
      <c r="F47" s="21">
        <v>1607.31</v>
      </c>
      <c r="G47" s="21">
        <v>275</v>
      </c>
      <c r="H47" s="22">
        <f t="shared" si="0"/>
        <v>1969.84</v>
      </c>
      <c r="I47" s="22">
        <f t="shared" si="1"/>
        <v>2225.37</v>
      </c>
      <c r="J47" s="22">
        <f t="shared" si="2"/>
        <v>2503.21</v>
      </c>
      <c r="K47" s="22">
        <f t="shared" si="3"/>
        <v>2897.3399999999997</v>
      </c>
    </row>
    <row r="48" spans="1:11" s="15" customFormat="1" ht="14.25" customHeight="1">
      <c r="A48" s="31">
        <v>43648</v>
      </c>
      <c r="B48" s="16">
        <v>15</v>
      </c>
      <c r="C48" s="21">
        <v>1583.47</v>
      </c>
      <c r="D48" s="21">
        <v>0</v>
      </c>
      <c r="E48" s="21">
        <v>1241.48</v>
      </c>
      <c r="F48" s="21">
        <v>1610.1</v>
      </c>
      <c r="G48" s="21">
        <v>275</v>
      </c>
      <c r="H48" s="22">
        <f t="shared" si="0"/>
        <v>1972.6299999999999</v>
      </c>
      <c r="I48" s="22">
        <f t="shared" si="1"/>
        <v>2228.16</v>
      </c>
      <c r="J48" s="22">
        <f t="shared" si="2"/>
        <v>2506</v>
      </c>
      <c r="K48" s="22">
        <f t="shared" si="3"/>
        <v>2900.1299999999997</v>
      </c>
    </row>
    <row r="49" spans="1:11" s="15" customFormat="1" ht="14.25" customHeight="1">
      <c r="A49" s="31">
        <v>43648</v>
      </c>
      <c r="B49" s="16">
        <v>16</v>
      </c>
      <c r="C49" s="21">
        <v>1566.29</v>
      </c>
      <c r="D49" s="21">
        <v>0</v>
      </c>
      <c r="E49" s="21">
        <v>1191.59</v>
      </c>
      <c r="F49" s="21">
        <v>1592.92</v>
      </c>
      <c r="G49" s="21">
        <v>275</v>
      </c>
      <c r="H49" s="22">
        <f t="shared" si="0"/>
        <v>1955.45</v>
      </c>
      <c r="I49" s="22">
        <f t="shared" si="1"/>
        <v>2210.98</v>
      </c>
      <c r="J49" s="22">
        <f t="shared" si="2"/>
        <v>2488.82</v>
      </c>
      <c r="K49" s="22">
        <f t="shared" si="3"/>
        <v>2882.9500000000003</v>
      </c>
    </row>
    <row r="50" spans="1:11" s="15" customFormat="1" ht="14.25" customHeight="1">
      <c r="A50" s="31">
        <v>43648</v>
      </c>
      <c r="B50" s="16">
        <v>17</v>
      </c>
      <c r="C50" s="21">
        <v>1481.75</v>
      </c>
      <c r="D50" s="21">
        <v>0</v>
      </c>
      <c r="E50" s="21">
        <v>1145.15</v>
      </c>
      <c r="F50" s="21">
        <v>1508.38</v>
      </c>
      <c r="G50" s="21">
        <v>275</v>
      </c>
      <c r="H50" s="22">
        <f t="shared" si="0"/>
        <v>1870.91</v>
      </c>
      <c r="I50" s="22">
        <f t="shared" si="1"/>
        <v>2126.44</v>
      </c>
      <c r="J50" s="22">
        <f t="shared" si="2"/>
        <v>2404.28</v>
      </c>
      <c r="K50" s="22">
        <f t="shared" si="3"/>
        <v>2798.4100000000003</v>
      </c>
    </row>
    <row r="51" spans="1:11" s="15" customFormat="1" ht="14.25" customHeight="1">
      <c r="A51" s="31">
        <v>43648</v>
      </c>
      <c r="B51" s="16">
        <v>18</v>
      </c>
      <c r="C51" s="21">
        <v>1460.72</v>
      </c>
      <c r="D51" s="21">
        <v>0</v>
      </c>
      <c r="E51" s="21">
        <v>1094.73</v>
      </c>
      <c r="F51" s="21">
        <v>1487.35</v>
      </c>
      <c r="G51" s="21">
        <v>275</v>
      </c>
      <c r="H51" s="22">
        <f t="shared" si="0"/>
        <v>1849.8799999999999</v>
      </c>
      <c r="I51" s="22">
        <f t="shared" si="1"/>
        <v>2105.41</v>
      </c>
      <c r="J51" s="22">
        <f t="shared" si="2"/>
        <v>2383.25</v>
      </c>
      <c r="K51" s="22">
        <f t="shared" si="3"/>
        <v>2777.3799999999997</v>
      </c>
    </row>
    <row r="52" spans="1:11" s="15" customFormat="1" ht="14.25" customHeight="1">
      <c r="A52" s="31">
        <v>43648</v>
      </c>
      <c r="B52" s="16">
        <v>19</v>
      </c>
      <c r="C52" s="21">
        <v>1362.78</v>
      </c>
      <c r="D52" s="21">
        <v>0</v>
      </c>
      <c r="E52" s="21">
        <v>551.04</v>
      </c>
      <c r="F52" s="21">
        <v>1389.41</v>
      </c>
      <c r="G52" s="21">
        <v>275</v>
      </c>
      <c r="H52" s="22">
        <f t="shared" si="0"/>
        <v>1751.94</v>
      </c>
      <c r="I52" s="22">
        <f t="shared" si="1"/>
        <v>2007.47</v>
      </c>
      <c r="J52" s="22">
        <f t="shared" si="2"/>
        <v>2285.31</v>
      </c>
      <c r="K52" s="22">
        <f t="shared" si="3"/>
        <v>2679.44</v>
      </c>
    </row>
    <row r="53" spans="1:11" s="15" customFormat="1" ht="14.25" customHeight="1">
      <c r="A53" s="31">
        <v>43648</v>
      </c>
      <c r="B53" s="16">
        <v>20</v>
      </c>
      <c r="C53" s="21">
        <v>1407.2</v>
      </c>
      <c r="D53" s="21">
        <v>0</v>
      </c>
      <c r="E53" s="21">
        <v>837.53</v>
      </c>
      <c r="F53" s="21">
        <v>1433.83</v>
      </c>
      <c r="G53" s="21">
        <v>275</v>
      </c>
      <c r="H53" s="22">
        <f t="shared" si="0"/>
        <v>1796.36</v>
      </c>
      <c r="I53" s="22">
        <f t="shared" si="1"/>
        <v>2051.89</v>
      </c>
      <c r="J53" s="22">
        <f t="shared" si="2"/>
        <v>2329.73</v>
      </c>
      <c r="K53" s="22">
        <f t="shared" si="3"/>
        <v>2723.86</v>
      </c>
    </row>
    <row r="54" spans="1:11" s="15" customFormat="1" ht="14.25" customHeight="1">
      <c r="A54" s="31">
        <v>43648</v>
      </c>
      <c r="B54" s="16">
        <v>21</v>
      </c>
      <c r="C54" s="21">
        <v>1473.31</v>
      </c>
      <c r="D54" s="21">
        <v>0</v>
      </c>
      <c r="E54" s="21">
        <v>1058.65</v>
      </c>
      <c r="F54" s="21">
        <v>1499.94</v>
      </c>
      <c r="G54" s="21">
        <v>275</v>
      </c>
      <c r="H54" s="22">
        <f t="shared" si="0"/>
        <v>1862.47</v>
      </c>
      <c r="I54" s="22">
        <f t="shared" si="1"/>
        <v>2118</v>
      </c>
      <c r="J54" s="22">
        <f t="shared" si="2"/>
        <v>2395.84</v>
      </c>
      <c r="K54" s="22">
        <f t="shared" si="3"/>
        <v>2789.97</v>
      </c>
    </row>
    <row r="55" spans="1:11" s="15" customFormat="1" ht="14.25" customHeight="1">
      <c r="A55" s="31">
        <v>43648</v>
      </c>
      <c r="B55" s="16">
        <v>22</v>
      </c>
      <c r="C55" s="21">
        <v>1417.66</v>
      </c>
      <c r="D55" s="21">
        <v>0</v>
      </c>
      <c r="E55" s="21">
        <v>591.32</v>
      </c>
      <c r="F55" s="21">
        <v>1444.29</v>
      </c>
      <c r="G55" s="21">
        <v>275</v>
      </c>
      <c r="H55" s="22">
        <f t="shared" si="0"/>
        <v>1806.82</v>
      </c>
      <c r="I55" s="22">
        <f t="shared" si="1"/>
        <v>2062.35</v>
      </c>
      <c r="J55" s="22">
        <f t="shared" si="2"/>
        <v>2340.19</v>
      </c>
      <c r="K55" s="22">
        <f t="shared" si="3"/>
        <v>2734.32</v>
      </c>
    </row>
    <row r="56" spans="1:11" s="15" customFormat="1" ht="14.25" customHeight="1">
      <c r="A56" s="31">
        <v>43648</v>
      </c>
      <c r="B56" s="16">
        <v>23</v>
      </c>
      <c r="C56" s="21">
        <v>1286.28</v>
      </c>
      <c r="D56" s="21">
        <v>0</v>
      </c>
      <c r="E56" s="21">
        <v>1344.55</v>
      </c>
      <c r="F56" s="21">
        <v>1312.91</v>
      </c>
      <c r="G56" s="21">
        <v>275</v>
      </c>
      <c r="H56" s="22">
        <f t="shared" si="0"/>
        <v>1675.44</v>
      </c>
      <c r="I56" s="22">
        <f t="shared" si="1"/>
        <v>1930.97</v>
      </c>
      <c r="J56" s="22">
        <f t="shared" si="2"/>
        <v>2208.81</v>
      </c>
      <c r="K56" s="22">
        <f t="shared" si="3"/>
        <v>2602.94</v>
      </c>
    </row>
    <row r="57" spans="1:11" s="15" customFormat="1" ht="14.25" customHeight="1">
      <c r="A57" s="31">
        <v>43649</v>
      </c>
      <c r="B57" s="16">
        <v>0</v>
      </c>
      <c r="C57" s="21">
        <v>885.09</v>
      </c>
      <c r="D57" s="21">
        <v>0</v>
      </c>
      <c r="E57" s="21">
        <v>165.13</v>
      </c>
      <c r="F57" s="21">
        <v>911.72</v>
      </c>
      <c r="G57" s="21">
        <v>275</v>
      </c>
      <c r="H57" s="22">
        <f t="shared" si="0"/>
        <v>1274.25</v>
      </c>
      <c r="I57" s="22">
        <f t="shared" si="1"/>
        <v>1529.78</v>
      </c>
      <c r="J57" s="22">
        <f t="shared" si="2"/>
        <v>1807.62</v>
      </c>
      <c r="K57" s="22">
        <f t="shared" si="3"/>
        <v>2201.75</v>
      </c>
    </row>
    <row r="58" spans="1:11" s="15" customFormat="1" ht="14.25" customHeight="1">
      <c r="A58" s="31">
        <v>43649</v>
      </c>
      <c r="B58" s="16">
        <v>1</v>
      </c>
      <c r="C58" s="21">
        <v>778.79</v>
      </c>
      <c r="D58" s="21">
        <v>0</v>
      </c>
      <c r="E58" s="21">
        <v>84.62</v>
      </c>
      <c r="F58" s="21">
        <v>805.42</v>
      </c>
      <c r="G58" s="21">
        <v>275</v>
      </c>
      <c r="H58" s="22">
        <f t="shared" si="0"/>
        <v>1167.95</v>
      </c>
      <c r="I58" s="22">
        <f t="shared" si="1"/>
        <v>1423.48</v>
      </c>
      <c r="J58" s="22">
        <f t="shared" si="2"/>
        <v>1701.3200000000002</v>
      </c>
      <c r="K58" s="22">
        <f t="shared" si="3"/>
        <v>2095.4500000000003</v>
      </c>
    </row>
    <row r="59" spans="1:11" s="15" customFormat="1" ht="14.25" customHeight="1">
      <c r="A59" s="31">
        <v>43649</v>
      </c>
      <c r="B59" s="16">
        <v>2</v>
      </c>
      <c r="C59" s="21">
        <v>676.14</v>
      </c>
      <c r="D59" s="21">
        <v>0</v>
      </c>
      <c r="E59" s="21">
        <v>110.53</v>
      </c>
      <c r="F59" s="21">
        <v>702.77</v>
      </c>
      <c r="G59" s="21">
        <v>275</v>
      </c>
      <c r="H59" s="22">
        <f t="shared" si="0"/>
        <v>1065.3</v>
      </c>
      <c r="I59" s="22">
        <f t="shared" si="1"/>
        <v>1320.83</v>
      </c>
      <c r="J59" s="22">
        <f t="shared" si="2"/>
        <v>1598.67</v>
      </c>
      <c r="K59" s="22">
        <f t="shared" si="3"/>
        <v>1992.8</v>
      </c>
    </row>
    <row r="60" spans="1:11" s="15" customFormat="1" ht="14.25" customHeight="1">
      <c r="A60" s="31">
        <v>43649</v>
      </c>
      <c r="B60" s="16">
        <v>3</v>
      </c>
      <c r="C60" s="21">
        <v>0</v>
      </c>
      <c r="D60" s="21">
        <v>0</v>
      </c>
      <c r="E60" s="21">
        <v>0</v>
      </c>
      <c r="F60" s="21">
        <v>26.63</v>
      </c>
      <c r="G60" s="21">
        <v>275</v>
      </c>
      <c r="H60" s="22">
        <f t="shared" si="0"/>
        <v>389.15999999999997</v>
      </c>
      <c r="I60" s="22">
        <f t="shared" si="1"/>
        <v>644.6899999999999</v>
      </c>
      <c r="J60" s="22">
        <f t="shared" si="2"/>
        <v>922.53</v>
      </c>
      <c r="K60" s="22">
        <f t="shared" si="3"/>
        <v>1316.6599999999999</v>
      </c>
    </row>
    <row r="61" spans="1:11" s="15" customFormat="1" ht="14.25" customHeight="1">
      <c r="A61" s="31">
        <v>43649</v>
      </c>
      <c r="B61" s="16">
        <v>4</v>
      </c>
      <c r="C61" s="21">
        <v>0</v>
      </c>
      <c r="D61" s="21">
        <v>619</v>
      </c>
      <c r="E61" s="21">
        <v>0</v>
      </c>
      <c r="F61" s="21">
        <v>26.63</v>
      </c>
      <c r="G61" s="21">
        <v>275</v>
      </c>
      <c r="H61" s="22">
        <f t="shared" si="0"/>
        <v>389.15999999999997</v>
      </c>
      <c r="I61" s="22">
        <f t="shared" si="1"/>
        <v>644.6899999999999</v>
      </c>
      <c r="J61" s="22">
        <f t="shared" si="2"/>
        <v>922.53</v>
      </c>
      <c r="K61" s="22">
        <f t="shared" si="3"/>
        <v>1316.6599999999999</v>
      </c>
    </row>
    <row r="62" spans="1:11" s="15" customFormat="1" ht="14.25" customHeight="1">
      <c r="A62" s="31">
        <v>43649</v>
      </c>
      <c r="B62" s="16">
        <v>5</v>
      </c>
      <c r="C62" s="21">
        <v>0</v>
      </c>
      <c r="D62" s="21">
        <v>764.09</v>
      </c>
      <c r="E62" s="21">
        <v>0</v>
      </c>
      <c r="F62" s="21">
        <v>26.63</v>
      </c>
      <c r="G62" s="21">
        <v>275</v>
      </c>
      <c r="H62" s="22">
        <f t="shared" si="0"/>
        <v>389.15999999999997</v>
      </c>
      <c r="I62" s="22">
        <f t="shared" si="1"/>
        <v>644.6899999999999</v>
      </c>
      <c r="J62" s="22">
        <f t="shared" si="2"/>
        <v>922.53</v>
      </c>
      <c r="K62" s="22">
        <f t="shared" si="3"/>
        <v>1316.6599999999999</v>
      </c>
    </row>
    <row r="63" spans="1:11" s="15" customFormat="1" ht="14.25" customHeight="1">
      <c r="A63" s="31">
        <v>43649</v>
      </c>
      <c r="B63" s="16">
        <v>6</v>
      </c>
      <c r="C63" s="21">
        <v>737.51</v>
      </c>
      <c r="D63" s="21">
        <v>137.68</v>
      </c>
      <c r="E63" s="21">
        <v>0</v>
      </c>
      <c r="F63" s="21">
        <v>764.14</v>
      </c>
      <c r="G63" s="21">
        <v>275</v>
      </c>
      <c r="H63" s="22">
        <f t="shared" si="0"/>
        <v>1126.6699999999998</v>
      </c>
      <c r="I63" s="22">
        <f t="shared" si="1"/>
        <v>1382.1999999999998</v>
      </c>
      <c r="J63" s="22">
        <f t="shared" si="2"/>
        <v>1660.04</v>
      </c>
      <c r="K63" s="22">
        <f t="shared" si="3"/>
        <v>2054.1699999999996</v>
      </c>
    </row>
    <row r="64" spans="1:11" s="15" customFormat="1" ht="14.25" customHeight="1">
      <c r="A64" s="31">
        <v>43649</v>
      </c>
      <c r="B64" s="16">
        <v>7</v>
      </c>
      <c r="C64" s="21">
        <v>1124.81</v>
      </c>
      <c r="D64" s="21">
        <v>16.05</v>
      </c>
      <c r="E64" s="21">
        <v>0</v>
      </c>
      <c r="F64" s="21">
        <v>1151.44</v>
      </c>
      <c r="G64" s="21">
        <v>275</v>
      </c>
      <c r="H64" s="22">
        <f t="shared" si="0"/>
        <v>1513.97</v>
      </c>
      <c r="I64" s="22">
        <f t="shared" si="1"/>
        <v>1769.5</v>
      </c>
      <c r="J64" s="22">
        <f t="shared" si="2"/>
        <v>2047.3400000000001</v>
      </c>
      <c r="K64" s="22">
        <f t="shared" si="3"/>
        <v>2441.47</v>
      </c>
    </row>
    <row r="65" spans="1:11" s="15" customFormat="1" ht="14.25" customHeight="1">
      <c r="A65" s="31">
        <v>43649</v>
      </c>
      <c r="B65" s="16">
        <v>8</v>
      </c>
      <c r="C65" s="21">
        <v>1265.36</v>
      </c>
      <c r="D65" s="21">
        <v>72.28</v>
      </c>
      <c r="E65" s="21">
        <v>0</v>
      </c>
      <c r="F65" s="21">
        <v>1291.99</v>
      </c>
      <c r="G65" s="21">
        <v>275</v>
      </c>
      <c r="H65" s="22">
        <f t="shared" si="0"/>
        <v>1654.52</v>
      </c>
      <c r="I65" s="22">
        <f t="shared" si="1"/>
        <v>1910.05</v>
      </c>
      <c r="J65" s="22">
        <f t="shared" si="2"/>
        <v>2187.89</v>
      </c>
      <c r="K65" s="22">
        <f t="shared" si="3"/>
        <v>2582.02</v>
      </c>
    </row>
    <row r="66" spans="1:11" s="15" customFormat="1" ht="14.25" customHeight="1">
      <c r="A66" s="31">
        <v>43649</v>
      </c>
      <c r="B66" s="16">
        <v>9</v>
      </c>
      <c r="C66" s="21">
        <v>1597.29</v>
      </c>
      <c r="D66" s="21">
        <v>0</v>
      </c>
      <c r="E66" s="21">
        <v>510.85</v>
      </c>
      <c r="F66" s="21">
        <v>1623.92</v>
      </c>
      <c r="G66" s="21">
        <v>275</v>
      </c>
      <c r="H66" s="22">
        <f t="shared" si="0"/>
        <v>1986.45</v>
      </c>
      <c r="I66" s="22">
        <f t="shared" si="1"/>
        <v>2241.98</v>
      </c>
      <c r="J66" s="22">
        <f t="shared" si="2"/>
        <v>2519.82</v>
      </c>
      <c r="K66" s="22">
        <f t="shared" si="3"/>
        <v>2913.9500000000003</v>
      </c>
    </row>
    <row r="67" spans="1:11" s="15" customFormat="1" ht="14.25" customHeight="1">
      <c r="A67" s="31">
        <v>43649</v>
      </c>
      <c r="B67" s="16">
        <v>10</v>
      </c>
      <c r="C67" s="21">
        <v>1595.66</v>
      </c>
      <c r="D67" s="21">
        <v>35.62</v>
      </c>
      <c r="E67" s="21">
        <v>0</v>
      </c>
      <c r="F67" s="21">
        <v>1622.29</v>
      </c>
      <c r="G67" s="21">
        <v>275</v>
      </c>
      <c r="H67" s="22">
        <f t="shared" si="0"/>
        <v>1984.82</v>
      </c>
      <c r="I67" s="22">
        <f t="shared" si="1"/>
        <v>2240.35</v>
      </c>
      <c r="J67" s="22">
        <f t="shared" si="2"/>
        <v>2518.19</v>
      </c>
      <c r="K67" s="22">
        <f t="shared" si="3"/>
        <v>2912.32</v>
      </c>
    </row>
    <row r="68" spans="1:11" s="15" customFormat="1" ht="14.25" customHeight="1">
      <c r="A68" s="31">
        <v>43649</v>
      </c>
      <c r="B68" s="16">
        <v>11</v>
      </c>
      <c r="C68" s="21">
        <v>1607.35</v>
      </c>
      <c r="D68" s="21">
        <v>0</v>
      </c>
      <c r="E68" s="21">
        <v>345.28</v>
      </c>
      <c r="F68" s="21">
        <v>1633.98</v>
      </c>
      <c r="G68" s="21">
        <v>275</v>
      </c>
      <c r="H68" s="22">
        <f t="shared" si="0"/>
        <v>1996.51</v>
      </c>
      <c r="I68" s="22">
        <f t="shared" si="1"/>
        <v>2252.04</v>
      </c>
      <c r="J68" s="22">
        <f t="shared" si="2"/>
        <v>2529.88</v>
      </c>
      <c r="K68" s="22">
        <f t="shared" si="3"/>
        <v>2924.0099999999998</v>
      </c>
    </row>
    <row r="69" spans="1:11" s="15" customFormat="1" ht="14.25" customHeight="1">
      <c r="A69" s="31">
        <v>43649</v>
      </c>
      <c r="B69" s="16">
        <v>12</v>
      </c>
      <c r="C69" s="21">
        <v>1624.5</v>
      </c>
      <c r="D69" s="21">
        <v>0</v>
      </c>
      <c r="E69" s="21">
        <v>719.19</v>
      </c>
      <c r="F69" s="21">
        <v>1651.13</v>
      </c>
      <c r="G69" s="21">
        <v>275</v>
      </c>
      <c r="H69" s="22">
        <f t="shared" si="0"/>
        <v>2013.66</v>
      </c>
      <c r="I69" s="22">
        <f t="shared" si="1"/>
        <v>2269.19</v>
      </c>
      <c r="J69" s="22">
        <f t="shared" si="2"/>
        <v>2547.03</v>
      </c>
      <c r="K69" s="22">
        <f t="shared" si="3"/>
        <v>2941.1600000000003</v>
      </c>
    </row>
    <row r="70" spans="1:11" s="15" customFormat="1" ht="14.25" customHeight="1">
      <c r="A70" s="31">
        <v>43649</v>
      </c>
      <c r="B70" s="16">
        <v>13</v>
      </c>
      <c r="C70" s="21">
        <v>1623.38</v>
      </c>
      <c r="D70" s="21">
        <v>0</v>
      </c>
      <c r="E70" s="21">
        <v>740.48</v>
      </c>
      <c r="F70" s="21">
        <v>1650.01</v>
      </c>
      <c r="G70" s="21">
        <v>275</v>
      </c>
      <c r="H70" s="22">
        <f t="shared" si="0"/>
        <v>2012.54</v>
      </c>
      <c r="I70" s="22">
        <f t="shared" si="1"/>
        <v>2268.07</v>
      </c>
      <c r="J70" s="22">
        <f t="shared" si="2"/>
        <v>2545.91</v>
      </c>
      <c r="K70" s="22">
        <f t="shared" si="3"/>
        <v>2940.04</v>
      </c>
    </row>
    <row r="71" spans="1:11" s="15" customFormat="1" ht="14.25" customHeight="1">
      <c r="A71" s="31">
        <v>43649</v>
      </c>
      <c r="B71" s="16">
        <v>14</v>
      </c>
      <c r="C71" s="21">
        <v>1625.53</v>
      </c>
      <c r="D71" s="21">
        <v>0</v>
      </c>
      <c r="E71" s="21">
        <v>1288.48</v>
      </c>
      <c r="F71" s="21">
        <v>1652.16</v>
      </c>
      <c r="G71" s="21">
        <v>275</v>
      </c>
      <c r="H71" s="22">
        <f t="shared" si="0"/>
        <v>2014.69</v>
      </c>
      <c r="I71" s="22">
        <f t="shared" si="1"/>
        <v>2270.22</v>
      </c>
      <c r="J71" s="22">
        <f t="shared" si="2"/>
        <v>2548.06</v>
      </c>
      <c r="K71" s="22">
        <f t="shared" si="3"/>
        <v>2942.19</v>
      </c>
    </row>
    <row r="72" spans="1:11" s="15" customFormat="1" ht="14.25" customHeight="1">
      <c r="A72" s="31">
        <v>43649</v>
      </c>
      <c r="B72" s="16">
        <v>15</v>
      </c>
      <c r="C72" s="21">
        <v>1628.96</v>
      </c>
      <c r="D72" s="21">
        <v>0</v>
      </c>
      <c r="E72" s="21">
        <v>690.32</v>
      </c>
      <c r="F72" s="21">
        <v>1655.59</v>
      </c>
      <c r="G72" s="21">
        <v>275</v>
      </c>
      <c r="H72" s="22">
        <f t="shared" si="0"/>
        <v>2018.12</v>
      </c>
      <c r="I72" s="22">
        <f t="shared" si="1"/>
        <v>2273.65</v>
      </c>
      <c r="J72" s="22">
        <f t="shared" si="2"/>
        <v>2551.49</v>
      </c>
      <c r="K72" s="22">
        <f t="shared" si="3"/>
        <v>2945.62</v>
      </c>
    </row>
    <row r="73" spans="1:11" s="15" customFormat="1" ht="14.25" customHeight="1">
      <c r="A73" s="31">
        <v>43649</v>
      </c>
      <c r="B73" s="16">
        <v>16</v>
      </c>
      <c r="C73" s="21">
        <v>1616.54</v>
      </c>
      <c r="D73" s="21">
        <v>0</v>
      </c>
      <c r="E73" s="21">
        <v>726.23</v>
      </c>
      <c r="F73" s="21">
        <v>1643.17</v>
      </c>
      <c r="G73" s="21">
        <v>275</v>
      </c>
      <c r="H73" s="22">
        <f t="shared" si="0"/>
        <v>2005.7</v>
      </c>
      <c r="I73" s="22">
        <f t="shared" si="1"/>
        <v>2261.23</v>
      </c>
      <c r="J73" s="22">
        <f t="shared" si="2"/>
        <v>2539.07</v>
      </c>
      <c r="K73" s="22">
        <f t="shared" si="3"/>
        <v>2933.2000000000003</v>
      </c>
    </row>
    <row r="74" spans="1:11" s="15" customFormat="1" ht="14.25" customHeight="1">
      <c r="A74" s="31">
        <v>43649</v>
      </c>
      <c r="B74" s="16">
        <v>17</v>
      </c>
      <c r="C74" s="21">
        <v>1616.51</v>
      </c>
      <c r="D74" s="21">
        <v>0</v>
      </c>
      <c r="E74" s="21">
        <v>622.49</v>
      </c>
      <c r="F74" s="21">
        <v>1643.14</v>
      </c>
      <c r="G74" s="21">
        <v>275</v>
      </c>
      <c r="H74" s="22">
        <f aca="true" t="shared" si="4" ref="H74:H137">SUM($F74,$G74,$N$5,$N$7)</f>
        <v>2005.67</v>
      </c>
      <c r="I74" s="22">
        <f aca="true" t="shared" si="5" ref="I74:I137">SUM($F74,$G74,$O$5,$O$7)</f>
        <v>2261.2000000000003</v>
      </c>
      <c r="J74" s="22">
        <f aca="true" t="shared" si="6" ref="J74:J137">SUM($F74,$G74,$P$5,$P$7)</f>
        <v>2539.04</v>
      </c>
      <c r="K74" s="22">
        <f aca="true" t="shared" si="7" ref="K74:K137">SUM($F74,$G74,$Q$5,$Q$7)</f>
        <v>2933.17</v>
      </c>
    </row>
    <row r="75" spans="1:11" s="15" customFormat="1" ht="14.25" customHeight="1">
      <c r="A75" s="31">
        <v>43649</v>
      </c>
      <c r="B75" s="16">
        <v>18</v>
      </c>
      <c r="C75" s="21">
        <v>1602.99</v>
      </c>
      <c r="D75" s="21">
        <v>0</v>
      </c>
      <c r="E75" s="21">
        <v>690.73</v>
      </c>
      <c r="F75" s="21">
        <v>1629.62</v>
      </c>
      <c r="G75" s="21">
        <v>275</v>
      </c>
      <c r="H75" s="22">
        <f t="shared" si="4"/>
        <v>1992.1499999999999</v>
      </c>
      <c r="I75" s="22">
        <f t="shared" si="5"/>
        <v>2247.68</v>
      </c>
      <c r="J75" s="22">
        <f t="shared" si="6"/>
        <v>2525.52</v>
      </c>
      <c r="K75" s="22">
        <f t="shared" si="7"/>
        <v>2919.65</v>
      </c>
    </row>
    <row r="76" spans="1:11" s="15" customFormat="1" ht="14.25" customHeight="1">
      <c r="A76" s="31">
        <v>43649</v>
      </c>
      <c r="B76" s="16">
        <v>19</v>
      </c>
      <c r="C76" s="21">
        <v>1587.35</v>
      </c>
      <c r="D76" s="21">
        <v>0</v>
      </c>
      <c r="E76" s="21">
        <v>653.69</v>
      </c>
      <c r="F76" s="21">
        <v>1613.98</v>
      </c>
      <c r="G76" s="21">
        <v>275</v>
      </c>
      <c r="H76" s="22">
        <f t="shared" si="4"/>
        <v>1976.51</v>
      </c>
      <c r="I76" s="22">
        <f t="shared" si="5"/>
        <v>2232.04</v>
      </c>
      <c r="J76" s="22">
        <f t="shared" si="6"/>
        <v>2509.88</v>
      </c>
      <c r="K76" s="22">
        <f t="shared" si="7"/>
        <v>2904.0099999999998</v>
      </c>
    </row>
    <row r="77" spans="1:11" s="15" customFormat="1" ht="14.25" customHeight="1">
      <c r="A77" s="31">
        <v>43649</v>
      </c>
      <c r="B77" s="16">
        <v>20</v>
      </c>
      <c r="C77" s="21">
        <v>1586.1</v>
      </c>
      <c r="D77" s="21">
        <v>0</v>
      </c>
      <c r="E77" s="21">
        <v>4.87</v>
      </c>
      <c r="F77" s="21">
        <v>1612.73</v>
      </c>
      <c r="G77" s="21">
        <v>275</v>
      </c>
      <c r="H77" s="22">
        <f t="shared" si="4"/>
        <v>1975.26</v>
      </c>
      <c r="I77" s="22">
        <f t="shared" si="5"/>
        <v>2230.79</v>
      </c>
      <c r="J77" s="22">
        <f t="shared" si="6"/>
        <v>2508.63</v>
      </c>
      <c r="K77" s="22">
        <f t="shared" si="7"/>
        <v>2902.7599999999998</v>
      </c>
    </row>
    <row r="78" spans="1:11" s="15" customFormat="1" ht="14.25" customHeight="1">
      <c r="A78" s="31">
        <v>43649</v>
      </c>
      <c r="B78" s="16">
        <v>21</v>
      </c>
      <c r="C78" s="21">
        <v>1899.6</v>
      </c>
      <c r="D78" s="21">
        <v>0</v>
      </c>
      <c r="E78" s="21">
        <v>321.55</v>
      </c>
      <c r="F78" s="21">
        <v>1926.23</v>
      </c>
      <c r="G78" s="21">
        <v>275</v>
      </c>
      <c r="H78" s="22">
        <f t="shared" si="4"/>
        <v>2288.76</v>
      </c>
      <c r="I78" s="22">
        <f t="shared" si="5"/>
        <v>2544.29</v>
      </c>
      <c r="J78" s="22">
        <f t="shared" si="6"/>
        <v>2822.13</v>
      </c>
      <c r="K78" s="22">
        <f t="shared" si="7"/>
        <v>3216.2599999999998</v>
      </c>
    </row>
    <row r="79" spans="1:11" s="15" customFormat="1" ht="14.25" customHeight="1">
      <c r="A79" s="31">
        <v>43649</v>
      </c>
      <c r="B79" s="16">
        <v>22</v>
      </c>
      <c r="C79" s="21">
        <v>1750.65</v>
      </c>
      <c r="D79" s="21">
        <v>0</v>
      </c>
      <c r="E79" s="21">
        <v>163.24</v>
      </c>
      <c r="F79" s="21">
        <v>1777.28</v>
      </c>
      <c r="G79" s="21">
        <v>275</v>
      </c>
      <c r="H79" s="22">
        <f t="shared" si="4"/>
        <v>2139.81</v>
      </c>
      <c r="I79" s="22">
        <f t="shared" si="5"/>
        <v>2395.3399999999997</v>
      </c>
      <c r="J79" s="22">
        <f t="shared" si="6"/>
        <v>2673.18</v>
      </c>
      <c r="K79" s="22">
        <f t="shared" si="7"/>
        <v>3067.31</v>
      </c>
    </row>
    <row r="80" spans="1:11" s="15" customFormat="1" ht="14.25" customHeight="1">
      <c r="A80" s="31">
        <v>43649</v>
      </c>
      <c r="B80" s="16">
        <v>23</v>
      </c>
      <c r="C80" s="21">
        <v>1218.24</v>
      </c>
      <c r="D80" s="21">
        <v>0</v>
      </c>
      <c r="E80" s="21">
        <v>275.59</v>
      </c>
      <c r="F80" s="21">
        <v>1244.87</v>
      </c>
      <c r="G80" s="21">
        <v>275</v>
      </c>
      <c r="H80" s="22">
        <f t="shared" si="4"/>
        <v>1607.3999999999999</v>
      </c>
      <c r="I80" s="22">
        <f t="shared" si="5"/>
        <v>1862.9299999999998</v>
      </c>
      <c r="J80" s="22">
        <f t="shared" si="6"/>
        <v>2140.77</v>
      </c>
      <c r="K80" s="22">
        <f t="shared" si="7"/>
        <v>2534.9</v>
      </c>
    </row>
    <row r="81" spans="1:11" s="15" customFormat="1" ht="14.25" customHeight="1">
      <c r="A81" s="31">
        <v>43650</v>
      </c>
      <c r="B81" s="16">
        <v>0</v>
      </c>
      <c r="C81" s="21">
        <v>887.06</v>
      </c>
      <c r="D81" s="21">
        <v>0</v>
      </c>
      <c r="E81" s="21">
        <v>27.86</v>
      </c>
      <c r="F81" s="21">
        <v>913.69</v>
      </c>
      <c r="G81" s="21">
        <v>275</v>
      </c>
      <c r="H81" s="22">
        <f t="shared" si="4"/>
        <v>1276.22</v>
      </c>
      <c r="I81" s="22">
        <f t="shared" si="5"/>
        <v>1531.75</v>
      </c>
      <c r="J81" s="22">
        <f t="shared" si="6"/>
        <v>1809.5900000000001</v>
      </c>
      <c r="K81" s="22">
        <f t="shared" si="7"/>
        <v>2203.72</v>
      </c>
    </row>
    <row r="82" spans="1:11" s="15" customFormat="1" ht="14.25" customHeight="1">
      <c r="A82" s="31">
        <v>43650</v>
      </c>
      <c r="B82" s="16">
        <v>1</v>
      </c>
      <c r="C82" s="21">
        <v>781.71</v>
      </c>
      <c r="D82" s="21">
        <v>0</v>
      </c>
      <c r="E82" s="21">
        <v>2.9</v>
      </c>
      <c r="F82" s="21">
        <v>808.34</v>
      </c>
      <c r="G82" s="21">
        <v>275</v>
      </c>
      <c r="H82" s="22">
        <f t="shared" si="4"/>
        <v>1170.8700000000001</v>
      </c>
      <c r="I82" s="22">
        <f t="shared" si="5"/>
        <v>1426.4</v>
      </c>
      <c r="J82" s="22">
        <f t="shared" si="6"/>
        <v>1704.2400000000002</v>
      </c>
      <c r="K82" s="22">
        <f t="shared" si="7"/>
        <v>2098.3700000000003</v>
      </c>
    </row>
    <row r="83" spans="1:11" s="15" customFormat="1" ht="14.25" customHeight="1">
      <c r="A83" s="31">
        <v>43650</v>
      </c>
      <c r="B83" s="16">
        <v>2</v>
      </c>
      <c r="C83" s="21">
        <v>718.23</v>
      </c>
      <c r="D83" s="21">
        <v>0.07</v>
      </c>
      <c r="E83" s="21">
        <v>0</v>
      </c>
      <c r="F83" s="21">
        <v>744.86</v>
      </c>
      <c r="G83" s="21">
        <v>275</v>
      </c>
      <c r="H83" s="22">
        <f t="shared" si="4"/>
        <v>1107.39</v>
      </c>
      <c r="I83" s="22">
        <f t="shared" si="5"/>
        <v>1362.92</v>
      </c>
      <c r="J83" s="22">
        <f t="shared" si="6"/>
        <v>1640.76</v>
      </c>
      <c r="K83" s="22">
        <f t="shared" si="7"/>
        <v>2034.8899999999999</v>
      </c>
    </row>
    <row r="84" spans="1:11" s="15" customFormat="1" ht="14.25" customHeight="1">
      <c r="A84" s="31">
        <v>43650</v>
      </c>
      <c r="B84" s="16">
        <v>3</v>
      </c>
      <c r="C84" s="21">
        <v>659.03</v>
      </c>
      <c r="D84" s="21">
        <v>15.22</v>
      </c>
      <c r="E84" s="21">
        <v>0</v>
      </c>
      <c r="F84" s="21">
        <v>685.66</v>
      </c>
      <c r="G84" s="21">
        <v>275</v>
      </c>
      <c r="H84" s="22">
        <f t="shared" si="4"/>
        <v>1048.19</v>
      </c>
      <c r="I84" s="22">
        <f t="shared" si="5"/>
        <v>1303.7199999999998</v>
      </c>
      <c r="J84" s="22">
        <f t="shared" si="6"/>
        <v>1581.56</v>
      </c>
      <c r="K84" s="22">
        <f t="shared" si="7"/>
        <v>1975.69</v>
      </c>
    </row>
    <row r="85" spans="1:11" s="15" customFormat="1" ht="14.25" customHeight="1">
      <c r="A85" s="31">
        <v>43650</v>
      </c>
      <c r="B85" s="16">
        <v>4</v>
      </c>
      <c r="C85" s="21">
        <v>652.25</v>
      </c>
      <c r="D85" s="21">
        <v>22.16</v>
      </c>
      <c r="E85" s="21">
        <v>0</v>
      </c>
      <c r="F85" s="21">
        <v>678.88</v>
      </c>
      <c r="G85" s="21">
        <v>275</v>
      </c>
      <c r="H85" s="22">
        <f t="shared" si="4"/>
        <v>1041.41</v>
      </c>
      <c r="I85" s="22">
        <f t="shared" si="5"/>
        <v>1296.94</v>
      </c>
      <c r="J85" s="22">
        <f t="shared" si="6"/>
        <v>1574.78</v>
      </c>
      <c r="K85" s="22">
        <f t="shared" si="7"/>
        <v>1968.9099999999999</v>
      </c>
    </row>
    <row r="86" spans="1:11" s="15" customFormat="1" ht="14.25" customHeight="1">
      <c r="A86" s="31">
        <v>43650</v>
      </c>
      <c r="B86" s="16">
        <v>5</v>
      </c>
      <c r="C86" s="21">
        <v>671.85</v>
      </c>
      <c r="D86" s="21">
        <v>150.21</v>
      </c>
      <c r="E86" s="21">
        <v>0</v>
      </c>
      <c r="F86" s="21">
        <v>698.48</v>
      </c>
      <c r="G86" s="21">
        <v>275</v>
      </c>
      <c r="H86" s="22">
        <f t="shared" si="4"/>
        <v>1061.01</v>
      </c>
      <c r="I86" s="22">
        <f t="shared" si="5"/>
        <v>1316.54</v>
      </c>
      <c r="J86" s="22">
        <f t="shared" si="6"/>
        <v>1594.38</v>
      </c>
      <c r="K86" s="22">
        <f t="shared" si="7"/>
        <v>1988.51</v>
      </c>
    </row>
    <row r="87" spans="1:11" s="15" customFormat="1" ht="14.25" customHeight="1">
      <c r="A87" s="31">
        <v>43650</v>
      </c>
      <c r="B87" s="16">
        <v>6</v>
      </c>
      <c r="C87" s="21">
        <v>824.5</v>
      </c>
      <c r="D87" s="21">
        <v>137.96</v>
      </c>
      <c r="E87" s="21">
        <v>0</v>
      </c>
      <c r="F87" s="21">
        <v>851.13</v>
      </c>
      <c r="G87" s="21">
        <v>275</v>
      </c>
      <c r="H87" s="22">
        <f t="shared" si="4"/>
        <v>1213.66</v>
      </c>
      <c r="I87" s="22">
        <f t="shared" si="5"/>
        <v>1469.19</v>
      </c>
      <c r="J87" s="22">
        <f t="shared" si="6"/>
        <v>1747.0300000000002</v>
      </c>
      <c r="K87" s="22">
        <f t="shared" si="7"/>
        <v>2141.1600000000003</v>
      </c>
    </row>
    <row r="88" spans="1:11" s="15" customFormat="1" ht="14.25" customHeight="1">
      <c r="A88" s="31">
        <v>43650</v>
      </c>
      <c r="B88" s="16">
        <v>7</v>
      </c>
      <c r="C88" s="21">
        <v>1038.7</v>
      </c>
      <c r="D88" s="21">
        <v>146.65</v>
      </c>
      <c r="E88" s="21">
        <v>0</v>
      </c>
      <c r="F88" s="21">
        <v>1065.33</v>
      </c>
      <c r="G88" s="21">
        <v>275</v>
      </c>
      <c r="H88" s="22">
        <f t="shared" si="4"/>
        <v>1427.86</v>
      </c>
      <c r="I88" s="22">
        <f t="shared" si="5"/>
        <v>1683.3899999999999</v>
      </c>
      <c r="J88" s="22">
        <f t="shared" si="6"/>
        <v>1961.23</v>
      </c>
      <c r="K88" s="22">
        <f t="shared" si="7"/>
        <v>2355.36</v>
      </c>
    </row>
    <row r="89" spans="1:11" s="15" customFormat="1" ht="14.25" customHeight="1">
      <c r="A89" s="31">
        <v>43650</v>
      </c>
      <c r="B89" s="16">
        <v>8</v>
      </c>
      <c r="C89" s="21">
        <v>1205.04</v>
      </c>
      <c r="D89" s="21">
        <v>181.51</v>
      </c>
      <c r="E89" s="21">
        <v>0</v>
      </c>
      <c r="F89" s="21">
        <v>1231.67</v>
      </c>
      <c r="G89" s="21">
        <v>275</v>
      </c>
      <c r="H89" s="22">
        <f t="shared" si="4"/>
        <v>1594.2</v>
      </c>
      <c r="I89" s="22">
        <f t="shared" si="5"/>
        <v>1849.73</v>
      </c>
      <c r="J89" s="22">
        <f t="shared" si="6"/>
        <v>2127.57</v>
      </c>
      <c r="K89" s="22">
        <f t="shared" si="7"/>
        <v>2521.7000000000003</v>
      </c>
    </row>
    <row r="90" spans="1:11" s="15" customFormat="1" ht="14.25" customHeight="1">
      <c r="A90" s="31">
        <v>43650</v>
      </c>
      <c r="B90" s="16">
        <v>9</v>
      </c>
      <c r="C90" s="21">
        <v>1544.73</v>
      </c>
      <c r="D90" s="21">
        <v>0</v>
      </c>
      <c r="E90" s="21">
        <v>65.27</v>
      </c>
      <c r="F90" s="21">
        <v>1571.36</v>
      </c>
      <c r="G90" s="21">
        <v>275</v>
      </c>
      <c r="H90" s="22">
        <f t="shared" si="4"/>
        <v>1933.8899999999999</v>
      </c>
      <c r="I90" s="22">
        <f t="shared" si="5"/>
        <v>2189.4199999999996</v>
      </c>
      <c r="J90" s="22">
        <f t="shared" si="6"/>
        <v>2467.2599999999998</v>
      </c>
      <c r="K90" s="22">
        <f t="shared" si="7"/>
        <v>2861.39</v>
      </c>
    </row>
    <row r="91" spans="1:11" s="15" customFormat="1" ht="14.25" customHeight="1">
      <c r="A91" s="31">
        <v>43650</v>
      </c>
      <c r="B91" s="16">
        <v>10</v>
      </c>
      <c r="C91" s="21">
        <v>1549.68</v>
      </c>
      <c r="D91" s="21">
        <v>0</v>
      </c>
      <c r="E91" s="21">
        <v>394.52</v>
      </c>
      <c r="F91" s="21">
        <v>1576.31</v>
      </c>
      <c r="G91" s="21">
        <v>275</v>
      </c>
      <c r="H91" s="22">
        <f t="shared" si="4"/>
        <v>1938.84</v>
      </c>
      <c r="I91" s="22">
        <f t="shared" si="5"/>
        <v>2194.37</v>
      </c>
      <c r="J91" s="22">
        <f t="shared" si="6"/>
        <v>2472.21</v>
      </c>
      <c r="K91" s="22">
        <f t="shared" si="7"/>
        <v>2866.3399999999997</v>
      </c>
    </row>
    <row r="92" spans="1:11" s="15" customFormat="1" ht="14.25" customHeight="1">
      <c r="A92" s="31">
        <v>43650</v>
      </c>
      <c r="B92" s="16">
        <v>11</v>
      </c>
      <c r="C92" s="21">
        <v>1554.07</v>
      </c>
      <c r="D92" s="21">
        <v>0</v>
      </c>
      <c r="E92" s="21">
        <v>302.77</v>
      </c>
      <c r="F92" s="21">
        <v>1580.7</v>
      </c>
      <c r="G92" s="21">
        <v>275</v>
      </c>
      <c r="H92" s="22">
        <f t="shared" si="4"/>
        <v>1943.23</v>
      </c>
      <c r="I92" s="22">
        <f t="shared" si="5"/>
        <v>2198.7599999999998</v>
      </c>
      <c r="J92" s="22">
        <f t="shared" si="6"/>
        <v>2476.6</v>
      </c>
      <c r="K92" s="22">
        <f t="shared" si="7"/>
        <v>2870.73</v>
      </c>
    </row>
    <row r="93" spans="1:11" s="15" customFormat="1" ht="14.25" customHeight="1">
      <c r="A93" s="31">
        <v>43650</v>
      </c>
      <c r="B93" s="16">
        <v>12</v>
      </c>
      <c r="C93" s="21">
        <v>1564.97</v>
      </c>
      <c r="D93" s="21">
        <v>83.86</v>
      </c>
      <c r="E93" s="21">
        <v>0</v>
      </c>
      <c r="F93" s="21">
        <v>1591.6</v>
      </c>
      <c r="G93" s="21">
        <v>275</v>
      </c>
      <c r="H93" s="22">
        <f t="shared" si="4"/>
        <v>1954.1299999999999</v>
      </c>
      <c r="I93" s="22">
        <f t="shared" si="5"/>
        <v>2209.66</v>
      </c>
      <c r="J93" s="22">
        <f t="shared" si="6"/>
        <v>2487.5</v>
      </c>
      <c r="K93" s="22">
        <f t="shared" si="7"/>
        <v>2881.6299999999997</v>
      </c>
    </row>
    <row r="94" spans="1:11" s="15" customFormat="1" ht="14.25" customHeight="1">
      <c r="A94" s="31">
        <v>43650</v>
      </c>
      <c r="B94" s="16">
        <v>13</v>
      </c>
      <c r="C94" s="21">
        <v>1587.52</v>
      </c>
      <c r="D94" s="21">
        <v>0</v>
      </c>
      <c r="E94" s="21">
        <v>596.59</v>
      </c>
      <c r="F94" s="21">
        <v>1614.15</v>
      </c>
      <c r="G94" s="21">
        <v>275</v>
      </c>
      <c r="H94" s="22">
        <f t="shared" si="4"/>
        <v>1976.68</v>
      </c>
      <c r="I94" s="22">
        <f t="shared" si="5"/>
        <v>2232.21</v>
      </c>
      <c r="J94" s="22">
        <f t="shared" si="6"/>
        <v>2510.05</v>
      </c>
      <c r="K94" s="22">
        <f t="shared" si="7"/>
        <v>2904.18</v>
      </c>
    </row>
    <row r="95" spans="1:11" s="15" customFormat="1" ht="14.25" customHeight="1">
      <c r="A95" s="31">
        <v>43650</v>
      </c>
      <c r="B95" s="16">
        <v>14</v>
      </c>
      <c r="C95" s="21">
        <v>1604.67</v>
      </c>
      <c r="D95" s="21">
        <v>45.7</v>
      </c>
      <c r="E95" s="21">
        <v>0</v>
      </c>
      <c r="F95" s="21">
        <v>1631.3</v>
      </c>
      <c r="G95" s="21">
        <v>275</v>
      </c>
      <c r="H95" s="22">
        <f t="shared" si="4"/>
        <v>1993.83</v>
      </c>
      <c r="I95" s="22">
        <f t="shared" si="5"/>
        <v>2249.36</v>
      </c>
      <c r="J95" s="22">
        <f t="shared" si="6"/>
        <v>2527.2</v>
      </c>
      <c r="K95" s="22">
        <f t="shared" si="7"/>
        <v>2921.33</v>
      </c>
    </row>
    <row r="96" spans="1:11" s="15" customFormat="1" ht="14.25" customHeight="1">
      <c r="A96" s="31">
        <v>43650</v>
      </c>
      <c r="B96" s="16">
        <v>15</v>
      </c>
      <c r="C96" s="21">
        <v>1576.81</v>
      </c>
      <c r="D96" s="21">
        <v>29.3</v>
      </c>
      <c r="E96" s="21">
        <v>0</v>
      </c>
      <c r="F96" s="21">
        <v>1603.44</v>
      </c>
      <c r="G96" s="21">
        <v>275</v>
      </c>
      <c r="H96" s="22">
        <f t="shared" si="4"/>
        <v>1965.97</v>
      </c>
      <c r="I96" s="22">
        <f t="shared" si="5"/>
        <v>2221.5</v>
      </c>
      <c r="J96" s="22">
        <f t="shared" si="6"/>
        <v>2499.34</v>
      </c>
      <c r="K96" s="22">
        <f t="shared" si="7"/>
        <v>2893.47</v>
      </c>
    </row>
    <row r="97" spans="1:11" s="15" customFormat="1" ht="14.25" customHeight="1">
      <c r="A97" s="31">
        <v>43650</v>
      </c>
      <c r="B97" s="16">
        <v>16</v>
      </c>
      <c r="C97" s="21">
        <v>1566.81</v>
      </c>
      <c r="D97" s="21">
        <v>0</v>
      </c>
      <c r="E97" s="21">
        <v>591.65</v>
      </c>
      <c r="F97" s="21">
        <v>1593.44</v>
      </c>
      <c r="G97" s="21">
        <v>275</v>
      </c>
      <c r="H97" s="22">
        <f t="shared" si="4"/>
        <v>1955.97</v>
      </c>
      <c r="I97" s="22">
        <f t="shared" si="5"/>
        <v>2211.5</v>
      </c>
      <c r="J97" s="22">
        <f t="shared" si="6"/>
        <v>2489.34</v>
      </c>
      <c r="K97" s="22">
        <f t="shared" si="7"/>
        <v>2883.47</v>
      </c>
    </row>
    <row r="98" spans="1:11" s="15" customFormat="1" ht="14.25" customHeight="1">
      <c r="A98" s="31">
        <v>43650</v>
      </c>
      <c r="B98" s="16">
        <v>17</v>
      </c>
      <c r="C98" s="21">
        <v>1553.13</v>
      </c>
      <c r="D98" s="21">
        <v>0</v>
      </c>
      <c r="E98" s="21">
        <v>666.29</v>
      </c>
      <c r="F98" s="21">
        <v>1579.76</v>
      </c>
      <c r="G98" s="21">
        <v>275</v>
      </c>
      <c r="H98" s="22">
        <f t="shared" si="4"/>
        <v>1942.29</v>
      </c>
      <c r="I98" s="22">
        <f t="shared" si="5"/>
        <v>2197.82</v>
      </c>
      <c r="J98" s="22">
        <f t="shared" si="6"/>
        <v>2475.66</v>
      </c>
      <c r="K98" s="22">
        <f t="shared" si="7"/>
        <v>2869.79</v>
      </c>
    </row>
    <row r="99" spans="1:11" s="15" customFormat="1" ht="14.25" customHeight="1">
      <c r="A99" s="31">
        <v>43650</v>
      </c>
      <c r="B99" s="16">
        <v>18</v>
      </c>
      <c r="C99" s="21">
        <v>1549.67</v>
      </c>
      <c r="D99" s="21">
        <v>0</v>
      </c>
      <c r="E99" s="21">
        <v>651.75</v>
      </c>
      <c r="F99" s="21">
        <v>1576.3</v>
      </c>
      <c r="G99" s="21">
        <v>275</v>
      </c>
      <c r="H99" s="22">
        <f t="shared" si="4"/>
        <v>1938.83</v>
      </c>
      <c r="I99" s="22">
        <f t="shared" si="5"/>
        <v>2194.36</v>
      </c>
      <c r="J99" s="22">
        <f t="shared" si="6"/>
        <v>2472.2</v>
      </c>
      <c r="K99" s="22">
        <f t="shared" si="7"/>
        <v>2866.33</v>
      </c>
    </row>
    <row r="100" spans="1:11" s="15" customFormat="1" ht="14.25" customHeight="1">
      <c r="A100" s="31">
        <v>43650</v>
      </c>
      <c r="B100" s="16">
        <v>19</v>
      </c>
      <c r="C100" s="21">
        <v>1536.03</v>
      </c>
      <c r="D100" s="21">
        <v>0</v>
      </c>
      <c r="E100" s="21">
        <v>298.29</v>
      </c>
      <c r="F100" s="21">
        <v>1562.66</v>
      </c>
      <c r="G100" s="21">
        <v>275</v>
      </c>
      <c r="H100" s="22">
        <f t="shared" si="4"/>
        <v>1925.19</v>
      </c>
      <c r="I100" s="22">
        <f t="shared" si="5"/>
        <v>2180.72</v>
      </c>
      <c r="J100" s="22">
        <f t="shared" si="6"/>
        <v>2458.56</v>
      </c>
      <c r="K100" s="22">
        <f t="shared" si="7"/>
        <v>2852.69</v>
      </c>
    </row>
    <row r="101" spans="1:11" s="15" customFormat="1" ht="14.25" customHeight="1">
      <c r="A101" s="31">
        <v>43650</v>
      </c>
      <c r="B101" s="16">
        <v>20</v>
      </c>
      <c r="C101" s="21">
        <v>1551.13</v>
      </c>
      <c r="D101" s="21">
        <v>0</v>
      </c>
      <c r="E101" s="21">
        <v>680.8</v>
      </c>
      <c r="F101" s="21">
        <v>1577.76</v>
      </c>
      <c r="G101" s="21">
        <v>275</v>
      </c>
      <c r="H101" s="22">
        <f t="shared" si="4"/>
        <v>1940.29</v>
      </c>
      <c r="I101" s="22">
        <f t="shared" si="5"/>
        <v>2195.82</v>
      </c>
      <c r="J101" s="22">
        <f t="shared" si="6"/>
        <v>2473.66</v>
      </c>
      <c r="K101" s="22">
        <f t="shared" si="7"/>
        <v>2867.79</v>
      </c>
    </row>
    <row r="102" spans="1:11" s="15" customFormat="1" ht="14.25" customHeight="1">
      <c r="A102" s="31">
        <v>43650</v>
      </c>
      <c r="B102" s="16">
        <v>21</v>
      </c>
      <c r="C102" s="21">
        <v>1595.72</v>
      </c>
      <c r="D102" s="21">
        <v>12.45</v>
      </c>
      <c r="E102" s="21">
        <v>0</v>
      </c>
      <c r="F102" s="21">
        <v>1622.35</v>
      </c>
      <c r="G102" s="21">
        <v>275</v>
      </c>
      <c r="H102" s="22">
        <f t="shared" si="4"/>
        <v>1984.8799999999999</v>
      </c>
      <c r="I102" s="22">
        <f t="shared" si="5"/>
        <v>2240.41</v>
      </c>
      <c r="J102" s="22">
        <f t="shared" si="6"/>
        <v>2518.25</v>
      </c>
      <c r="K102" s="22">
        <f t="shared" si="7"/>
        <v>2912.3799999999997</v>
      </c>
    </row>
    <row r="103" spans="1:11" s="15" customFormat="1" ht="14.25" customHeight="1">
      <c r="A103" s="31">
        <v>43650</v>
      </c>
      <c r="B103" s="16">
        <v>22</v>
      </c>
      <c r="C103" s="21">
        <v>1480</v>
      </c>
      <c r="D103" s="21">
        <v>0</v>
      </c>
      <c r="E103" s="21">
        <v>502.19</v>
      </c>
      <c r="F103" s="21">
        <v>1506.63</v>
      </c>
      <c r="G103" s="21">
        <v>275</v>
      </c>
      <c r="H103" s="22">
        <f t="shared" si="4"/>
        <v>1869.16</v>
      </c>
      <c r="I103" s="22">
        <f t="shared" si="5"/>
        <v>2124.69</v>
      </c>
      <c r="J103" s="22">
        <f t="shared" si="6"/>
        <v>2402.53</v>
      </c>
      <c r="K103" s="22">
        <f t="shared" si="7"/>
        <v>2796.6600000000003</v>
      </c>
    </row>
    <row r="104" spans="1:11" s="15" customFormat="1" ht="14.25" customHeight="1">
      <c r="A104" s="31">
        <v>43650</v>
      </c>
      <c r="B104" s="16">
        <v>23</v>
      </c>
      <c r="C104" s="21">
        <v>1192.57</v>
      </c>
      <c r="D104" s="21">
        <v>0</v>
      </c>
      <c r="E104" s="21">
        <v>337.25</v>
      </c>
      <c r="F104" s="21">
        <v>1219.2</v>
      </c>
      <c r="G104" s="21">
        <v>275</v>
      </c>
      <c r="H104" s="22">
        <f t="shared" si="4"/>
        <v>1581.73</v>
      </c>
      <c r="I104" s="22">
        <f t="shared" si="5"/>
        <v>1837.26</v>
      </c>
      <c r="J104" s="22">
        <f t="shared" si="6"/>
        <v>2115.1</v>
      </c>
      <c r="K104" s="22">
        <f t="shared" si="7"/>
        <v>2509.23</v>
      </c>
    </row>
    <row r="105" spans="1:11" s="15" customFormat="1" ht="14.25" customHeight="1">
      <c r="A105" s="31">
        <v>43653</v>
      </c>
      <c r="B105" s="16">
        <v>0</v>
      </c>
      <c r="C105" s="21">
        <v>929.06</v>
      </c>
      <c r="D105" s="21">
        <v>0</v>
      </c>
      <c r="E105" s="21">
        <v>77.18</v>
      </c>
      <c r="F105" s="21">
        <v>955.69</v>
      </c>
      <c r="G105" s="21">
        <v>275</v>
      </c>
      <c r="H105" s="22">
        <f t="shared" si="4"/>
        <v>1318.22</v>
      </c>
      <c r="I105" s="22">
        <f t="shared" si="5"/>
        <v>1573.75</v>
      </c>
      <c r="J105" s="22">
        <f t="shared" si="6"/>
        <v>1851.5900000000001</v>
      </c>
      <c r="K105" s="22">
        <f t="shared" si="7"/>
        <v>2245.72</v>
      </c>
    </row>
    <row r="106" spans="1:11" s="15" customFormat="1" ht="14.25" customHeight="1">
      <c r="A106" s="31">
        <v>43653</v>
      </c>
      <c r="B106" s="16">
        <v>1</v>
      </c>
      <c r="C106" s="21">
        <v>870.31</v>
      </c>
      <c r="D106" s="21">
        <v>0</v>
      </c>
      <c r="E106" s="21">
        <v>37.21</v>
      </c>
      <c r="F106" s="21">
        <v>896.94</v>
      </c>
      <c r="G106" s="21">
        <v>275</v>
      </c>
      <c r="H106" s="22">
        <f t="shared" si="4"/>
        <v>1259.47</v>
      </c>
      <c r="I106" s="22">
        <f t="shared" si="5"/>
        <v>1515</v>
      </c>
      <c r="J106" s="22">
        <f t="shared" si="6"/>
        <v>1792.8400000000001</v>
      </c>
      <c r="K106" s="22">
        <f t="shared" si="7"/>
        <v>2186.97</v>
      </c>
    </row>
    <row r="107" spans="1:11" s="15" customFormat="1" ht="14.25" customHeight="1">
      <c r="A107" s="31">
        <v>43653</v>
      </c>
      <c r="B107" s="16">
        <v>2</v>
      </c>
      <c r="C107" s="21">
        <v>754.46</v>
      </c>
      <c r="D107" s="21">
        <v>2.71</v>
      </c>
      <c r="E107" s="21">
        <v>0</v>
      </c>
      <c r="F107" s="21">
        <v>781.09</v>
      </c>
      <c r="G107" s="21">
        <v>275</v>
      </c>
      <c r="H107" s="22">
        <f t="shared" si="4"/>
        <v>1143.6200000000001</v>
      </c>
      <c r="I107" s="22">
        <f t="shared" si="5"/>
        <v>1399.15</v>
      </c>
      <c r="J107" s="22">
        <f t="shared" si="6"/>
        <v>1676.9900000000002</v>
      </c>
      <c r="K107" s="22">
        <f t="shared" si="7"/>
        <v>2071.1200000000003</v>
      </c>
    </row>
    <row r="108" spans="1:11" s="15" customFormat="1" ht="14.25" customHeight="1">
      <c r="A108" s="31">
        <v>43653</v>
      </c>
      <c r="B108" s="16">
        <v>3</v>
      </c>
      <c r="C108" s="21">
        <v>706.44</v>
      </c>
      <c r="D108" s="21">
        <v>0</v>
      </c>
      <c r="E108" s="21">
        <v>30.24</v>
      </c>
      <c r="F108" s="21">
        <v>733.07</v>
      </c>
      <c r="G108" s="21">
        <v>275</v>
      </c>
      <c r="H108" s="22">
        <f t="shared" si="4"/>
        <v>1095.6000000000001</v>
      </c>
      <c r="I108" s="22">
        <f t="shared" si="5"/>
        <v>1351.13</v>
      </c>
      <c r="J108" s="22">
        <f t="shared" si="6"/>
        <v>1628.97</v>
      </c>
      <c r="K108" s="22">
        <f t="shared" si="7"/>
        <v>2023.1</v>
      </c>
    </row>
    <row r="109" spans="1:11" s="15" customFormat="1" ht="14.25" customHeight="1">
      <c r="A109" s="31">
        <v>43653</v>
      </c>
      <c r="B109" s="16">
        <v>4</v>
      </c>
      <c r="C109" s="21">
        <v>671.3</v>
      </c>
      <c r="D109" s="21">
        <v>62.33</v>
      </c>
      <c r="E109" s="21">
        <v>0</v>
      </c>
      <c r="F109" s="21">
        <v>697.93</v>
      </c>
      <c r="G109" s="21">
        <v>275</v>
      </c>
      <c r="H109" s="22">
        <f t="shared" si="4"/>
        <v>1060.46</v>
      </c>
      <c r="I109" s="22">
        <f t="shared" si="5"/>
        <v>1315.9899999999998</v>
      </c>
      <c r="J109" s="22">
        <f t="shared" si="6"/>
        <v>1593.83</v>
      </c>
      <c r="K109" s="22">
        <f t="shared" si="7"/>
        <v>1987.96</v>
      </c>
    </row>
    <row r="110" spans="1:11" s="15" customFormat="1" ht="14.25" customHeight="1">
      <c r="A110" s="31">
        <v>43653</v>
      </c>
      <c r="B110" s="16">
        <v>5</v>
      </c>
      <c r="C110" s="21">
        <v>753.37</v>
      </c>
      <c r="D110" s="21">
        <v>114.77</v>
      </c>
      <c r="E110" s="21">
        <v>0</v>
      </c>
      <c r="F110" s="21">
        <v>780</v>
      </c>
      <c r="G110" s="21">
        <v>275</v>
      </c>
      <c r="H110" s="22">
        <f t="shared" si="4"/>
        <v>1142.53</v>
      </c>
      <c r="I110" s="22">
        <f t="shared" si="5"/>
        <v>1398.06</v>
      </c>
      <c r="J110" s="22">
        <f t="shared" si="6"/>
        <v>1675.9</v>
      </c>
      <c r="K110" s="22">
        <f t="shared" si="7"/>
        <v>2070.03</v>
      </c>
    </row>
    <row r="111" spans="1:11" s="15" customFormat="1" ht="14.25" customHeight="1">
      <c r="A111" s="31">
        <v>43653</v>
      </c>
      <c r="B111" s="16">
        <v>6</v>
      </c>
      <c r="C111" s="21">
        <v>877.09</v>
      </c>
      <c r="D111" s="21">
        <v>116.86</v>
      </c>
      <c r="E111" s="21">
        <v>0</v>
      </c>
      <c r="F111" s="21">
        <v>903.72</v>
      </c>
      <c r="G111" s="21">
        <v>275</v>
      </c>
      <c r="H111" s="22">
        <f t="shared" si="4"/>
        <v>1266.25</v>
      </c>
      <c r="I111" s="22">
        <f t="shared" si="5"/>
        <v>1521.78</v>
      </c>
      <c r="J111" s="22">
        <f t="shared" si="6"/>
        <v>1799.62</v>
      </c>
      <c r="K111" s="22">
        <f t="shared" si="7"/>
        <v>2193.75</v>
      </c>
    </row>
    <row r="112" spans="1:11" s="15" customFormat="1" ht="14.25" customHeight="1">
      <c r="A112" s="31">
        <v>43653</v>
      </c>
      <c r="B112" s="16">
        <v>7</v>
      </c>
      <c r="C112" s="21">
        <v>1215.95</v>
      </c>
      <c r="D112" s="21">
        <v>42.15</v>
      </c>
      <c r="E112" s="21">
        <v>0</v>
      </c>
      <c r="F112" s="21">
        <v>1242.58</v>
      </c>
      <c r="G112" s="21">
        <v>275</v>
      </c>
      <c r="H112" s="22">
        <f t="shared" si="4"/>
        <v>1605.11</v>
      </c>
      <c r="I112" s="22">
        <f t="shared" si="5"/>
        <v>1860.6399999999999</v>
      </c>
      <c r="J112" s="22">
        <f t="shared" si="6"/>
        <v>2138.48</v>
      </c>
      <c r="K112" s="22">
        <f t="shared" si="7"/>
        <v>2532.61</v>
      </c>
    </row>
    <row r="113" spans="1:11" s="15" customFormat="1" ht="14.25" customHeight="1">
      <c r="A113" s="31">
        <v>43653</v>
      </c>
      <c r="B113" s="16">
        <v>8</v>
      </c>
      <c r="C113" s="21">
        <v>1395.62</v>
      </c>
      <c r="D113" s="21">
        <v>14.53</v>
      </c>
      <c r="E113" s="21">
        <v>0</v>
      </c>
      <c r="F113" s="21">
        <v>1422.25</v>
      </c>
      <c r="G113" s="21">
        <v>275</v>
      </c>
      <c r="H113" s="22">
        <f t="shared" si="4"/>
        <v>1784.78</v>
      </c>
      <c r="I113" s="22">
        <f t="shared" si="5"/>
        <v>2040.31</v>
      </c>
      <c r="J113" s="22">
        <f t="shared" si="6"/>
        <v>2318.15</v>
      </c>
      <c r="K113" s="22">
        <f t="shared" si="7"/>
        <v>2712.28</v>
      </c>
    </row>
    <row r="114" spans="1:11" s="15" customFormat="1" ht="14.25" customHeight="1">
      <c r="A114" s="31">
        <v>43653</v>
      </c>
      <c r="B114" s="16">
        <v>9</v>
      </c>
      <c r="C114" s="21">
        <v>1600.41</v>
      </c>
      <c r="D114" s="21">
        <v>0</v>
      </c>
      <c r="E114" s="21">
        <v>99.2</v>
      </c>
      <c r="F114" s="21">
        <v>1627.04</v>
      </c>
      <c r="G114" s="21">
        <v>275</v>
      </c>
      <c r="H114" s="22">
        <f t="shared" si="4"/>
        <v>1989.57</v>
      </c>
      <c r="I114" s="22">
        <f t="shared" si="5"/>
        <v>2245.1</v>
      </c>
      <c r="J114" s="22">
        <f t="shared" si="6"/>
        <v>2522.94</v>
      </c>
      <c r="K114" s="22">
        <f t="shared" si="7"/>
        <v>2917.07</v>
      </c>
    </row>
    <row r="115" spans="1:11" s="15" customFormat="1" ht="14.25" customHeight="1">
      <c r="A115" s="31">
        <v>43653</v>
      </c>
      <c r="B115" s="16">
        <v>10</v>
      </c>
      <c r="C115" s="21">
        <v>1686.29</v>
      </c>
      <c r="D115" s="21">
        <v>268.73</v>
      </c>
      <c r="E115" s="21">
        <v>0</v>
      </c>
      <c r="F115" s="21">
        <v>1712.92</v>
      </c>
      <c r="G115" s="21">
        <v>275</v>
      </c>
      <c r="H115" s="22">
        <f t="shared" si="4"/>
        <v>2075.4500000000003</v>
      </c>
      <c r="I115" s="22">
        <f t="shared" si="5"/>
        <v>2330.98</v>
      </c>
      <c r="J115" s="22">
        <f t="shared" si="6"/>
        <v>2608.82</v>
      </c>
      <c r="K115" s="22">
        <f t="shared" si="7"/>
        <v>3002.9500000000003</v>
      </c>
    </row>
    <row r="116" spans="1:11" s="15" customFormat="1" ht="14.25" customHeight="1">
      <c r="A116" s="31">
        <v>43653</v>
      </c>
      <c r="B116" s="16">
        <v>11</v>
      </c>
      <c r="C116" s="21">
        <v>1694.1</v>
      </c>
      <c r="D116" s="21">
        <v>256.21</v>
      </c>
      <c r="E116" s="21">
        <v>0</v>
      </c>
      <c r="F116" s="21">
        <v>1720.73</v>
      </c>
      <c r="G116" s="21">
        <v>275</v>
      </c>
      <c r="H116" s="22">
        <f t="shared" si="4"/>
        <v>2083.26</v>
      </c>
      <c r="I116" s="22">
        <f t="shared" si="5"/>
        <v>2338.79</v>
      </c>
      <c r="J116" s="22">
        <f t="shared" si="6"/>
        <v>2616.63</v>
      </c>
      <c r="K116" s="22">
        <f t="shared" si="7"/>
        <v>3010.7599999999998</v>
      </c>
    </row>
    <row r="117" spans="1:11" s="15" customFormat="1" ht="14.25" customHeight="1">
      <c r="A117" s="31">
        <v>43653</v>
      </c>
      <c r="B117" s="16">
        <v>12</v>
      </c>
      <c r="C117" s="21">
        <v>1709.59</v>
      </c>
      <c r="D117" s="21">
        <v>203.12</v>
      </c>
      <c r="E117" s="21">
        <v>0</v>
      </c>
      <c r="F117" s="21">
        <v>1736.22</v>
      </c>
      <c r="G117" s="21">
        <v>275</v>
      </c>
      <c r="H117" s="22">
        <f t="shared" si="4"/>
        <v>2098.75</v>
      </c>
      <c r="I117" s="22">
        <f t="shared" si="5"/>
        <v>2354.28</v>
      </c>
      <c r="J117" s="22">
        <f t="shared" si="6"/>
        <v>2632.12</v>
      </c>
      <c r="K117" s="22">
        <f t="shared" si="7"/>
        <v>3026.25</v>
      </c>
    </row>
    <row r="118" spans="1:11" s="15" customFormat="1" ht="14.25" customHeight="1">
      <c r="A118" s="31">
        <v>43653</v>
      </c>
      <c r="B118" s="16">
        <v>13</v>
      </c>
      <c r="C118" s="21">
        <v>1740.96</v>
      </c>
      <c r="D118" s="21">
        <v>223.14</v>
      </c>
      <c r="E118" s="21">
        <v>0</v>
      </c>
      <c r="F118" s="21">
        <v>1767.59</v>
      </c>
      <c r="G118" s="21">
        <v>275</v>
      </c>
      <c r="H118" s="22">
        <f t="shared" si="4"/>
        <v>2130.12</v>
      </c>
      <c r="I118" s="22">
        <f t="shared" si="5"/>
        <v>2385.65</v>
      </c>
      <c r="J118" s="22">
        <f t="shared" si="6"/>
        <v>2663.49</v>
      </c>
      <c r="K118" s="22">
        <f t="shared" si="7"/>
        <v>3057.62</v>
      </c>
    </row>
    <row r="119" spans="1:11" s="15" customFormat="1" ht="14.25" customHeight="1">
      <c r="A119" s="31">
        <v>43653</v>
      </c>
      <c r="B119" s="16">
        <v>14</v>
      </c>
      <c r="C119" s="21">
        <v>1751.59</v>
      </c>
      <c r="D119" s="21">
        <v>198.41</v>
      </c>
      <c r="E119" s="21">
        <v>0</v>
      </c>
      <c r="F119" s="21">
        <v>1778.22</v>
      </c>
      <c r="G119" s="21">
        <v>275</v>
      </c>
      <c r="H119" s="22">
        <f t="shared" si="4"/>
        <v>2140.7500000000005</v>
      </c>
      <c r="I119" s="22">
        <f t="shared" si="5"/>
        <v>2396.28</v>
      </c>
      <c r="J119" s="22">
        <f t="shared" si="6"/>
        <v>2674.1200000000003</v>
      </c>
      <c r="K119" s="22">
        <f t="shared" si="7"/>
        <v>3068.2500000000005</v>
      </c>
    </row>
    <row r="120" spans="1:11" s="15" customFormat="1" ht="14.25" customHeight="1">
      <c r="A120" s="31">
        <v>43653</v>
      </c>
      <c r="B120" s="16">
        <v>15</v>
      </c>
      <c r="C120" s="21">
        <v>1736.78</v>
      </c>
      <c r="D120" s="21">
        <v>0</v>
      </c>
      <c r="E120" s="21">
        <v>829.86</v>
      </c>
      <c r="F120" s="21">
        <v>1763.41</v>
      </c>
      <c r="G120" s="21">
        <v>275</v>
      </c>
      <c r="H120" s="22">
        <f t="shared" si="4"/>
        <v>2125.94</v>
      </c>
      <c r="I120" s="22">
        <f t="shared" si="5"/>
        <v>2381.47</v>
      </c>
      <c r="J120" s="22">
        <f t="shared" si="6"/>
        <v>2659.31</v>
      </c>
      <c r="K120" s="22">
        <f t="shared" si="7"/>
        <v>3053.44</v>
      </c>
    </row>
    <row r="121" spans="1:11" s="15" customFormat="1" ht="14.25" customHeight="1">
      <c r="A121" s="31">
        <v>43653</v>
      </c>
      <c r="B121" s="16">
        <v>16</v>
      </c>
      <c r="C121" s="21">
        <v>1733.9</v>
      </c>
      <c r="D121" s="21">
        <v>0</v>
      </c>
      <c r="E121" s="21">
        <v>445.26</v>
      </c>
      <c r="F121" s="21">
        <v>1760.53</v>
      </c>
      <c r="G121" s="21">
        <v>275</v>
      </c>
      <c r="H121" s="22">
        <f t="shared" si="4"/>
        <v>2123.06</v>
      </c>
      <c r="I121" s="22">
        <f t="shared" si="5"/>
        <v>2378.5899999999997</v>
      </c>
      <c r="J121" s="22">
        <f t="shared" si="6"/>
        <v>2656.43</v>
      </c>
      <c r="K121" s="22">
        <f t="shared" si="7"/>
        <v>3050.56</v>
      </c>
    </row>
    <row r="122" spans="1:11" s="15" customFormat="1" ht="14.25" customHeight="1">
      <c r="A122" s="31">
        <v>43653</v>
      </c>
      <c r="B122" s="16">
        <v>17</v>
      </c>
      <c r="C122" s="21">
        <v>1730.58</v>
      </c>
      <c r="D122" s="21">
        <v>0</v>
      </c>
      <c r="E122" s="21">
        <v>288.69</v>
      </c>
      <c r="F122" s="21">
        <v>1757.21</v>
      </c>
      <c r="G122" s="21">
        <v>275</v>
      </c>
      <c r="H122" s="22">
        <f t="shared" si="4"/>
        <v>2119.7400000000002</v>
      </c>
      <c r="I122" s="22">
        <f t="shared" si="5"/>
        <v>2375.27</v>
      </c>
      <c r="J122" s="22">
        <f t="shared" si="6"/>
        <v>2653.11</v>
      </c>
      <c r="K122" s="22">
        <f t="shared" si="7"/>
        <v>3047.2400000000002</v>
      </c>
    </row>
    <row r="123" spans="1:11" s="15" customFormat="1" ht="14.25" customHeight="1">
      <c r="A123" s="31">
        <v>43653</v>
      </c>
      <c r="B123" s="16">
        <v>18</v>
      </c>
      <c r="C123" s="21">
        <v>1711.38</v>
      </c>
      <c r="D123" s="21">
        <v>0</v>
      </c>
      <c r="E123" s="21">
        <v>410.96</v>
      </c>
      <c r="F123" s="21">
        <v>1738.01</v>
      </c>
      <c r="G123" s="21">
        <v>275</v>
      </c>
      <c r="H123" s="22">
        <f t="shared" si="4"/>
        <v>2100.54</v>
      </c>
      <c r="I123" s="22">
        <f t="shared" si="5"/>
        <v>2356.07</v>
      </c>
      <c r="J123" s="22">
        <f t="shared" si="6"/>
        <v>2633.91</v>
      </c>
      <c r="K123" s="22">
        <f t="shared" si="7"/>
        <v>3028.04</v>
      </c>
    </row>
    <row r="124" spans="1:11" s="15" customFormat="1" ht="14.25" customHeight="1">
      <c r="A124" s="31">
        <v>43653</v>
      </c>
      <c r="B124" s="16">
        <v>19</v>
      </c>
      <c r="C124" s="21">
        <v>1564.81</v>
      </c>
      <c r="D124" s="21">
        <v>0</v>
      </c>
      <c r="E124" s="21">
        <v>245.3</v>
      </c>
      <c r="F124" s="21">
        <v>1591.44</v>
      </c>
      <c r="G124" s="21">
        <v>275</v>
      </c>
      <c r="H124" s="22">
        <f t="shared" si="4"/>
        <v>1953.97</v>
      </c>
      <c r="I124" s="22">
        <f t="shared" si="5"/>
        <v>2209.5</v>
      </c>
      <c r="J124" s="22">
        <f t="shared" si="6"/>
        <v>2487.34</v>
      </c>
      <c r="K124" s="22">
        <f t="shared" si="7"/>
        <v>2881.47</v>
      </c>
    </row>
    <row r="125" spans="1:11" s="15" customFormat="1" ht="14.25" customHeight="1">
      <c r="A125" s="31">
        <v>43653</v>
      </c>
      <c r="B125" s="16">
        <v>20</v>
      </c>
      <c r="C125" s="21">
        <v>1615.11</v>
      </c>
      <c r="D125" s="21">
        <v>0</v>
      </c>
      <c r="E125" s="21">
        <v>105.53</v>
      </c>
      <c r="F125" s="21">
        <v>1641.74</v>
      </c>
      <c r="G125" s="21">
        <v>275</v>
      </c>
      <c r="H125" s="22">
        <f t="shared" si="4"/>
        <v>2004.27</v>
      </c>
      <c r="I125" s="22">
        <f t="shared" si="5"/>
        <v>2259.7999999999997</v>
      </c>
      <c r="J125" s="22">
        <f t="shared" si="6"/>
        <v>2537.64</v>
      </c>
      <c r="K125" s="22">
        <f t="shared" si="7"/>
        <v>2931.77</v>
      </c>
    </row>
    <row r="126" spans="1:11" s="15" customFormat="1" ht="14.25" customHeight="1">
      <c r="A126" s="31">
        <v>43653</v>
      </c>
      <c r="B126" s="16">
        <v>21</v>
      </c>
      <c r="C126" s="21">
        <v>1732.22</v>
      </c>
      <c r="D126" s="21">
        <v>0</v>
      </c>
      <c r="E126" s="21">
        <v>489</v>
      </c>
      <c r="F126" s="21">
        <v>1758.85</v>
      </c>
      <c r="G126" s="21">
        <v>275</v>
      </c>
      <c r="H126" s="22">
        <f t="shared" si="4"/>
        <v>2121.38</v>
      </c>
      <c r="I126" s="22">
        <f t="shared" si="5"/>
        <v>2376.91</v>
      </c>
      <c r="J126" s="22">
        <f t="shared" si="6"/>
        <v>2654.75</v>
      </c>
      <c r="K126" s="22">
        <f t="shared" si="7"/>
        <v>3048.8799999999997</v>
      </c>
    </row>
    <row r="127" spans="1:11" s="15" customFormat="1" ht="14.25" customHeight="1">
      <c r="A127" s="31">
        <v>43653</v>
      </c>
      <c r="B127" s="16">
        <v>22</v>
      </c>
      <c r="C127" s="21">
        <v>1640.75</v>
      </c>
      <c r="D127" s="21">
        <v>0</v>
      </c>
      <c r="E127" s="21">
        <v>658.37</v>
      </c>
      <c r="F127" s="21">
        <v>1667.38</v>
      </c>
      <c r="G127" s="21">
        <v>275</v>
      </c>
      <c r="H127" s="22">
        <f t="shared" si="4"/>
        <v>2029.91</v>
      </c>
      <c r="I127" s="22">
        <f t="shared" si="5"/>
        <v>2285.44</v>
      </c>
      <c r="J127" s="22">
        <f t="shared" si="6"/>
        <v>2563.28</v>
      </c>
      <c r="K127" s="22">
        <f t="shared" si="7"/>
        <v>2957.4100000000003</v>
      </c>
    </row>
    <row r="128" spans="1:11" s="15" customFormat="1" ht="14.25" customHeight="1">
      <c r="A128" s="31">
        <v>43653</v>
      </c>
      <c r="B128" s="16">
        <v>23</v>
      </c>
      <c r="C128" s="21">
        <v>1364.37</v>
      </c>
      <c r="D128" s="21">
        <v>0</v>
      </c>
      <c r="E128" s="21">
        <v>513.04</v>
      </c>
      <c r="F128" s="21">
        <v>1391</v>
      </c>
      <c r="G128" s="21">
        <v>275</v>
      </c>
      <c r="H128" s="22">
        <f t="shared" si="4"/>
        <v>1753.53</v>
      </c>
      <c r="I128" s="22">
        <f t="shared" si="5"/>
        <v>2009.06</v>
      </c>
      <c r="J128" s="22">
        <f t="shared" si="6"/>
        <v>2286.9</v>
      </c>
      <c r="K128" s="22">
        <f t="shared" si="7"/>
        <v>2681.03</v>
      </c>
    </row>
    <row r="129" spans="1:11" s="15" customFormat="1" ht="14.25" customHeight="1">
      <c r="A129" s="31">
        <v>43652</v>
      </c>
      <c r="B129" s="16">
        <v>0</v>
      </c>
      <c r="C129" s="21">
        <v>1060.83</v>
      </c>
      <c r="D129" s="21">
        <v>0</v>
      </c>
      <c r="E129" s="21">
        <v>91.88</v>
      </c>
      <c r="F129" s="21">
        <v>1087.46</v>
      </c>
      <c r="G129" s="21">
        <v>275</v>
      </c>
      <c r="H129" s="22">
        <f t="shared" si="4"/>
        <v>1449.99</v>
      </c>
      <c r="I129" s="22">
        <f t="shared" si="5"/>
        <v>1705.52</v>
      </c>
      <c r="J129" s="22">
        <f t="shared" si="6"/>
        <v>1983.3600000000001</v>
      </c>
      <c r="K129" s="22">
        <f t="shared" si="7"/>
        <v>2377.4900000000002</v>
      </c>
    </row>
    <row r="130" spans="1:11" s="15" customFormat="1" ht="14.25" customHeight="1">
      <c r="A130" s="31">
        <v>43652</v>
      </c>
      <c r="B130" s="16">
        <v>1</v>
      </c>
      <c r="C130" s="21">
        <v>943.01</v>
      </c>
      <c r="D130" s="21">
        <v>0</v>
      </c>
      <c r="E130" s="21">
        <v>51.58</v>
      </c>
      <c r="F130" s="21">
        <v>969.64</v>
      </c>
      <c r="G130" s="21">
        <v>275</v>
      </c>
      <c r="H130" s="22">
        <f t="shared" si="4"/>
        <v>1332.1699999999998</v>
      </c>
      <c r="I130" s="22">
        <f t="shared" si="5"/>
        <v>1587.6999999999998</v>
      </c>
      <c r="J130" s="22">
        <f t="shared" si="6"/>
        <v>1865.54</v>
      </c>
      <c r="K130" s="22">
        <f t="shared" si="7"/>
        <v>2259.6699999999996</v>
      </c>
    </row>
    <row r="131" spans="1:11" s="15" customFormat="1" ht="14.25" customHeight="1">
      <c r="A131" s="31">
        <v>43652</v>
      </c>
      <c r="B131" s="16">
        <v>2</v>
      </c>
      <c r="C131" s="21">
        <v>877.96</v>
      </c>
      <c r="D131" s="21">
        <v>0</v>
      </c>
      <c r="E131" s="21">
        <v>37.75</v>
      </c>
      <c r="F131" s="21">
        <v>904.59</v>
      </c>
      <c r="G131" s="21">
        <v>275</v>
      </c>
      <c r="H131" s="22">
        <f t="shared" si="4"/>
        <v>1267.1200000000001</v>
      </c>
      <c r="I131" s="22">
        <f t="shared" si="5"/>
        <v>1522.65</v>
      </c>
      <c r="J131" s="22">
        <f t="shared" si="6"/>
        <v>1800.4900000000002</v>
      </c>
      <c r="K131" s="22">
        <f t="shared" si="7"/>
        <v>2194.6200000000003</v>
      </c>
    </row>
    <row r="132" spans="1:11" s="15" customFormat="1" ht="14.25" customHeight="1">
      <c r="A132" s="31">
        <v>43652</v>
      </c>
      <c r="B132" s="16">
        <v>3</v>
      </c>
      <c r="C132" s="21">
        <v>814.69</v>
      </c>
      <c r="D132" s="21">
        <v>0</v>
      </c>
      <c r="E132" s="21">
        <v>46.94</v>
      </c>
      <c r="F132" s="21">
        <v>841.32</v>
      </c>
      <c r="G132" s="21">
        <v>275</v>
      </c>
      <c r="H132" s="22">
        <f t="shared" si="4"/>
        <v>1203.8500000000001</v>
      </c>
      <c r="I132" s="22">
        <f t="shared" si="5"/>
        <v>1459.38</v>
      </c>
      <c r="J132" s="22">
        <f t="shared" si="6"/>
        <v>1737.2200000000003</v>
      </c>
      <c r="K132" s="22">
        <f t="shared" si="7"/>
        <v>2131.35</v>
      </c>
    </row>
    <row r="133" spans="1:11" s="15" customFormat="1" ht="14.25" customHeight="1">
      <c r="A133" s="31">
        <v>43652</v>
      </c>
      <c r="B133" s="16">
        <v>4</v>
      </c>
      <c r="C133" s="21">
        <v>746.51</v>
      </c>
      <c r="D133" s="21">
        <v>0</v>
      </c>
      <c r="E133" s="21">
        <v>5.51</v>
      </c>
      <c r="F133" s="21">
        <v>773.14</v>
      </c>
      <c r="G133" s="21">
        <v>275</v>
      </c>
      <c r="H133" s="22">
        <f t="shared" si="4"/>
        <v>1135.6699999999998</v>
      </c>
      <c r="I133" s="22">
        <f t="shared" si="5"/>
        <v>1391.1999999999998</v>
      </c>
      <c r="J133" s="22">
        <f t="shared" si="6"/>
        <v>1669.04</v>
      </c>
      <c r="K133" s="22">
        <f t="shared" si="7"/>
        <v>2063.1699999999996</v>
      </c>
    </row>
    <row r="134" spans="1:11" s="15" customFormat="1" ht="14.25" customHeight="1">
      <c r="A134" s="31">
        <v>43652</v>
      </c>
      <c r="B134" s="16">
        <v>5</v>
      </c>
      <c r="C134" s="21">
        <v>787.39</v>
      </c>
      <c r="D134" s="21">
        <v>6.72</v>
      </c>
      <c r="E134" s="21">
        <v>0</v>
      </c>
      <c r="F134" s="21">
        <v>814.02</v>
      </c>
      <c r="G134" s="21">
        <v>275</v>
      </c>
      <c r="H134" s="22">
        <f t="shared" si="4"/>
        <v>1176.55</v>
      </c>
      <c r="I134" s="22">
        <f t="shared" si="5"/>
        <v>1432.08</v>
      </c>
      <c r="J134" s="22">
        <f t="shared" si="6"/>
        <v>1709.92</v>
      </c>
      <c r="K134" s="22">
        <f t="shared" si="7"/>
        <v>2104.0499999999997</v>
      </c>
    </row>
    <row r="135" spans="1:11" s="15" customFormat="1" ht="14.25" customHeight="1">
      <c r="A135" s="31">
        <v>43652</v>
      </c>
      <c r="B135" s="16">
        <v>6</v>
      </c>
      <c r="C135" s="21">
        <v>788.47</v>
      </c>
      <c r="D135" s="21">
        <v>0</v>
      </c>
      <c r="E135" s="21">
        <v>2.32</v>
      </c>
      <c r="F135" s="21">
        <v>815.1</v>
      </c>
      <c r="G135" s="21">
        <v>275</v>
      </c>
      <c r="H135" s="22">
        <f t="shared" si="4"/>
        <v>1177.6299999999999</v>
      </c>
      <c r="I135" s="22">
        <f t="shared" si="5"/>
        <v>1433.1599999999999</v>
      </c>
      <c r="J135" s="22">
        <f t="shared" si="6"/>
        <v>1711</v>
      </c>
      <c r="K135" s="22">
        <f t="shared" si="7"/>
        <v>2105.1299999999997</v>
      </c>
    </row>
    <row r="136" spans="1:11" s="15" customFormat="1" ht="14.25" customHeight="1">
      <c r="A136" s="31">
        <v>43652</v>
      </c>
      <c r="B136" s="16">
        <v>7</v>
      </c>
      <c r="C136" s="21">
        <v>974.11</v>
      </c>
      <c r="D136" s="21">
        <v>93.89</v>
      </c>
      <c r="E136" s="21">
        <v>0</v>
      </c>
      <c r="F136" s="21">
        <v>1000.74</v>
      </c>
      <c r="G136" s="21">
        <v>275</v>
      </c>
      <c r="H136" s="22">
        <f t="shared" si="4"/>
        <v>1363.27</v>
      </c>
      <c r="I136" s="22">
        <f t="shared" si="5"/>
        <v>1618.8</v>
      </c>
      <c r="J136" s="22">
        <f t="shared" si="6"/>
        <v>1896.6399999999999</v>
      </c>
      <c r="K136" s="22">
        <f t="shared" si="7"/>
        <v>2290.77</v>
      </c>
    </row>
    <row r="137" spans="1:11" s="15" customFormat="1" ht="14.25" customHeight="1">
      <c r="A137" s="31">
        <v>43652</v>
      </c>
      <c r="B137" s="16">
        <v>8</v>
      </c>
      <c r="C137" s="21">
        <v>1297.35</v>
      </c>
      <c r="D137" s="21">
        <v>40.56</v>
      </c>
      <c r="E137" s="21">
        <v>0</v>
      </c>
      <c r="F137" s="21">
        <v>1323.98</v>
      </c>
      <c r="G137" s="21">
        <v>275</v>
      </c>
      <c r="H137" s="22">
        <f t="shared" si="4"/>
        <v>1686.51</v>
      </c>
      <c r="I137" s="22">
        <f t="shared" si="5"/>
        <v>1942.04</v>
      </c>
      <c r="J137" s="22">
        <f t="shared" si="6"/>
        <v>2219.88</v>
      </c>
      <c r="K137" s="22">
        <f t="shared" si="7"/>
        <v>2614.0099999999998</v>
      </c>
    </row>
    <row r="138" spans="1:11" s="15" customFormat="1" ht="14.25" customHeight="1">
      <c r="A138" s="31">
        <v>43652</v>
      </c>
      <c r="B138" s="16">
        <v>9</v>
      </c>
      <c r="C138" s="21">
        <v>1553.18</v>
      </c>
      <c r="D138" s="21">
        <v>0</v>
      </c>
      <c r="E138" s="21">
        <v>170.27</v>
      </c>
      <c r="F138" s="21">
        <v>1579.81</v>
      </c>
      <c r="G138" s="21">
        <v>275</v>
      </c>
      <c r="H138" s="22">
        <f aca="true" t="shared" si="8" ref="H138:H201">SUM($F138,$G138,$N$5,$N$7)</f>
        <v>1942.34</v>
      </c>
      <c r="I138" s="22">
        <f aca="true" t="shared" si="9" ref="I138:I201">SUM($F138,$G138,$O$5,$O$7)</f>
        <v>2197.87</v>
      </c>
      <c r="J138" s="22">
        <f aca="true" t="shared" si="10" ref="J138:J201">SUM($F138,$G138,$P$5,$P$7)</f>
        <v>2475.71</v>
      </c>
      <c r="K138" s="22">
        <f aca="true" t="shared" si="11" ref="K138:K201">SUM($F138,$G138,$Q$5,$Q$7)</f>
        <v>2869.8399999999997</v>
      </c>
    </row>
    <row r="139" spans="1:11" s="15" customFormat="1" ht="14.25" customHeight="1">
      <c r="A139" s="31">
        <v>43652</v>
      </c>
      <c r="B139" s="16">
        <v>10</v>
      </c>
      <c r="C139" s="21">
        <v>1576.52</v>
      </c>
      <c r="D139" s="21">
        <v>0</v>
      </c>
      <c r="E139" s="21">
        <v>183.68</v>
      </c>
      <c r="F139" s="21">
        <v>1603.15</v>
      </c>
      <c r="G139" s="21">
        <v>275</v>
      </c>
      <c r="H139" s="22">
        <f t="shared" si="8"/>
        <v>1965.68</v>
      </c>
      <c r="I139" s="22">
        <f t="shared" si="9"/>
        <v>2221.21</v>
      </c>
      <c r="J139" s="22">
        <f t="shared" si="10"/>
        <v>2499.05</v>
      </c>
      <c r="K139" s="22">
        <f t="shared" si="11"/>
        <v>2893.18</v>
      </c>
    </row>
    <row r="140" spans="1:11" s="15" customFormat="1" ht="14.25" customHeight="1">
      <c r="A140" s="31">
        <v>43652</v>
      </c>
      <c r="B140" s="16">
        <v>11</v>
      </c>
      <c r="C140" s="21">
        <v>1594.04</v>
      </c>
      <c r="D140" s="21">
        <v>349.93</v>
      </c>
      <c r="E140" s="21">
        <v>0</v>
      </c>
      <c r="F140" s="21">
        <v>1620.67</v>
      </c>
      <c r="G140" s="21">
        <v>275</v>
      </c>
      <c r="H140" s="22">
        <f t="shared" si="8"/>
        <v>1983.2</v>
      </c>
      <c r="I140" s="22">
        <f t="shared" si="9"/>
        <v>2238.73</v>
      </c>
      <c r="J140" s="22">
        <f t="shared" si="10"/>
        <v>2516.57</v>
      </c>
      <c r="K140" s="22">
        <f t="shared" si="11"/>
        <v>2910.7000000000003</v>
      </c>
    </row>
    <row r="141" spans="1:11" s="15" customFormat="1" ht="14.25" customHeight="1">
      <c r="A141" s="31">
        <v>43652</v>
      </c>
      <c r="B141" s="16">
        <v>12</v>
      </c>
      <c r="C141" s="21">
        <v>1574.59</v>
      </c>
      <c r="D141" s="21">
        <v>0</v>
      </c>
      <c r="E141" s="21">
        <v>188.67</v>
      </c>
      <c r="F141" s="21">
        <v>1601.22</v>
      </c>
      <c r="G141" s="21">
        <v>275</v>
      </c>
      <c r="H141" s="22">
        <f t="shared" si="8"/>
        <v>1963.75</v>
      </c>
      <c r="I141" s="22">
        <f t="shared" si="9"/>
        <v>2219.28</v>
      </c>
      <c r="J141" s="22">
        <f t="shared" si="10"/>
        <v>2497.12</v>
      </c>
      <c r="K141" s="22">
        <f t="shared" si="11"/>
        <v>2891.25</v>
      </c>
    </row>
    <row r="142" spans="1:11" s="15" customFormat="1" ht="14.25" customHeight="1">
      <c r="A142" s="31">
        <v>43652</v>
      </c>
      <c r="B142" s="16">
        <v>13</v>
      </c>
      <c r="C142" s="21">
        <v>1579.58</v>
      </c>
      <c r="D142" s="21">
        <v>0</v>
      </c>
      <c r="E142" s="21">
        <v>308.49</v>
      </c>
      <c r="F142" s="21">
        <v>1606.21</v>
      </c>
      <c r="G142" s="21">
        <v>275</v>
      </c>
      <c r="H142" s="22">
        <f t="shared" si="8"/>
        <v>1968.74</v>
      </c>
      <c r="I142" s="22">
        <f t="shared" si="9"/>
        <v>2224.27</v>
      </c>
      <c r="J142" s="22">
        <f t="shared" si="10"/>
        <v>2502.11</v>
      </c>
      <c r="K142" s="22">
        <f t="shared" si="11"/>
        <v>2896.2400000000002</v>
      </c>
    </row>
    <row r="143" spans="1:11" s="15" customFormat="1" ht="14.25" customHeight="1">
      <c r="A143" s="31">
        <v>43652</v>
      </c>
      <c r="B143" s="16">
        <v>14</v>
      </c>
      <c r="C143" s="21">
        <v>1584.46</v>
      </c>
      <c r="D143" s="21">
        <v>0</v>
      </c>
      <c r="E143" s="21">
        <v>331.6</v>
      </c>
      <c r="F143" s="21">
        <v>1611.09</v>
      </c>
      <c r="G143" s="21">
        <v>275</v>
      </c>
      <c r="H143" s="22">
        <f t="shared" si="8"/>
        <v>1973.62</v>
      </c>
      <c r="I143" s="22">
        <f t="shared" si="9"/>
        <v>2229.15</v>
      </c>
      <c r="J143" s="22">
        <f t="shared" si="10"/>
        <v>2506.99</v>
      </c>
      <c r="K143" s="22">
        <f t="shared" si="11"/>
        <v>2901.12</v>
      </c>
    </row>
    <row r="144" spans="1:11" s="15" customFormat="1" ht="14.25" customHeight="1">
      <c r="A144" s="31">
        <v>43652</v>
      </c>
      <c r="B144" s="16">
        <v>15</v>
      </c>
      <c r="C144" s="21">
        <v>1586.91</v>
      </c>
      <c r="D144" s="21">
        <v>0</v>
      </c>
      <c r="E144" s="21">
        <v>390.73</v>
      </c>
      <c r="F144" s="21">
        <v>1613.54</v>
      </c>
      <c r="G144" s="21">
        <v>275</v>
      </c>
      <c r="H144" s="22">
        <f t="shared" si="8"/>
        <v>1976.07</v>
      </c>
      <c r="I144" s="22">
        <f t="shared" si="9"/>
        <v>2231.6</v>
      </c>
      <c r="J144" s="22">
        <f t="shared" si="10"/>
        <v>2509.44</v>
      </c>
      <c r="K144" s="22">
        <f t="shared" si="11"/>
        <v>2903.57</v>
      </c>
    </row>
    <row r="145" spans="1:11" s="15" customFormat="1" ht="14.25" customHeight="1">
      <c r="A145" s="31">
        <v>43652</v>
      </c>
      <c r="B145" s="16">
        <v>16</v>
      </c>
      <c r="C145" s="21">
        <v>1582.49</v>
      </c>
      <c r="D145" s="21">
        <v>0</v>
      </c>
      <c r="E145" s="21">
        <v>388.59</v>
      </c>
      <c r="F145" s="21">
        <v>1609.12</v>
      </c>
      <c r="G145" s="21">
        <v>275</v>
      </c>
      <c r="H145" s="22">
        <f t="shared" si="8"/>
        <v>1971.6499999999999</v>
      </c>
      <c r="I145" s="22">
        <f t="shared" si="9"/>
        <v>2227.18</v>
      </c>
      <c r="J145" s="22">
        <f t="shared" si="10"/>
        <v>2505.02</v>
      </c>
      <c r="K145" s="22">
        <f t="shared" si="11"/>
        <v>2899.15</v>
      </c>
    </row>
    <row r="146" spans="1:11" s="15" customFormat="1" ht="14.25" customHeight="1">
      <c r="A146" s="31">
        <v>43652</v>
      </c>
      <c r="B146" s="16">
        <v>17</v>
      </c>
      <c r="C146" s="21">
        <v>1573.64</v>
      </c>
      <c r="D146" s="21">
        <v>0</v>
      </c>
      <c r="E146" s="21">
        <v>417.36</v>
      </c>
      <c r="F146" s="21">
        <v>1600.27</v>
      </c>
      <c r="G146" s="21">
        <v>275</v>
      </c>
      <c r="H146" s="22">
        <f t="shared" si="8"/>
        <v>1962.8</v>
      </c>
      <c r="I146" s="22">
        <f t="shared" si="9"/>
        <v>2218.33</v>
      </c>
      <c r="J146" s="22">
        <f t="shared" si="10"/>
        <v>2496.17</v>
      </c>
      <c r="K146" s="22">
        <f t="shared" si="11"/>
        <v>2890.2999999999997</v>
      </c>
    </row>
    <row r="147" spans="1:11" s="15" customFormat="1" ht="14.25" customHeight="1">
      <c r="A147" s="31">
        <v>43652</v>
      </c>
      <c r="B147" s="16">
        <v>18</v>
      </c>
      <c r="C147" s="21">
        <v>1568.51</v>
      </c>
      <c r="D147" s="21">
        <v>0</v>
      </c>
      <c r="E147" s="21">
        <v>446.23</v>
      </c>
      <c r="F147" s="21">
        <v>1595.14</v>
      </c>
      <c r="G147" s="21">
        <v>275</v>
      </c>
      <c r="H147" s="22">
        <f t="shared" si="8"/>
        <v>1957.67</v>
      </c>
      <c r="I147" s="22">
        <f t="shared" si="9"/>
        <v>2213.2000000000003</v>
      </c>
      <c r="J147" s="22">
        <f t="shared" si="10"/>
        <v>2491.04</v>
      </c>
      <c r="K147" s="22">
        <f t="shared" si="11"/>
        <v>2885.17</v>
      </c>
    </row>
    <row r="148" spans="1:11" s="15" customFormat="1" ht="14.25" customHeight="1">
      <c r="A148" s="31">
        <v>43652</v>
      </c>
      <c r="B148" s="16">
        <v>19</v>
      </c>
      <c r="C148" s="21">
        <v>1545.44</v>
      </c>
      <c r="D148" s="21">
        <v>0</v>
      </c>
      <c r="E148" s="21">
        <v>434.44</v>
      </c>
      <c r="F148" s="21">
        <v>1572.07</v>
      </c>
      <c r="G148" s="21">
        <v>275</v>
      </c>
      <c r="H148" s="22">
        <f t="shared" si="8"/>
        <v>1934.6</v>
      </c>
      <c r="I148" s="22">
        <f t="shared" si="9"/>
        <v>2190.1299999999997</v>
      </c>
      <c r="J148" s="22">
        <f t="shared" si="10"/>
        <v>2467.97</v>
      </c>
      <c r="K148" s="22">
        <f t="shared" si="11"/>
        <v>2862.1</v>
      </c>
    </row>
    <row r="149" spans="1:11" s="15" customFormat="1" ht="14.25" customHeight="1">
      <c r="A149" s="31">
        <v>43652</v>
      </c>
      <c r="B149" s="16">
        <v>20</v>
      </c>
      <c r="C149" s="21">
        <v>1550.06</v>
      </c>
      <c r="D149" s="21">
        <v>0</v>
      </c>
      <c r="E149" s="21">
        <v>412.72</v>
      </c>
      <c r="F149" s="21">
        <v>1576.69</v>
      </c>
      <c r="G149" s="21">
        <v>275</v>
      </c>
      <c r="H149" s="22">
        <f t="shared" si="8"/>
        <v>1939.22</v>
      </c>
      <c r="I149" s="22">
        <f t="shared" si="9"/>
        <v>2194.75</v>
      </c>
      <c r="J149" s="22">
        <f t="shared" si="10"/>
        <v>2472.59</v>
      </c>
      <c r="K149" s="22">
        <f t="shared" si="11"/>
        <v>2866.72</v>
      </c>
    </row>
    <row r="150" spans="1:11" s="15" customFormat="1" ht="14.25" customHeight="1">
      <c r="A150" s="31">
        <v>43652</v>
      </c>
      <c r="B150" s="16">
        <v>21</v>
      </c>
      <c r="C150" s="21">
        <v>1581.57</v>
      </c>
      <c r="D150" s="21">
        <v>0</v>
      </c>
      <c r="E150" s="21">
        <v>526.95</v>
      </c>
      <c r="F150" s="21">
        <v>1608.2</v>
      </c>
      <c r="G150" s="21">
        <v>275</v>
      </c>
      <c r="H150" s="22">
        <f t="shared" si="8"/>
        <v>1970.73</v>
      </c>
      <c r="I150" s="22">
        <f t="shared" si="9"/>
        <v>2226.2599999999998</v>
      </c>
      <c r="J150" s="22">
        <f t="shared" si="10"/>
        <v>2504.1</v>
      </c>
      <c r="K150" s="22">
        <f t="shared" si="11"/>
        <v>2898.23</v>
      </c>
    </row>
    <row r="151" spans="1:11" s="15" customFormat="1" ht="14.25" customHeight="1">
      <c r="A151" s="31">
        <v>43652</v>
      </c>
      <c r="B151" s="16">
        <v>22</v>
      </c>
      <c r="C151" s="21">
        <v>1522.91</v>
      </c>
      <c r="D151" s="21">
        <v>0</v>
      </c>
      <c r="E151" s="21">
        <v>587.75</v>
      </c>
      <c r="F151" s="21">
        <v>1549.54</v>
      </c>
      <c r="G151" s="21">
        <v>275</v>
      </c>
      <c r="H151" s="22">
        <f t="shared" si="8"/>
        <v>1912.07</v>
      </c>
      <c r="I151" s="22">
        <f t="shared" si="9"/>
        <v>2167.6</v>
      </c>
      <c r="J151" s="22">
        <f t="shared" si="10"/>
        <v>2445.44</v>
      </c>
      <c r="K151" s="22">
        <f t="shared" si="11"/>
        <v>2839.57</v>
      </c>
    </row>
    <row r="152" spans="1:11" s="15" customFormat="1" ht="14.25" customHeight="1">
      <c r="A152" s="31">
        <v>43652</v>
      </c>
      <c r="B152" s="16">
        <v>23</v>
      </c>
      <c r="C152" s="21">
        <v>1323.8</v>
      </c>
      <c r="D152" s="21">
        <v>0</v>
      </c>
      <c r="E152" s="21">
        <v>399.22</v>
      </c>
      <c r="F152" s="21">
        <v>1350.43</v>
      </c>
      <c r="G152" s="21">
        <v>275</v>
      </c>
      <c r="H152" s="22">
        <f t="shared" si="8"/>
        <v>1712.96</v>
      </c>
      <c r="I152" s="22">
        <f t="shared" si="9"/>
        <v>1968.49</v>
      </c>
      <c r="J152" s="22">
        <f t="shared" si="10"/>
        <v>2246.33</v>
      </c>
      <c r="K152" s="22">
        <f t="shared" si="11"/>
        <v>2640.46</v>
      </c>
    </row>
    <row r="153" spans="1:11" s="15" customFormat="1" ht="14.25" customHeight="1">
      <c r="A153" s="31">
        <v>43653</v>
      </c>
      <c r="B153" s="16">
        <v>0</v>
      </c>
      <c r="C153" s="21">
        <v>1022.33</v>
      </c>
      <c r="D153" s="21">
        <v>0</v>
      </c>
      <c r="E153" s="21">
        <v>71.85</v>
      </c>
      <c r="F153" s="21">
        <v>1048.96</v>
      </c>
      <c r="G153" s="21">
        <v>275</v>
      </c>
      <c r="H153" s="22">
        <f t="shared" si="8"/>
        <v>1411.49</v>
      </c>
      <c r="I153" s="22">
        <f t="shared" si="9"/>
        <v>1667.02</v>
      </c>
      <c r="J153" s="22">
        <f t="shared" si="10"/>
        <v>1944.8600000000001</v>
      </c>
      <c r="K153" s="22">
        <f t="shared" si="11"/>
        <v>2338.9900000000002</v>
      </c>
    </row>
    <row r="154" spans="1:11" s="15" customFormat="1" ht="14.25" customHeight="1">
      <c r="A154" s="31">
        <v>43653</v>
      </c>
      <c r="B154" s="16">
        <v>1</v>
      </c>
      <c r="C154" s="21">
        <v>934.71</v>
      </c>
      <c r="D154" s="21">
        <v>0</v>
      </c>
      <c r="E154" s="21">
        <v>67.41</v>
      </c>
      <c r="F154" s="21">
        <v>961.34</v>
      </c>
      <c r="G154" s="21">
        <v>275</v>
      </c>
      <c r="H154" s="22">
        <f t="shared" si="8"/>
        <v>1323.8700000000001</v>
      </c>
      <c r="I154" s="22">
        <f t="shared" si="9"/>
        <v>1579.4</v>
      </c>
      <c r="J154" s="22">
        <f t="shared" si="10"/>
        <v>1857.2400000000002</v>
      </c>
      <c r="K154" s="22">
        <f t="shared" si="11"/>
        <v>2251.3700000000003</v>
      </c>
    </row>
    <row r="155" spans="1:11" s="15" customFormat="1" ht="14.25" customHeight="1">
      <c r="A155" s="31">
        <v>43653</v>
      </c>
      <c r="B155" s="16">
        <v>2</v>
      </c>
      <c r="C155" s="21">
        <v>873.25</v>
      </c>
      <c r="D155" s="21">
        <v>0</v>
      </c>
      <c r="E155" s="21">
        <v>64.12</v>
      </c>
      <c r="F155" s="21">
        <v>899.88</v>
      </c>
      <c r="G155" s="21">
        <v>275</v>
      </c>
      <c r="H155" s="22">
        <f t="shared" si="8"/>
        <v>1262.41</v>
      </c>
      <c r="I155" s="22">
        <f t="shared" si="9"/>
        <v>1517.94</v>
      </c>
      <c r="J155" s="22">
        <f t="shared" si="10"/>
        <v>1795.7800000000002</v>
      </c>
      <c r="K155" s="22">
        <f t="shared" si="11"/>
        <v>2189.9100000000003</v>
      </c>
    </row>
    <row r="156" spans="1:11" s="15" customFormat="1" ht="14.25" customHeight="1">
      <c r="A156" s="31">
        <v>43653</v>
      </c>
      <c r="B156" s="16">
        <v>3</v>
      </c>
      <c r="C156" s="21">
        <v>802.23</v>
      </c>
      <c r="D156" s="21">
        <v>0</v>
      </c>
      <c r="E156" s="21">
        <v>46.76</v>
      </c>
      <c r="F156" s="21">
        <v>828.86</v>
      </c>
      <c r="G156" s="21">
        <v>275</v>
      </c>
      <c r="H156" s="22">
        <f t="shared" si="8"/>
        <v>1191.39</v>
      </c>
      <c r="I156" s="22">
        <f t="shared" si="9"/>
        <v>1446.92</v>
      </c>
      <c r="J156" s="22">
        <f t="shared" si="10"/>
        <v>1724.7600000000002</v>
      </c>
      <c r="K156" s="22">
        <f t="shared" si="11"/>
        <v>2118.89</v>
      </c>
    </row>
    <row r="157" spans="1:11" s="15" customFormat="1" ht="14.25" customHeight="1">
      <c r="A157" s="31">
        <v>43653</v>
      </c>
      <c r="B157" s="16">
        <v>4</v>
      </c>
      <c r="C157" s="21">
        <v>746.62</v>
      </c>
      <c r="D157" s="21">
        <v>1.98</v>
      </c>
      <c r="E157" s="21">
        <v>0</v>
      </c>
      <c r="F157" s="21">
        <v>773.25</v>
      </c>
      <c r="G157" s="21">
        <v>275</v>
      </c>
      <c r="H157" s="22">
        <f t="shared" si="8"/>
        <v>1135.78</v>
      </c>
      <c r="I157" s="22">
        <f t="shared" si="9"/>
        <v>1391.31</v>
      </c>
      <c r="J157" s="22">
        <f t="shared" si="10"/>
        <v>1669.15</v>
      </c>
      <c r="K157" s="22">
        <f t="shared" si="11"/>
        <v>2063.28</v>
      </c>
    </row>
    <row r="158" spans="1:11" s="15" customFormat="1" ht="14.25" customHeight="1">
      <c r="A158" s="31">
        <v>43653</v>
      </c>
      <c r="B158" s="16">
        <v>5</v>
      </c>
      <c r="C158" s="21">
        <v>749.92</v>
      </c>
      <c r="D158" s="21">
        <v>26.62</v>
      </c>
      <c r="E158" s="21">
        <v>0</v>
      </c>
      <c r="F158" s="21">
        <v>776.55</v>
      </c>
      <c r="G158" s="21">
        <v>275</v>
      </c>
      <c r="H158" s="22">
        <f t="shared" si="8"/>
        <v>1139.08</v>
      </c>
      <c r="I158" s="22">
        <f t="shared" si="9"/>
        <v>1394.61</v>
      </c>
      <c r="J158" s="22">
        <f t="shared" si="10"/>
        <v>1672.4499999999998</v>
      </c>
      <c r="K158" s="22">
        <f t="shared" si="11"/>
        <v>2066.58</v>
      </c>
    </row>
    <row r="159" spans="1:11" s="15" customFormat="1" ht="14.25" customHeight="1">
      <c r="A159" s="31">
        <v>43653</v>
      </c>
      <c r="B159" s="16">
        <v>6</v>
      </c>
      <c r="C159" s="21">
        <v>735.8</v>
      </c>
      <c r="D159" s="21">
        <v>46.21</v>
      </c>
      <c r="E159" s="21">
        <v>0</v>
      </c>
      <c r="F159" s="21">
        <v>762.43</v>
      </c>
      <c r="G159" s="21">
        <v>275</v>
      </c>
      <c r="H159" s="22">
        <f t="shared" si="8"/>
        <v>1124.9599999999998</v>
      </c>
      <c r="I159" s="22">
        <f t="shared" si="9"/>
        <v>1380.4899999999998</v>
      </c>
      <c r="J159" s="22">
        <f t="shared" si="10"/>
        <v>1658.33</v>
      </c>
      <c r="K159" s="22">
        <f t="shared" si="11"/>
        <v>2052.4599999999996</v>
      </c>
    </row>
    <row r="160" spans="1:11" s="15" customFormat="1" ht="14.25" customHeight="1">
      <c r="A160" s="31">
        <v>43653</v>
      </c>
      <c r="B160" s="16">
        <v>7</v>
      </c>
      <c r="C160" s="21">
        <v>861.96</v>
      </c>
      <c r="D160" s="21">
        <v>56.94</v>
      </c>
      <c r="E160" s="21">
        <v>0</v>
      </c>
      <c r="F160" s="21">
        <v>888.59</v>
      </c>
      <c r="G160" s="21">
        <v>275</v>
      </c>
      <c r="H160" s="22">
        <f t="shared" si="8"/>
        <v>1251.1200000000001</v>
      </c>
      <c r="I160" s="22">
        <f t="shared" si="9"/>
        <v>1506.65</v>
      </c>
      <c r="J160" s="22">
        <f t="shared" si="10"/>
        <v>1784.4900000000002</v>
      </c>
      <c r="K160" s="22">
        <f t="shared" si="11"/>
        <v>2178.6200000000003</v>
      </c>
    </row>
    <row r="161" spans="1:11" s="15" customFormat="1" ht="14.25" customHeight="1">
      <c r="A161" s="31">
        <v>43653</v>
      </c>
      <c r="B161" s="16">
        <v>8</v>
      </c>
      <c r="C161" s="21">
        <v>1032.48</v>
      </c>
      <c r="D161" s="21">
        <v>104.94</v>
      </c>
      <c r="E161" s="21">
        <v>0</v>
      </c>
      <c r="F161" s="21">
        <v>1059.11</v>
      </c>
      <c r="G161" s="21">
        <v>275</v>
      </c>
      <c r="H161" s="22">
        <f t="shared" si="8"/>
        <v>1421.6399999999999</v>
      </c>
      <c r="I161" s="22">
        <f t="shared" si="9"/>
        <v>1677.1699999999998</v>
      </c>
      <c r="J161" s="22">
        <f t="shared" si="10"/>
        <v>1955.0099999999998</v>
      </c>
      <c r="K161" s="22">
        <f t="shared" si="11"/>
        <v>2349.14</v>
      </c>
    </row>
    <row r="162" spans="1:11" s="15" customFormat="1" ht="14.25" customHeight="1">
      <c r="A162" s="31">
        <v>43653</v>
      </c>
      <c r="B162" s="16">
        <v>9</v>
      </c>
      <c r="C162" s="21">
        <v>1221.51</v>
      </c>
      <c r="D162" s="21">
        <v>0</v>
      </c>
      <c r="E162" s="21">
        <v>3.29</v>
      </c>
      <c r="F162" s="21">
        <v>1248.14</v>
      </c>
      <c r="G162" s="21">
        <v>275</v>
      </c>
      <c r="H162" s="22">
        <f t="shared" si="8"/>
        <v>1610.67</v>
      </c>
      <c r="I162" s="22">
        <f t="shared" si="9"/>
        <v>1866.2</v>
      </c>
      <c r="J162" s="22">
        <f t="shared" si="10"/>
        <v>2144.04</v>
      </c>
      <c r="K162" s="22">
        <f t="shared" si="11"/>
        <v>2538.17</v>
      </c>
    </row>
    <row r="163" spans="1:11" s="15" customFormat="1" ht="14.25" customHeight="1">
      <c r="A163" s="31">
        <v>43653</v>
      </c>
      <c r="B163" s="16">
        <v>10</v>
      </c>
      <c r="C163" s="21">
        <v>1253.37</v>
      </c>
      <c r="D163" s="21">
        <v>0</v>
      </c>
      <c r="E163" s="21">
        <v>55.81</v>
      </c>
      <c r="F163" s="21">
        <v>1280</v>
      </c>
      <c r="G163" s="21">
        <v>275</v>
      </c>
      <c r="H163" s="22">
        <f t="shared" si="8"/>
        <v>1642.53</v>
      </c>
      <c r="I163" s="22">
        <f t="shared" si="9"/>
        <v>1898.06</v>
      </c>
      <c r="J163" s="22">
        <f t="shared" si="10"/>
        <v>2175.9</v>
      </c>
      <c r="K163" s="22">
        <f t="shared" si="11"/>
        <v>2570.03</v>
      </c>
    </row>
    <row r="164" spans="1:11" s="15" customFormat="1" ht="14.25" customHeight="1">
      <c r="A164" s="31">
        <v>43653</v>
      </c>
      <c r="B164" s="16">
        <v>11</v>
      </c>
      <c r="C164" s="21">
        <v>1624.8</v>
      </c>
      <c r="D164" s="21">
        <v>1.18</v>
      </c>
      <c r="E164" s="21">
        <v>0</v>
      </c>
      <c r="F164" s="21">
        <v>1651.43</v>
      </c>
      <c r="G164" s="21">
        <v>275</v>
      </c>
      <c r="H164" s="22">
        <f t="shared" si="8"/>
        <v>2013.96</v>
      </c>
      <c r="I164" s="22">
        <f t="shared" si="9"/>
        <v>2269.4900000000002</v>
      </c>
      <c r="J164" s="22">
        <f t="shared" si="10"/>
        <v>2547.33</v>
      </c>
      <c r="K164" s="22">
        <f t="shared" si="11"/>
        <v>2941.46</v>
      </c>
    </row>
    <row r="165" spans="1:11" s="15" customFormat="1" ht="14.25" customHeight="1">
      <c r="A165" s="31">
        <v>43653</v>
      </c>
      <c r="B165" s="16">
        <v>12</v>
      </c>
      <c r="C165" s="21">
        <v>1616.56</v>
      </c>
      <c r="D165" s="21">
        <v>4.53</v>
      </c>
      <c r="E165" s="21">
        <v>0</v>
      </c>
      <c r="F165" s="21">
        <v>1643.19</v>
      </c>
      <c r="G165" s="21">
        <v>275</v>
      </c>
      <c r="H165" s="22">
        <f t="shared" si="8"/>
        <v>2005.72</v>
      </c>
      <c r="I165" s="22">
        <f t="shared" si="9"/>
        <v>2261.25</v>
      </c>
      <c r="J165" s="22">
        <f t="shared" si="10"/>
        <v>2539.09</v>
      </c>
      <c r="K165" s="22">
        <f t="shared" si="11"/>
        <v>2933.22</v>
      </c>
    </row>
    <row r="166" spans="1:11" s="15" customFormat="1" ht="14.25" customHeight="1">
      <c r="A166" s="31">
        <v>43653</v>
      </c>
      <c r="B166" s="16">
        <v>13</v>
      </c>
      <c r="C166" s="21">
        <v>1621.25</v>
      </c>
      <c r="D166" s="21">
        <v>0</v>
      </c>
      <c r="E166" s="21">
        <v>424.42</v>
      </c>
      <c r="F166" s="21">
        <v>1647.88</v>
      </c>
      <c r="G166" s="21">
        <v>275</v>
      </c>
      <c r="H166" s="22">
        <f t="shared" si="8"/>
        <v>2010.41</v>
      </c>
      <c r="I166" s="22">
        <f t="shared" si="9"/>
        <v>2265.94</v>
      </c>
      <c r="J166" s="22">
        <f t="shared" si="10"/>
        <v>2543.78</v>
      </c>
      <c r="K166" s="22">
        <f t="shared" si="11"/>
        <v>2937.9100000000003</v>
      </c>
    </row>
    <row r="167" spans="1:11" s="15" customFormat="1" ht="14.25" customHeight="1">
      <c r="A167" s="31">
        <v>43653</v>
      </c>
      <c r="B167" s="16">
        <v>14</v>
      </c>
      <c r="C167" s="21">
        <v>1625.62</v>
      </c>
      <c r="D167" s="21">
        <v>0</v>
      </c>
      <c r="E167" s="21">
        <v>430.57</v>
      </c>
      <c r="F167" s="21">
        <v>1652.25</v>
      </c>
      <c r="G167" s="21">
        <v>275</v>
      </c>
      <c r="H167" s="22">
        <f t="shared" si="8"/>
        <v>2014.78</v>
      </c>
      <c r="I167" s="22">
        <f t="shared" si="9"/>
        <v>2270.31</v>
      </c>
      <c r="J167" s="22">
        <f t="shared" si="10"/>
        <v>2548.15</v>
      </c>
      <c r="K167" s="22">
        <f t="shared" si="11"/>
        <v>2942.28</v>
      </c>
    </row>
    <row r="168" spans="1:11" s="15" customFormat="1" ht="14.25" customHeight="1">
      <c r="A168" s="31">
        <v>43653</v>
      </c>
      <c r="B168" s="16">
        <v>15</v>
      </c>
      <c r="C168" s="21">
        <v>2070.21</v>
      </c>
      <c r="D168" s="21">
        <v>0</v>
      </c>
      <c r="E168" s="21">
        <v>882.72</v>
      </c>
      <c r="F168" s="21">
        <v>2096.84</v>
      </c>
      <c r="G168" s="21">
        <v>275</v>
      </c>
      <c r="H168" s="22">
        <f t="shared" si="8"/>
        <v>2459.3700000000003</v>
      </c>
      <c r="I168" s="22">
        <f t="shared" si="9"/>
        <v>2714.9</v>
      </c>
      <c r="J168" s="22">
        <f t="shared" si="10"/>
        <v>2992.7400000000002</v>
      </c>
      <c r="K168" s="22">
        <f t="shared" si="11"/>
        <v>3386.8700000000003</v>
      </c>
    </row>
    <row r="169" spans="1:11" s="15" customFormat="1" ht="14.25" customHeight="1">
      <c r="A169" s="31">
        <v>43653</v>
      </c>
      <c r="B169" s="16">
        <v>16</v>
      </c>
      <c r="C169" s="21">
        <v>1622.75</v>
      </c>
      <c r="D169" s="21">
        <v>0</v>
      </c>
      <c r="E169" s="21">
        <v>420.08</v>
      </c>
      <c r="F169" s="21">
        <v>1649.38</v>
      </c>
      <c r="G169" s="21">
        <v>275</v>
      </c>
      <c r="H169" s="22">
        <f t="shared" si="8"/>
        <v>2011.91</v>
      </c>
      <c r="I169" s="22">
        <f t="shared" si="9"/>
        <v>2267.44</v>
      </c>
      <c r="J169" s="22">
        <f t="shared" si="10"/>
        <v>2545.28</v>
      </c>
      <c r="K169" s="22">
        <f t="shared" si="11"/>
        <v>2939.4100000000003</v>
      </c>
    </row>
    <row r="170" spans="1:11" s="15" customFormat="1" ht="14.25" customHeight="1">
      <c r="A170" s="31">
        <v>43653</v>
      </c>
      <c r="B170" s="16">
        <v>17</v>
      </c>
      <c r="C170" s="21">
        <v>1269.91</v>
      </c>
      <c r="D170" s="21">
        <v>0</v>
      </c>
      <c r="E170" s="21">
        <v>86.98</v>
      </c>
      <c r="F170" s="21">
        <v>1296.54</v>
      </c>
      <c r="G170" s="21">
        <v>275</v>
      </c>
      <c r="H170" s="22">
        <f t="shared" si="8"/>
        <v>1659.07</v>
      </c>
      <c r="I170" s="22">
        <f t="shared" si="9"/>
        <v>1914.6</v>
      </c>
      <c r="J170" s="22">
        <f t="shared" si="10"/>
        <v>2192.44</v>
      </c>
      <c r="K170" s="22">
        <f t="shared" si="11"/>
        <v>2586.57</v>
      </c>
    </row>
    <row r="171" spans="1:11" s="15" customFormat="1" ht="14.25" customHeight="1">
      <c r="A171" s="31">
        <v>43653</v>
      </c>
      <c r="B171" s="16">
        <v>18</v>
      </c>
      <c r="C171" s="21">
        <v>1267.99</v>
      </c>
      <c r="D171" s="21">
        <v>0</v>
      </c>
      <c r="E171" s="21">
        <v>86.22</v>
      </c>
      <c r="F171" s="21">
        <v>1294.62</v>
      </c>
      <c r="G171" s="21">
        <v>275</v>
      </c>
      <c r="H171" s="22">
        <f t="shared" si="8"/>
        <v>1657.1499999999999</v>
      </c>
      <c r="I171" s="22">
        <f t="shared" si="9"/>
        <v>1912.6799999999998</v>
      </c>
      <c r="J171" s="22">
        <f t="shared" si="10"/>
        <v>2190.52</v>
      </c>
      <c r="K171" s="22">
        <f t="shared" si="11"/>
        <v>2584.65</v>
      </c>
    </row>
    <row r="172" spans="1:11" s="15" customFormat="1" ht="14.25" customHeight="1">
      <c r="A172" s="31">
        <v>43653</v>
      </c>
      <c r="B172" s="16">
        <v>19</v>
      </c>
      <c r="C172" s="21">
        <v>1202.33</v>
      </c>
      <c r="D172" s="21">
        <v>0</v>
      </c>
      <c r="E172" s="21">
        <v>40.82</v>
      </c>
      <c r="F172" s="21">
        <v>1228.96</v>
      </c>
      <c r="G172" s="21">
        <v>275</v>
      </c>
      <c r="H172" s="22">
        <f t="shared" si="8"/>
        <v>1591.49</v>
      </c>
      <c r="I172" s="22">
        <f t="shared" si="9"/>
        <v>1847.02</v>
      </c>
      <c r="J172" s="22">
        <f t="shared" si="10"/>
        <v>2124.86</v>
      </c>
      <c r="K172" s="22">
        <f t="shared" si="11"/>
        <v>2518.9900000000002</v>
      </c>
    </row>
    <row r="173" spans="1:11" s="15" customFormat="1" ht="14.25" customHeight="1">
      <c r="A173" s="31">
        <v>43653</v>
      </c>
      <c r="B173" s="16">
        <v>20</v>
      </c>
      <c r="C173" s="21">
        <v>1259.36</v>
      </c>
      <c r="D173" s="21">
        <v>0</v>
      </c>
      <c r="E173" s="21">
        <v>59.23</v>
      </c>
      <c r="F173" s="21">
        <v>1285.99</v>
      </c>
      <c r="G173" s="21">
        <v>275</v>
      </c>
      <c r="H173" s="22">
        <f t="shared" si="8"/>
        <v>1648.52</v>
      </c>
      <c r="I173" s="22">
        <f t="shared" si="9"/>
        <v>1904.05</v>
      </c>
      <c r="J173" s="22">
        <f t="shared" si="10"/>
        <v>2181.89</v>
      </c>
      <c r="K173" s="22">
        <f t="shared" si="11"/>
        <v>2576.02</v>
      </c>
    </row>
    <row r="174" spans="1:11" s="15" customFormat="1" ht="14.25" customHeight="1">
      <c r="A174" s="31">
        <v>43653</v>
      </c>
      <c r="B174" s="16">
        <v>21</v>
      </c>
      <c r="C174" s="21">
        <v>1330.85</v>
      </c>
      <c r="D174" s="21">
        <v>0</v>
      </c>
      <c r="E174" s="21">
        <v>128.68</v>
      </c>
      <c r="F174" s="21">
        <v>1357.48</v>
      </c>
      <c r="G174" s="21">
        <v>275</v>
      </c>
      <c r="H174" s="22">
        <f t="shared" si="8"/>
        <v>1720.01</v>
      </c>
      <c r="I174" s="22">
        <f t="shared" si="9"/>
        <v>1975.54</v>
      </c>
      <c r="J174" s="22">
        <f t="shared" si="10"/>
        <v>2253.38</v>
      </c>
      <c r="K174" s="22">
        <f t="shared" si="11"/>
        <v>2647.5099999999998</v>
      </c>
    </row>
    <row r="175" spans="1:11" s="15" customFormat="1" ht="14.25" customHeight="1">
      <c r="A175" s="31">
        <v>43653</v>
      </c>
      <c r="B175" s="16">
        <v>22</v>
      </c>
      <c r="C175" s="21">
        <v>1275.52</v>
      </c>
      <c r="D175" s="21">
        <v>0</v>
      </c>
      <c r="E175" s="21">
        <v>194.29</v>
      </c>
      <c r="F175" s="21">
        <v>1302.15</v>
      </c>
      <c r="G175" s="21">
        <v>275</v>
      </c>
      <c r="H175" s="22">
        <f t="shared" si="8"/>
        <v>1664.68</v>
      </c>
      <c r="I175" s="22">
        <f t="shared" si="9"/>
        <v>1920.21</v>
      </c>
      <c r="J175" s="22">
        <f t="shared" si="10"/>
        <v>2198.05</v>
      </c>
      <c r="K175" s="22">
        <f t="shared" si="11"/>
        <v>2592.18</v>
      </c>
    </row>
    <row r="176" spans="1:11" s="15" customFormat="1" ht="14.25" customHeight="1">
      <c r="A176" s="31">
        <v>43653</v>
      </c>
      <c r="B176" s="16">
        <v>23</v>
      </c>
      <c r="C176" s="21">
        <v>1123.86</v>
      </c>
      <c r="D176" s="21">
        <v>0</v>
      </c>
      <c r="E176" s="21">
        <v>223.87</v>
      </c>
      <c r="F176" s="21">
        <v>1150.49</v>
      </c>
      <c r="G176" s="21">
        <v>275</v>
      </c>
      <c r="H176" s="22">
        <f t="shared" si="8"/>
        <v>1513.02</v>
      </c>
      <c r="I176" s="22">
        <f t="shared" si="9"/>
        <v>1768.55</v>
      </c>
      <c r="J176" s="22">
        <f t="shared" si="10"/>
        <v>2046.3899999999999</v>
      </c>
      <c r="K176" s="22">
        <f t="shared" si="11"/>
        <v>2440.52</v>
      </c>
    </row>
    <row r="177" spans="1:11" s="15" customFormat="1" ht="14.25" customHeight="1">
      <c r="A177" s="31">
        <v>43654</v>
      </c>
      <c r="B177" s="16">
        <v>0</v>
      </c>
      <c r="C177" s="21">
        <v>970.51</v>
      </c>
      <c r="D177" s="21">
        <v>0</v>
      </c>
      <c r="E177" s="21">
        <v>96.93</v>
      </c>
      <c r="F177" s="21">
        <v>997.14</v>
      </c>
      <c r="G177" s="21">
        <v>275</v>
      </c>
      <c r="H177" s="22">
        <f t="shared" si="8"/>
        <v>1359.6699999999998</v>
      </c>
      <c r="I177" s="22">
        <f t="shared" si="9"/>
        <v>1615.1999999999998</v>
      </c>
      <c r="J177" s="22">
        <f t="shared" si="10"/>
        <v>1893.04</v>
      </c>
      <c r="K177" s="22">
        <f t="shared" si="11"/>
        <v>2287.1699999999996</v>
      </c>
    </row>
    <row r="178" spans="1:11" s="15" customFormat="1" ht="14.25" customHeight="1">
      <c r="A178" s="31">
        <v>43654</v>
      </c>
      <c r="B178" s="16">
        <v>1</v>
      </c>
      <c r="C178" s="21">
        <v>893.5</v>
      </c>
      <c r="D178" s="21">
        <v>0</v>
      </c>
      <c r="E178" s="21">
        <v>72.82</v>
      </c>
      <c r="F178" s="21">
        <v>920.13</v>
      </c>
      <c r="G178" s="21">
        <v>275</v>
      </c>
      <c r="H178" s="22">
        <f t="shared" si="8"/>
        <v>1282.66</v>
      </c>
      <c r="I178" s="22">
        <f t="shared" si="9"/>
        <v>1538.19</v>
      </c>
      <c r="J178" s="22">
        <f t="shared" si="10"/>
        <v>1816.0300000000002</v>
      </c>
      <c r="K178" s="22">
        <f t="shared" si="11"/>
        <v>2210.1600000000003</v>
      </c>
    </row>
    <row r="179" spans="1:11" s="15" customFormat="1" ht="14.25" customHeight="1">
      <c r="A179" s="31">
        <v>43654</v>
      </c>
      <c r="B179" s="16">
        <v>2</v>
      </c>
      <c r="C179" s="21">
        <v>822.73</v>
      </c>
      <c r="D179" s="21">
        <v>0</v>
      </c>
      <c r="E179" s="21">
        <v>24.21</v>
      </c>
      <c r="F179" s="21">
        <v>849.36</v>
      </c>
      <c r="G179" s="21">
        <v>275</v>
      </c>
      <c r="H179" s="22">
        <f t="shared" si="8"/>
        <v>1211.89</v>
      </c>
      <c r="I179" s="22">
        <f t="shared" si="9"/>
        <v>1467.42</v>
      </c>
      <c r="J179" s="22">
        <f t="shared" si="10"/>
        <v>1745.2600000000002</v>
      </c>
      <c r="K179" s="22">
        <f t="shared" si="11"/>
        <v>2139.39</v>
      </c>
    </row>
    <row r="180" spans="1:11" s="15" customFormat="1" ht="14.25" customHeight="1">
      <c r="A180" s="31">
        <v>43654</v>
      </c>
      <c r="B180" s="16">
        <v>3</v>
      </c>
      <c r="C180" s="21">
        <v>782.63</v>
      </c>
      <c r="D180" s="21">
        <v>0</v>
      </c>
      <c r="E180" s="21">
        <v>29.8</v>
      </c>
      <c r="F180" s="21">
        <v>809.26</v>
      </c>
      <c r="G180" s="21">
        <v>275</v>
      </c>
      <c r="H180" s="22">
        <f t="shared" si="8"/>
        <v>1171.79</v>
      </c>
      <c r="I180" s="22">
        <f t="shared" si="9"/>
        <v>1427.32</v>
      </c>
      <c r="J180" s="22">
        <f t="shared" si="10"/>
        <v>1705.1599999999999</v>
      </c>
      <c r="K180" s="22">
        <f t="shared" si="11"/>
        <v>2099.29</v>
      </c>
    </row>
    <row r="181" spans="1:11" s="15" customFormat="1" ht="14.25" customHeight="1">
      <c r="A181" s="31">
        <v>43654</v>
      </c>
      <c r="B181" s="16">
        <v>4</v>
      </c>
      <c r="C181" s="21">
        <v>744.95</v>
      </c>
      <c r="D181" s="21">
        <v>9.59</v>
      </c>
      <c r="E181" s="21">
        <v>0</v>
      </c>
      <c r="F181" s="21">
        <v>771.58</v>
      </c>
      <c r="G181" s="21">
        <v>275</v>
      </c>
      <c r="H181" s="22">
        <f t="shared" si="8"/>
        <v>1134.11</v>
      </c>
      <c r="I181" s="22">
        <f t="shared" si="9"/>
        <v>1389.6399999999999</v>
      </c>
      <c r="J181" s="22">
        <f t="shared" si="10"/>
        <v>1667.48</v>
      </c>
      <c r="K181" s="22">
        <f t="shared" si="11"/>
        <v>2061.61</v>
      </c>
    </row>
    <row r="182" spans="1:11" s="15" customFormat="1" ht="14.25" customHeight="1">
      <c r="A182" s="31">
        <v>43654</v>
      </c>
      <c r="B182" s="16">
        <v>5</v>
      </c>
      <c r="C182" s="21">
        <v>799.55</v>
      </c>
      <c r="D182" s="21">
        <v>51.17</v>
      </c>
      <c r="E182" s="21">
        <v>0</v>
      </c>
      <c r="F182" s="21">
        <v>826.18</v>
      </c>
      <c r="G182" s="21">
        <v>275</v>
      </c>
      <c r="H182" s="22">
        <f t="shared" si="8"/>
        <v>1188.7099999999998</v>
      </c>
      <c r="I182" s="22">
        <f t="shared" si="9"/>
        <v>1444.2399999999998</v>
      </c>
      <c r="J182" s="22">
        <f t="shared" si="10"/>
        <v>1722.08</v>
      </c>
      <c r="K182" s="22">
        <f t="shared" si="11"/>
        <v>2116.2099999999996</v>
      </c>
    </row>
    <row r="183" spans="1:11" s="15" customFormat="1" ht="14.25" customHeight="1">
      <c r="A183" s="31">
        <v>43654</v>
      </c>
      <c r="B183" s="16">
        <v>6</v>
      </c>
      <c r="C183" s="21">
        <v>902.79</v>
      </c>
      <c r="D183" s="21">
        <v>0</v>
      </c>
      <c r="E183" s="21">
        <v>73.37</v>
      </c>
      <c r="F183" s="21">
        <v>929.42</v>
      </c>
      <c r="G183" s="21">
        <v>275</v>
      </c>
      <c r="H183" s="22">
        <f t="shared" si="8"/>
        <v>1291.95</v>
      </c>
      <c r="I183" s="22">
        <f t="shared" si="9"/>
        <v>1547.48</v>
      </c>
      <c r="J183" s="22">
        <f t="shared" si="10"/>
        <v>1825.3200000000002</v>
      </c>
      <c r="K183" s="22">
        <f t="shared" si="11"/>
        <v>2219.4500000000003</v>
      </c>
    </row>
    <row r="184" spans="1:11" s="15" customFormat="1" ht="14.25" customHeight="1">
      <c r="A184" s="31">
        <v>43654</v>
      </c>
      <c r="B184" s="16">
        <v>7</v>
      </c>
      <c r="C184" s="21">
        <v>1026.39</v>
      </c>
      <c r="D184" s="21">
        <v>36.88</v>
      </c>
      <c r="E184" s="21">
        <v>0</v>
      </c>
      <c r="F184" s="21">
        <v>1053.02</v>
      </c>
      <c r="G184" s="21">
        <v>275</v>
      </c>
      <c r="H184" s="22">
        <f t="shared" si="8"/>
        <v>1415.55</v>
      </c>
      <c r="I184" s="22">
        <f t="shared" si="9"/>
        <v>1671.08</v>
      </c>
      <c r="J184" s="22">
        <f t="shared" si="10"/>
        <v>1948.92</v>
      </c>
      <c r="K184" s="22">
        <f t="shared" si="11"/>
        <v>2343.0499999999997</v>
      </c>
    </row>
    <row r="185" spans="1:11" s="15" customFormat="1" ht="14.25" customHeight="1">
      <c r="A185" s="31">
        <v>43654</v>
      </c>
      <c r="B185" s="16">
        <v>8</v>
      </c>
      <c r="C185" s="21">
        <v>1290.11</v>
      </c>
      <c r="D185" s="21">
        <v>101.51</v>
      </c>
      <c r="E185" s="21">
        <v>0</v>
      </c>
      <c r="F185" s="21">
        <v>1316.74</v>
      </c>
      <c r="G185" s="21">
        <v>275</v>
      </c>
      <c r="H185" s="22">
        <f t="shared" si="8"/>
        <v>1679.27</v>
      </c>
      <c r="I185" s="22">
        <f t="shared" si="9"/>
        <v>1934.8</v>
      </c>
      <c r="J185" s="22">
        <f t="shared" si="10"/>
        <v>2212.64</v>
      </c>
      <c r="K185" s="22">
        <f t="shared" si="11"/>
        <v>2606.77</v>
      </c>
    </row>
    <row r="186" spans="1:11" s="15" customFormat="1" ht="14.25" customHeight="1">
      <c r="A186" s="31">
        <v>43654</v>
      </c>
      <c r="B186" s="16">
        <v>9</v>
      </c>
      <c r="C186" s="21">
        <v>1505.77</v>
      </c>
      <c r="D186" s="21">
        <v>3.27</v>
      </c>
      <c r="E186" s="21">
        <v>0</v>
      </c>
      <c r="F186" s="21">
        <v>1532.4</v>
      </c>
      <c r="G186" s="21">
        <v>275</v>
      </c>
      <c r="H186" s="22">
        <f t="shared" si="8"/>
        <v>1894.93</v>
      </c>
      <c r="I186" s="22">
        <f t="shared" si="9"/>
        <v>2150.46</v>
      </c>
      <c r="J186" s="22">
        <f t="shared" si="10"/>
        <v>2428.3</v>
      </c>
      <c r="K186" s="22">
        <f t="shared" si="11"/>
        <v>2822.43</v>
      </c>
    </row>
    <row r="187" spans="1:11" s="15" customFormat="1" ht="14.25" customHeight="1">
      <c r="A187" s="31">
        <v>43654</v>
      </c>
      <c r="B187" s="16">
        <v>10</v>
      </c>
      <c r="C187" s="21">
        <v>1602.56</v>
      </c>
      <c r="D187" s="21">
        <v>0</v>
      </c>
      <c r="E187" s="21">
        <v>120.25</v>
      </c>
      <c r="F187" s="21">
        <v>1629.19</v>
      </c>
      <c r="G187" s="21">
        <v>275</v>
      </c>
      <c r="H187" s="22">
        <f t="shared" si="8"/>
        <v>1991.72</v>
      </c>
      <c r="I187" s="22">
        <f t="shared" si="9"/>
        <v>2247.25</v>
      </c>
      <c r="J187" s="22">
        <f t="shared" si="10"/>
        <v>2525.09</v>
      </c>
      <c r="K187" s="22">
        <f t="shared" si="11"/>
        <v>2919.22</v>
      </c>
    </row>
    <row r="188" spans="1:11" s="15" customFormat="1" ht="14.25" customHeight="1">
      <c r="A188" s="31">
        <v>43654</v>
      </c>
      <c r="B188" s="16">
        <v>11</v>
      </c>
      <c r="C188" s="21">
        <v>1601.58</v>
      </c>
      <c r="D188" s="21">
        <v>0</v>
      </c>
      <c r="E188" s="21">
        <v>479.87</v>
      </c>
      <c r="F188" s="21">
        <v>1628.21</v>
      </c>
      <c r="G188" s="21">
        <v>275</v>
      </c>
      <c r="H188" s="22">
        <f t="shared" si="8"/>
        <v>1990.74</v>
      </c>
      <c r="I188" s="22">
        <f t="shared" si="9"/>
        <v>2246.27</v>
      </c>
      <c r="J188" s="22">
        <f t="shared" si="10"/>
        <v>2524.11</v>
      </c>
      <c r="K188" s="22">
        <f t="shared" si="11"/>
        <v>2918.2400000000002</v>
      </c>
    </row>
    <row r="189" spans="1:11" s="15" customFormat="1" ht="14.25" customHeight="1">
      <c r="A189" s="31">
        <v>43654</v>
      </c>
      <c r="B189" s="16">
        <v>12</v>
      </c>
      <c r="C189" s="21">
        <v>1600.94</v>
      </c>
      <c r="D189" s="21">
        <v>108.44</v>
      </c>
      <c r="E189" s="21">
        <v>0</v>
      </c>
      <c r="F189" s="21">
        <v>1627.57</v>
      </c>
      <c r="G189" s="21">
        <v>275</v>
      </c>
      <c r="H189" s="22">
        <f t="shared" si="8"/>
        <v>1990.1</v>
      </c>
      <c r="I189" s="22">
        <f t="shared" si="9"/>
        <v>2245.6299999999997</v>
      </c>
      <c r="J189" s="22">
        <f t="shared" si="10"/>
        <v>2523.47</v>
      </c>
      <c r="K189" s="22">
        <f t="shared" si="11"/>
        <v>2917.6</v>
      </c>
    </row>
    <row r="190" spans="1:11" s="15" customFormat="1" ht="14.25" customHeight="1">
      <c r="A190" s="31">
        <v>43654</v>
      </c>
      <c r="B190" s="16">
        <v>13</v>
      </c>
      <c r="C190" s="21">
        <v>1601.46</v>
      </c>
      <c r="D190" s="21">
        <v>0</v>
      </c>
      <c r="E190" s="21">
        <v>338.3</v>
      </c>
      <c r="F190" s="21">
        <v>1628.09</v>
      </c>
      <c r="G190" s="21">
        <v>275</v>
      </c>
      <c r="H190" s="22">
        <f t="shared" si="8"/>
        <v>1990.62</v>
      </c>
      <c r="I190" s="22">
        <f t="shared" si="9"/>
        <v>2246.15</v>
      </c>
      <c r="J190" s="22">
        <f t="shared" si="10"/>
        <v>2523.99</v>
      </c>
      <c r="K190" s="22">
        <f t="shared" si="11"/>
        <v>2918.12</v>
      </c>
    </row>
    <row r="191" spans="1:11" s="15" customFormat="1" ht="14.25" customHeight="1">
      <c r="A191" s="31">
        <v>43654</v>
      </c>
      <c r="B191" s="16">
        <v>14</v>
      </c>
      <c r="C191" s="21">
        <v>1606.75</v>
      </c>
      <c r="D191" s="21">
        <v>0</v>
      </c>
      <c r="E191" s="21">
        <v>241.13</v>
      </c>
      <c r="F191" s="21">
        <v>1633.38</v>
      </c>
      <c r="G191" s="21">
        <v>275</v>
      </c>
      <c r="H191" s="22">
        <f t="shared" si="8"/>
        <v>1995.91</v>
      </c>
      <c r="I191" s="22">
        <f t="shared" si="9"/>
        <v>2251.44</v>
      </c>
      <c r="J191" s="22">
        <f t="shared" si="10"/>
        <v>2529.28</v>
      </c>
      <c r="K191" s="22">
        <f t="shared" si="11"/>
        <v>2923.4100000000003</v>
      </c>
    </row>
    <row r="192" spans="1:11" s="15" customFormat="1" ht="14.25" customHeight="1">
      <c r="A192" s="31">
        <v>43654</v>
      </c>
      <c r="B192" s="16">
        <v>15</v>
      </c>
      <c r="C192" s="21">
        <v>1783.39</v>
      </c>
      <c r="D192" s="21">
        <v>0</v>
      </c>
      <c r="E192" s="21">
        <v>316.61</v>
      </c>
      <c r="F192" s="21">
        <v>1810.02</v>
      </c>
      <c r="G192" s="21">
        <v>275</v>
      </c>
      <c r="H192" s="22">
        <f t="shared" si="8"/>
        <v>2172.55</v>
      </c>
      <c r="I192" s="22">
        <f t="shared" si="9"/>
        <v>2428.08</v>
      </c>
      <c r="J192" s="22">
        <f t="shared" si="10"/>
        <v>2705.92</v>
      </c>
      <c r="K192" s="22">
        <f t="shared" si="11"/>
        <v>3100.0499999999997</v>
      </c>
    </row>
    <row r="193" spans="1:11" s="15" customFormat="1" ht="14.25" customHeight="1">
      <c r="A193" s="31">
        <v>43654</v>
      </c>
      <c r="B193" s="16">
        <v>16</v>
      </c>
      <c r="C193" s="21">
        <v>1620.51</v>
      </c>
      <c r="D193" s="21">
        <v>0</v>
      </c>
      <c r="E193" s="21">
        <v>25.54</v>
      </c>
      <c r="F193" s="21">
        <v>1647.14</v>
      </c>
      <c r="G193" s="21">
        <v>275</v>
      </c>
      <c r="H193" s="22">
        <f t="shared" si="8"/>
        <v>2009.67</v>
      </c>
      <c r="I193" s="22">
        <f t="shared" si="9"/>
        <v>2265.2000000000003</v>
      </c>
      <c r="J193" s="22">
        <f t="shared" si="10"/>
        <v>2543.04</v>
      </c>
      <c r="K193" s="22">
        <f t="shared" si="11"/>
        <v>2937.17</v>
      </c>
    </row>
    <row r="194" spans="1:11" s="15" customFormat="1" ht="14.25" customHeight="1">
      <c r="A194" s="31">
        <v>43654</v>
      </c>
      <c r="B194" s="16">
        <v>17</v>
      </c>
      <c r="C194" s="21">
        <v>1605.16</v>
      </c>
      <c r="D194" s="21">
        <v>0</v>
      </c>
      <c r="E194" s="21">
        <v>413.22</v>
      </c>
      <c r="F194" s="21">
        <v>1631.79</v>
      </c>
      <c r="G194" s="21">
        <v>275</v>
      </c>
      <c r="H194" s="22">
        <f t="shared" si="8"/>
        <v>1994.32</v>
      </c>
      <c r="I194" s="22">
        <f t="shared" si="9"/>
        <v>2249.85</v>
      </c>
      <c r="J194" s="22">
        <f t="shared" si="10"/>
        <v>2527.69</v>
      </c>
      <c r="K194" s="22">
        <f t="shared" si="11"/>
        <v>2921.82</v>
      </c>
    </row>
    <row r="195" spans="1:11" s="15" customFormat="1" ht="14.25" customHeight="1">
      <c r="A195" s="31">
        <v>43654</v>
      </c>
      <c r="B195" s="16">
        <v>18</v>
      </c>
      <c r="C195" s="21">
        <v>1590.51</v>
      </c>
      <c r="D195" s="21">
        <v>0</v>
      </c>
      <c r="E195" s="21">
        <v>38.93</v>
      </c>
      <c r="F195" s="21">
        <v>1617.14</v>
      </c>
      <c r="G195" s="21">
        <v>275</v>
      </c>
      <c r="H195" s="22">
        <f t="shared" si="8"/>
        <v>1979.67</v>
      </c>
      <c r="I195" s="22">
        <f t="shared" si="9"/>
        <v>2235.2000000000003</v>
      </c>
      <c r="J195" s="22">
        <f t="shared" si="10"/>
        <v>2513.04</v>
      </c>
      <c r="K195" s="22">
        <f t="shared" si="11"/>
        <v>2907.17</v>
      </c>
    </row>
    <row r="196" spans="1:11" s="15" customFormat="1" ht="14.25" customHeight="1">
      <c r="A196" s="31">
        <v>43654</v>
      </c>
      <c r="B196" s="16">
        <v>19</v>
      </c>
      <c r="C196" s="21">
        <v>1513.09</v>
      </c>
      <c r="D196" s="21">
        <v>0</v>
      </c>
      <c r="E196" s="21">
        <v>205.99</v>
      </c>
      <c r="F196" s="21">
        <v>1539.72</v>
      </c>
      <c r="G196" s="21">
        <v>275</v>
      </c>
      <c r="H196" s="22">
        <f t="shared" si="8"/>
        <v>1902.25</v>
      </c>
      <c r="I196" s="22">
        <f t="shared" si="9"/>
        <v>2157.78</v>
      </c>
      <c r="J196" s="22">
        <f t="shared" si="10"/>
        <v>2435.62</v>
      </c>
      <c r="K196" s="22">
        <f t="shared" si="11"/>
        <v>2829.75</v>
      </c>
    </row>
    <row r="197" spans="1:11" s="15" customFormat="1" ht="14.25" customHeight="1">
      <c r="A197" s="31">
        <v>43654</v>
      </c>
      <c r="B197" s="16">
        <v>20</v>
      </c>
      <c r="C197" s="21">
        <v>1555.12</v>
      </c>
      <c r="D197" s="21">
        <v>0</v>
      </c>
      <c r="E197" s="21">
        <v>164</v>
      </c>
      <c r="F197" s="21">
        <v>1581.75</v>
      </c>
      <c r="G197" s="21">
        <v>275</v>
      </c>
      <c r="H197" s="22">
        <f t="shared" si="8"/>
        <v>1944.28</v>
      </c>
      <c r="I197" s="22">
        <f t="shared" si="9"/>
        <v>2199.81</v>
      </c>
      <c r="J197" s="22">
        <f t="shared" si="10"/>
        <v>2477.65</v>
      </c>
      <c r="K197" s="22">
        <f t="shared" si="11"/>
        <v>2871.78</v>
      </c>
    </row>
    <row r="198" spans="1:11" s="15" customFormat="1" ht="14.25" customHeight="1">
      <c r="A198" s="31">
        <v>43654</v>
      </c>
      <c r="B198" s="16">
        <v>21</v>
      </c>
      <c r="C198" s="21">
        <v>1594.64</v>
      </c>
      <c r="D198" s="21">
        <v>0</v>
      </c>
      <c r="E198" s="21">
        <v>163.3</v>
      </c>
      <c r="F198" s="21">
        <v>1621.27</v>
      </c>
      <c r="G198" s="21">
        <v>275</v>
      </c>
      <c r="H198" s="22">
        <f t="shared" si="8"/>
        <v>1983.8</v>
      </c>
      <c r="I198" s="22">
        <f t="shared" si="9"/>
        <v>2239.33</v>
      </c>
      <c r="J198" s="22">
        <f t="shared" si="10"/>
        <v>2517.17</v>
      </c>
      <c r="K198" s="22">
        <f t="shared" si="11"/>
        <v>2911.2999999999997</v>
      </c>
    </row>
    <row r="199" spans="1:11" s="15" customFormat="1" ht="14.25" customHeight="1">
      <c r="A199" s="31">
        <v>43654</v>
      </c>
      <c r="B199" s="16">
        <v>22</v>
      </c>
      <c r="C199" s="21">
        <v>1526.46</v>
      </c>
      <c r="D199" s="21">
        <v>0</v>
      </c>
      <c r="E199" s="21">
        <v>427.09</v>
      </c>
      <c r="F199" s="21">
        <v>1553.09</v>
      </c>
      <c r="G199" s="21">
        <v>275</v>
      </c>
      <c r="H199" s="22">
        <f t="shared" si="8"/>
        <v>1915.62</v>
      </c>
      <c r="I199" s="22">
        <f t="shared" si="9"/>
        <v>2171.15</v>
      </c>
      <c r="J199" s="22">
        <f t="shared" si="10"/>
        <v>2448.99</v>
      </c>
      <c r="K199" s="22">
        <f t="shared" si="11"/>
        <v>2843.12</v>
      </c>
    </row>
    <row r="200" spans="1:11" s="15" customFormat="1" ht="14.25" customHeight="1">
      <c r="A200" s="31">
        <v>43654</v>
      </c>
      <c r="B200" s="16">
        <v>23</v>
      </c>
      <c r="C200" s="21">
        <v>1331.35</v>
      </c>
      <c r="D200" s="21">
        <v>0</v>
      </c>
      <c r="E200" s="21">
        <v>329.52</v>
      </c>
      <c r="F200" s="21">
        <v>1357.98</v>
      </c>
      <c r="G200" s="21">
        <v>275</v>
      </c>
      <c r="H200" s="22">
        <f t="shared" si="8"/>
        <v>1720.51</v>
      </c>
      <c r="I200" s="22">
        <f t="shared" si="9"/>
        <v>1976.04</v>
      </c>
      <c r="J200" s="22">
        <f t="shared" si="10"/>
        <v>2253.88</v>
      </c>
      <c r="K200" s="22">
        <f t="shared" si="11"/>
        <v>2648.0099999999998</v>
      </c>
    </row>
    <row r="201" spans="1:11" s="15" customFormat="1" ht="14.25" customHeight="1">
      <c r="A201" s="31">
        <v>43655</v>
      </c>
      <c r="B201" s="16">
        <v>0</v>
      </c>
      <c r="C201" s="21">
        <v>928.1</v>
      </c>
      <c r="D201" s="21">
        <v>0</v>
      </c>
      <c r="E201" s="21">
        <v>10.53</v>
      </c>
      <c r="F201" s="21">
        <v>954.73</v>
      </c>
      <c r="G201" s="21">
        <v>275</v>
      </c>
      <c r="H201" s="22">
        <f t="shared" si="8"/>
        <v>1317.26</v>
      </c>
      <c r="I201" s="22">
        <f t="shared" si="9"/>
        <v>1572.79</v>
      </c>
      <c r="J201" s="22">
        <f t="shared" si="10"/>
        <v>1850.63</v>
      </c>
      <c r="K201" s="22">
        <f t="shared" si="11"/>
        <v>2244.7599999999998</v>
      </c>
    </row>
    <row r="202" spans="1:11" s="15" customFormat="1" ht="14.25" customHeight="1">
      <c r="A202" s="31">
        <v>43655</v>
      </c>
      <c r="B202" s="16">
        <v>1</v>
      </c>
      <c r="C202" s="21">
        <v>848.44</v>
      </c>
      <c r="D202" s="21">
        <v>11.77</v>
      </c>
      <c r="E202" s="21">
        <v>0</v>
      </c>
      <c r="F202" s="21">
        <v>875.07</v>
      </c>
      <c r="G202" s="21">
        <v>275</v>
      </c>
      <c r="H202" s="22">
        <f aca="true" t="shared" si="12" ref="H202:H265">SUM($F202,$G202,$N$5,$N$7)</f>
        <v>1237.6000000000001</v>
      </c>
      <c r="I202" s="22">
        <f aca="true" t="shared" si="13" ref="I202:I265">SUM($F202,$G202,$O$5,$O$7)</f>
        <v>1493.13</v>
      </c>
      <c r="J202" s="22">
        <f aca="true" t="shared" si="14" ref="J202:J265">SUM($F202,$G202,$P$5,$P$7)</f>
        <v>1770.9700000000003</v>
      </c>
      <c r="K202" s="22">
        <f aca="true" t="shared" si="15" ref="K202:K265">SUM($F202,$G202,$Q$5,$Q$7)</f>
        <v>2165.1</v>
      </c>
    </row>
    <row r="203" spans="1:11" s="15" customFormat="1" ht="14.25" customHeight="1">
      <c r="A203" s="31">
        <v>43655</v>
      </c>
      <c r="B203" s="16">
        <v>2</v>
      </c>
      <c r="C203" s="21">
        <v>771.14</v>
      </c>
      <c r="D203" s="21">
        <v>40.89</v>
      </c>
      <c r="E203" s="21">
        <v>0</v>
      </c>
      <c r="F203" s="21">
        <v>797.77</v>
      </c>
      <c r="G203" s="21">
        <v>275</v>
      </c>
      <c r="H203" s="22">
        <f t="shared" si="12"/>
        <v>1160.3</v>
      </c>
      <c r="I203" s="22">
        <f t="shared" si="13"/>
        <v>1415.83</v>
      </c>
      <c r="J203" s="22">
        <f t="shared" si="14"/>
        <v>1693.67</v>
      </c>
      <c r="K203" s="22">
        <f t="shared" si="15"/>
        <v>2087.7999999999997</v>
      </c>
    </row>
    <row r="204" spans="1:11" s="15" customFormat="1" ht="14.25" customHeight="1">
      <c r="A204" s="31">
        <v>43655</v>
      </c>
      <c r="B204" s="16">
        <v>3</v>
      </c>
      <c r="C204" s="21">
        <v>708</v>
      </c>
      <c r="D204" s="21">
        <v>51.76</v>
      </c>
      <c r="E204" s="21">
        <v>0</v>
      </c>
      <c r="F204" s="21">
        <v>734.63</v>
      </c>
      <c r="G204" s="21">
        <v>275</v>
      </c>
      <c r="H204" s="22">
        <f t="shared" si="12"/>
        <v>1097.16</v>
      </c>
      <c r="I204" s="22">
        <f t="shared" si="13"/>
        <v>1352.69</v>
      </c>
      <c r="J204" s="22">
        <f t="shared" si="14"/>
        <v>1630.53</v>
      </c>
      <c r="K204" s="22">
        <f t="shared" si="15"/>
        <v>2024.6599999999999</v>
      </c>
    </row>
    <row r="205" spans="1:11" s="15" customFormat="1" ht="14.25" customHeight="1">
      <c r="A205" s="31">
        <v>43655</v>
      </c>
      <c r="B205" s="16">
        <v>4</v>
      </c>
      <c r="C205" s="21">
        <v>607.09</v>
      </c>
      <c r="D205" s="21">
        <v>171.4</v>
      </c>
      <c r="E205" s="21">
        <v>0</v>
      </c>
      <c r="F205" s="21">
        <v>633.72</v>
      </c>
      <c r="G205" s="21">
        <v>275</v>
      </c>
      <c r="H205" s="22">
        <f t="shared" si="12"/>
        <v>996.25</v>
      </c>
      <c r="I205" s="22">
        <f t="shared" si="13"/>
        <v>1251.78</v>
      </c>
      <c r="J205" s="22">
        <f t="shared" si="14"/>
        <v>1529.62</v>
      </c>
      <c r="K205" s="22">
        <f t="shared" si="15"/>
        <v>1923.75</v>
      </c>
    </row>
    <row r="206" spans="1:11" s="15" customFormat="1" ht="14.25" customHeight="1">
      <c r="A206" s="31">
        <v>43655</v>
      </c>
      <c r="B206" s="16">
        <v>5</v>
      </c>
      <c r="C206" s="21">
        <v>716.04</v>
      </c>
      <c r="D206" s="21">
        <v>209.6</v>
      </c>
      <c r="E206" s="21">
        <v>0</v>
      </c>
      <c r="F206" s="21">
        <v>742.67</v>
      </c>
      <c r="G206" s="21">
        <v>275</v>
      </c>
      <c r="H206" s="22">
        <f t="shared" si="12"/>
        <v>1105.2</v>
      </c>
      <c r="I206" s="22">
        <f t="shared" si="13"/>
        <v>1360.73</v>
      </c>
      <c r="J206" s="22">
        <f t="shared" si="14"/>
        <v>1638.57</v>
      </c>
      <c r="K206" s="22">
        <f t="shared" si="15"/>
        <v>2032.6999999999998</v>
      </c>
    </row>
    <row r="207" spans="1:11" s="15" customFormat="1" ht="14.25" customHeight="1">
      <c r="A207" s="31">
        <v>43655</v>
      </c>
      <c r="B207" s="16">
        <v>6</v>
      </c>
      <c r="C207" s="21">
        <v>855.88</v>
      </c>
      <c r="D207" s="21">
        <v>0</v>
      </c>
      <c r="E207" s="21">
        <v>880.25</v>
      </c>
      <c r="F207" s="21">
        <v>882.51</v>
      </c>
      <c r="G207" s="21">
        <v>275</v>
      </c>
      <c r="H207" s="22">
        <f t="shared" si="12"/>
        <v>1245.04</v>
      </c>
      <c r="I207" s="22">
        <f t="shared" si="13"/>
        <v>1500.57</v>
      </c>
      <c r="J207" s="22">
        <f t="shared" si="14"/>
        <v>1778.4099999999999</v>
      </c>
      <c r="K207" s="22">
        <f t="shared" si="15"/>
        <v>2172.54</v>
      </c>
    </row>
    <row r="208" spans="1:11" s="15" customFormat="1" ht="14.25" customHeight="1">
      <c r="A208" s="31">
        <v>43655</v>
      </c>
      <c r="B208" s="16">
        <v>7</v>
      </c>
      <c r="C208" s="21">
        <v>1064.71</v>
      </c>
      <c r="D208" s="21">
        <v>0</v>
      </c>
      <c r="E208" s="21">
        <v>260.17</v>
      </c>
      <c r="F208" s="21">
        <v>1091.34</v>
      </c>
      <c r="G208" s="21">
        <v>275</v>
      </c>
      <c r="H208" s="22">
        <f t="shared" si="12"/>
        <v>1453.87</v>
      </c>
      <c r="I208" s="22">
        <f t="shared" si="13"/>
        <v>1709.3999999999999</v>
      </c>
      <c r="J208" s="22">
        <f t="shared" si="14"/>
        <v>1987.2399999999998</v>
      </c>
      <c r="K208" s="22">
        <f t="shared" si="15"/>
        <v>2381.37</v>
      </c>
    </row>
    <row r="209" spans="1:11" s="15" customFormat="1" ht="14.25" customHeight="1">
      <c r="A209" s="31">
        <v>43655</v>
      </c>
      <c r="B209" s="16">
        <v>8</v>
      </c>
      <c r="C209" s="21">
        <v>1205.75</v>
      </c>
      <c r="D209" s="21">
        <v>249.03</v>
      </c>
      <c r="E209" s="21">
        <v>0</v>
      </c>
      <c r="F209" s="21">
        <v>1232.38</v>
      </c>
      <c r="G209" s="21">
        <v>275</v>
      </c>
      <c r="H209" s="22">
        <f t="shared" si="12"/>
        <v>1594.91</v>
      </c>
      <c r="I209" s="22">
        <f t="shared" si="13"/>
        <v>1850.44</v>
      </c>
      <c r="J209" s="22">
        <f t="shared" si="14"/>
        <v>2128.28</v>
      </c>
      <c r="K209" s="22">
        <f t="shared" si="15"/>
        <v>2522.4100000000003</v>
      </c>
    </row>
    <row r="210" spans="1:11" s="15" customFormat="1" ht="14.25" customHeight="1">
      <c r="A210" s="31">
        <v>43655</v>
      </c>
      <c r="B210" s="16">
        <v>9</v>
      </c>
      <c r="C210" s="21">
        <v>1505.75</v>
      </c>
      <c r="D210" s="21">
        <v>53.95</v>
      </c>
      <c r="E210" s="21">
        <v>0</v>
      </c>
      <c r="F210" s="21">
        <v>1532.38</v>
      </c>
      <c r="G210" s="21">
        <v>275</v>
      </c>
      <c r="H210" s="22">
        <f t="shared" si="12"/>
        <v>1894.91</v>
      </c>
      <c r="I210" s="22">
        <f t="shared" si="13"/>
        <v>2150.44</v>
      </c>
      <c r="J210" s="22">
        <f t="shared" si="14"/>
        <v>2428.28</v>
      </c>
      <c r="K210" s="22">
        <f t="shared" si="15"/>
        <v>2822.4100000000003</v>
      </c>
    </row>
    <row r="211" spans="1:11" s="15" customFormat="1" ht="14.25" customHeight="1">
      <c r="A211" s="31">
        <v>43655</v>
      </c>
      <c r="B211" s="16">
        <v>10</v>
      </c>
      <c r="C211" s="21">
        <v>1562.22</v>
      </c>
      <c r="D211" s="21">
        <v>0</v>
      </c>
      <c r="E211" s="21">
        <v>9.59</v>
      </c>
      <c r="F211" s="21">
        <v>1588.85</v>
      </c>
      <c r="G211" s="21">
        <v>275</v>
      </c>
      <c r="H211" s="22">
        <f t="shared" si="12"/>
        <v>1951.3799999999999</v>
      </c>
      <c r="I211" s="22">
        <f t="shared" si="13"/>
        <v>2206.91</v>
      </c>
      <c r="J211" s="22">
        <f t="shared" si="14"/>
        <v>2484.75</v>
      </c>
      <c r="K211" s="22">
        <f t="shared" si="15"/>
        <v>2878.8799999999997</v>
      </c>
    </row>
    <row r="212" spans="1:11" s="15" customFormat="1" ht="14.25" customHeight="1">
      <c r="A212" s="31">
        <v>43655</v>
      </c>
      <c r="B212" s="16">
        <v>11</v>
      </c>
      <c r="C212" s="21">
        <v>1597.82</v>
      </c>
      <c r="D212" s="21">
        <v>0</v>
      </c>
      <c r="E212" s="21">
        <v>156.53</v>
      </c>
      <c r="F212" s="21">
        <v>1624.45</v>
      </c>
      <c r="G212" s="21">
        <v>275</v>
      </c>
      <c r="H212" s="22">
        <f t="shared" si="12"/>
        <v>1986.98</v>
      </c>
      <c r="I212" s="22">
        <f t="shared" si="13"/>
        <v>2242.5099999999998</v>
      </c>
      <c r="J212" s="22">
        <f t="shared" si="14"/>
        <v>2520.35</v>
      </c>
      <c r="K212" s="22">
        <f t="shared" si="15"/>
        <v>2914.48</v>
      </c>
    </row>
    <row r="213" spans="1:11" s="15" customFormat="1" ht="14.25" customHeight="1">
      <c r="A213" s="31">
        <v>43655</v>
      </c>
      <c r="B213" s="16">
        <v>12</v>
      </c>
      <c r="C213" s="21">
        <v>1554.21</v>
      </c>
      <c r="D213" s="21">
        <v>9.89</v>
      </c>
      <c r="E213" s="21">
        <v>0</v>
      </c>
      <c r="F213" s="21">
        <v>1580.84</v>
      </c>
      <c r="G213" s="21">
        <v>275</v>
      </c>
      <c r="H213" s="22">
        <f t="shared" si="12"/>
        <v>1943.37</v>
      </c>
      <c r="I213" s="22">
        <f t="shared" si="13"/>
        <v>2198.9</v>
      </c>
      <c r="J213" s="22">
        <f t="shared" si="14"/>
        <v>2476.74</v>
      </c>
      <c r="K213" s="22">
        <f t="shared" si="15"/>
        <v>2870.87</v>
      </c>
    </row>
    <row r="214" spans="1:11" s="15" customFormat="1" ht="14.25" customHeight="1">
      <c r="A214" s="31">
        <v>43655</v>
      </c>
      <c r="B214" s="16">
        <v>13</v>
      </c>
      <c r="C214" s="21">
        <v>1598.8</v>
      </c>
      <c r="D214" s="21">
        <v>0</v>
      </c>
      <c r="E214" s="21">
        <v>34.47</v>
      </c>
      <c r="F214" s="21">
        <v>1625.43</v>
      </c>
      <c r="G214" s="21">
        <v>275</v>
      </c>
      <c r="H214" s="22">
        <f t="shared" si="12"/>
        <v>1987.96</v>
      </c>
      <c r="I214" s="22">
        <f t="shared" si="13"/>
        <v>2243.4900000000002</v>
      </c>
      <c r="J214" s="22">
        <f t="shared" si="14"/>
        <v>2521.33</v>
      </c>
      <c r="K214" s="22">
        <f t="shared" si="15"/>
        <v>2915.46</v>
      </c>
    </row>
    <row r="215" spans="1:11" s="15" customFormat="1" ht="14.25" customHeight="1">
      <c r="A215" s="31">
        <v>43655</v>
      </c>
      <c r="B215" s="16">
        <v>14</v>
      </c>
      <c r="C215" s="21">
        <v>1621.91</v>
      </c>
      <c r="D215" s="21">
        <v>28.39</v>
      </c>
      <c r="E215" s="21">
        <v>0</v>
      </c>
      <c r="F215" s="21">
        <v>1648.54</v>
      </c>
      <c r="G215" s="21">
        <v>275</v>
      </c>
      <c r="H215" s="22">
        <f t="shared" si="12"/>
        <v>2011.07</v>
      </c>
      <c r="I215" s="22">
        <f t="shared" si="13"/>
        <v>2266.6</v>
      </c>
      <c r="J215" s="22">
        <f t="shared" si="14"/>
        <v>2544.44</v>
      </c>
      <c r="K215" s="22">
        <f t="shared" si="15"/>
        <v>2938.57</v>
      </c>
    </row>
    <row r="216" spans="1:11" s="15" customFormat="1" ht="14.25" customHeight="1">
      <c r="A216" s="31">
        <v>43655</v>
      </c>
      <c r="B216" s="16">
        <v>15</v>
      </c>
      <c r="C216" s="21">
        <v>1625.5</v>
      </c>
      <c r="D216" s="21">
        <v>77.49</v>
      </c>
      <c r="E216" s="21">
        <v>0</v>
      </c>
      <c r="F216" s="21">
        <v>1652.13</v>
      </c>
      <c r="G216" s="21">
        <v>275</v>
      </c>
      <c r="H216" s="22">
        <f t="shared" si="12"/>
        <v>2014.66</v>
      </c>
      <c r="I216" s="22">
        <f t="shared" si="13"/>
        <v>2270.19</v>
      </c>
      <c r="J216" s="22">
        <f t="shared" si="14"/>
        <v>2548.03</v>
      </c>
      <c r="K216" s="22">
        <f t="shared" si="15"/>
        <v>2942.1600000000003</v>
      </c>
    </row>
    <row r="217" spans="1:11" s="15" customFormat="1" ht="14.25" customHeight="1">
      <c r="A217" s="31">
        <v>43655</v>
      </c>
      <c r="B217" s="16">
        <v>16</v>
      </c>
      <c r="C217" s="21">
        <v>1617.07</v>
      </c>
      <c r="D217" s="21">
        <v>26.51</v>
      </c>
      <c r="E217" s="21">
        <v>0</v>
      </c>
      <c r="F217" s="21">
        <v>1643.7</v>
      </c>
      <c r="G217" s="21">
        <v>275</v>
      </c>
      <c r="H217" s="22">
        <f t="shared" si="12"/>
        <v>2006.23</v>
      </c>
      <c r="I217" s="22">
        <f t="shared" si="13"/>
        <v>2261.7599999999998</v>
      </c>
      <c r="J217" s="22">
        <f t="shared" si="14"/>
        <v>2539.6</v>
      </c>
      <c r="K217" s="22">
        <f t="shared" si="15"/>
        <v>2933.73</v>
      </c>
    </row>
    <row r="218" spans="1:11" s="15" customFormat="1" ht="14.25" customHeight="1">
      <c r="A218" s="31">
        <v>43655</v>
      </c>
      <c r="B218" s="16">
        <v>17</v>
      </c>
      <c r="C218" s="21">
        <v>1583.65</v>
      </c>
      <c r="D218" s="21">
        <v>0</v>
      </c>
      <c r="E218" s="21">
        <v>106.11</v>
      </c>
      <c r="F218" s="21">
        <v>1610.28</v>
      </c>
      <c r="G218" s="21">
        <v>275</v>
      </c>
      <c r="H218" s="22">
        <f t="shared" si="12"/>
        <v>1972.81</v>
      </c>
      <c r="I218" s="22">
        <f t="shared" si="13"/>
        <v>2228.3399999999997</v>
      </c>
      <c r="J218" s="22">
        <f t="shared" si="14"/>
        <v>2506.18</v>
      </c>
      <c r="K218" s="22">
        <f t="shared" si="15"/>
        <v>2900.31</v>
      </c>
    </row>
    <row r="219" spans="1:11" s="15" customFormat="1" ht="14.25" customHeight="1">
      <c r="A219" s="31">
        <v>43655</v>
      </c>
      <c r="B219" s="16">
        <v>18</v>
      </c>
      <c r="C219" s="21">
        <v>1560.89</v>
      </c>
      <c r="D219" s="21">
        <v>0</v>
      </c>
      <c r="E219" s="21">
        <v>153.12</v>
      </c>
      <c r="F219" s="21">
        <v>1587.52</v>
      </c>
      <c r="G219" s="21">
        <v>275</v>
      </c>
      <c r="H219" s="22">
        <f t="shared" si="12"/>
        <v>1950.05</v>
      </c>
      <c r="I219" s="22">
        <f t="shared" si="13"/>
        <v>2205.58</v>
      </c>
      <c r="J219" s="22">
        <f t="shared" si="14"/>
        <v>2483.42</v>
      </c>
      <c r="K219" s="22">
        <f t="shared" si="15"/>
        <v>2877.5499999999997</v>
      </c>
    </row>
    <row r="220" spans="1:11" s="15" customFormat="1" ht="14.25" customHeight="1">
      <c r="A220" s="31">
        <v>43655</v>
      </c>
      <c r="B220" s="16">
        <v>19</v>
      </c>
      <c r="C220" s="21">
        <v>1436.29</v>
      </c>
      <c r="D220" s="21">
        <v>0</v>
      </c>
      <c r="E220" s="21">
        <v>281.05</v>
      </c>
      <c r="F220" s="21">
        <v>1462.92</v>
      </c>
      <c r="G220" s="21">
        <v>275</v>
      </c>
      <c r="H220" s="22">
        <f t="shared" si="12"/>
        <v>1825.45</v>
      </c>
      <c r="I220" s="22">
        <f t="shared" si="13"/>
        <v>2080.98</v>
      </c>
      <c r="J220" s="22">
        <f t="shared" si="14"/>
        <v>2358.82</v>
      </c>
      <c r="K220" s="22">
        <f t="shared" si="15"/>
        <v>2752.9500000000003</v>
      </c>
    </row>
    <row r="221" spans="1:11" s="15" customFormat="1" ht="14.25" customHeight="1">
      <c r="A221" s="31">
        <v>43655</v>
      </c>
      <c r="B221" s="16">
        <v>20</v>
      </c>
      <c r="C221" s="21">
        <v>1457.16</v>
      </c>
      <c r="D221" s="21">
        <v>0</v>
      </c>
      <c r="E221" s="21">
        <v>135.45</v>
      </c>
      <c r="F221" s="21">
        <v>1483.79</v>
      </c>
      <c r="G221" s="21">
        <v>275</v>
      </c>
      <c r="H221" s="22">
        <f t="shared" si="12"/>
        <v>1846.32</v>
      </c>
      <c r="I221" s="22">
        <f t="shared" si="13"/>
        <v>2101.85</v>
      </c>
      <c r="J221" s="22">
        <f t="shared" si="14"/>
        <v>2379.69</v>
      </c>
      <c r="K221" s="22">
        <f t="shared" si="15"/>
        <v>2773.82</v>
      </c>
    </row>
    <row r="222" spans="1:11" s="15" customFormat="1" ht="14.25" customHeight="1">
      <c r="A222" s="31">
        <v>43655</v>
      </c>
      <c r="B222" s="16">
        <v>21</v>
      </c>
      <c r="C222" s="21">
        <v>1546.47</v>
      </c>
      <c r="D222" s="21">
        <v>0</v>
      </c>
      <c r="E222" s="21">
        <v>202.46</v>
      </c>
      <c r="F222" s="21">
        <v>1573.1</v>
      </c>
      <c r="G222" s="21">
        <v>275</v>
      </c>
      <c r="H222" s="22">
        <f t="shared" si="12"/>
        <v>1935.6299999999999</v>
      </c>
      <c r="I222" s="22">
        <f t="shared" si="13"/>
        <v>2191.16</v>
      </c>
      <c r="J222" s="22">
        <f t="shared" si="14"/>
        <v>2469</v>
      </c>
      <c r="K222" s="22">
        <f t="shared" si="15"/>
        <v>2863.1299999999997</v>
      </c>
    </row>
    <row r="223" spans="1:11" s="15" customFormat="1" ht="14.25" customHeight="1">
      <c r="A223" s="31">
        <v>43655</v>
      </c>
      <c r="B223" s="16">
        <v>22</v>
      </c>
      <c r="C223" s="21">
        <v>1495.46</v>
      </c>
      <c r="D223" s="21">
        <v>0</v>
      </c>
      <c r="E223" s="21">
        <v>465.89</v>
      </c>
      <c r="F223" s="21">
        <v>1522.09</v>
      </c>
      <c r="G223" s="21">
        <v>275</v>
      </c>
      <c r="H223" s="22">
        <f t="shared" si="12"/>
        <v>1884.62</v>
      </c>
      <c r="I223" s="22">
        <f t="shared" si="13"/>
        <v>2140.15</v>
      </c>
      <c r="J223" s="22">
        <f t="shared" si="14"/>
        <v>2417.99</v>
      </c>
      <c r="K223" s="22">
        <f t="shared" si="15"/>
        <v>2812.12</v>
      </c>
    </row>
    <row r="224" spans="1:11" s="15" customFormat="1" ht="14.25" customHeight="1">
      <c r="A224" s="31">
        <v>43655</v>
      </c>
      <c r="B224" s="16">
        <v>23</v>
      </c>
      <c r="C224" s="21">
        <v>1212.96</v>
      </c>
      <c r="D224" s="21">
        <v>0</v>
      </c>
      <c r="E224" s="21">
        <v>244.78</v>
      </c>
      <c r="F224" s="21">
        <v>1239.59</v>
      </c>
      <c r="G224" s="21">
        <v>275</v>
      </c>
      <c r="H224" s="22">
        <f t="shared" si="12"/>
        <v>1602.12</v>
      </c>
      <c r="I224" s="22">
        <f t="shared" si="13"/>
        <v>1857.6499999999999</v>
      </c>
      <c r="J224" s="22">
        <f t="shared" si="14"/>
        <v>2135.49</v>
      </c>
      <c r="K224" s="22">
        <f t="shared" si="15"/>
        <v>2529.62</v>
      </c>
    </row>
    <row r="225" spans="1:11" s="15" customFormat="1" ht="14.25" customHeight="1">
      <c r="A225" s="31">
        <v>43656</v>
      </c>
      <c r="B225" s="16">
        <v>0</v>
      </c>
      <c r="C225" s="21">
        <v>1083.75</v>
      </c>
      <c r="D225" s="21">
        <v>0</v>
      </c>
      <c r="E225" s="21">
        <v>199.93</v>
      </c>
      <c r="F225" s="21">
        <v>1110.38</v>
      </c>
      <c r="G225" s="21">
        <v>275</v>
      </c>
      <c r="H225" s="22">
        <f t="shared" si="12"/>
        <v>1472.91</v>
      </c>
      <c r="I225" s="22">
        <f t="shared" si="13"/>
        <v>1728.44</v>
      </c>
      <c r="J225" s="22">
        <f t="shared" si="14"/>
        <v>2006.2800000000002</v>
      </c>
      <c r="K225" s="22">
        <f t="shared" si="15"/>
        <v>2400.4100000000003</v>
      </c>
    </row>
    <row r="226" spans="1:11" s="15" customFormat="1" ht="14.25" customHeight="1">
      <c r="A226" s="31">
        <v>43656</v>
      </c>
      <c r="B226" s="16">
        <v>1</v>
      </c>
      <c r="C226" s="21">
        <v>928.41</v>
      </c>
      <c r="D226" s="21">
        <v>0</v>
      </c>
      <c r="E226" s="21">
        <v>53.27</v>
      </c>
      <c r="F226" s="21">
        <v>955.04</v>
      </c>
      <c r="G226" s="21">
        <v>275</v>
      </c>
      <c r="H226" s="22">
        <f t="shared" si="12"/>
        <v>1317.57</v>
      </c>
      <c r="I226" s="22">
        <f t="shared" si="13"/>
        <v>1573.1</v>
      </c>
      <c r="J226" s="22">
        <f t="shared" si="14"/>
        <v>1850.94</v>
      </c>
      <c r="K226" s="22">
        <f t="shared" si="15"/>
        <v>2245.07</v>
      </c>
    </row>
    <row r="227" spans="1:11" s="15" customFormat="1" ht="14.25" customHeight="1">
      <c r="A227" s="31">
        <v>43656</v>
      </c>
      <c r="B227" s="16">
        <v>2</v>
      </c>
      <c r="C227" s="21">
        <v>828.45</v>
      </c>
      <c r="D227" s="21">
        <v>0</v>
      </c>
      <c r="E227" s="21">
        <v>9.54</v>
      </c>
      <c r="F227" s="21">
        <v>855.08</v>
      </c>
      <c r="G227" s="21">
        <v>275</v>
      </c>
      <c r="H227" s="22">
        <f t="shared" si="12"/>
        <v>1217.61</v>
      </c>
      <c r="I227" s="22">
        <f t="shared" si="13"/>
        <v>1473.1399999999999</v>
      </c>
      <c r="J227" s="22">
        <f t="shared" si="14"/>
        <v>1750.98</v>
      </c>
      <c r="K227" s="22">
        <f t="shared" si="15"/>
        <v>2145.11</v>
      </c>
    </row>
    <row r="228" spans="1:11" s="15" customFormat="1" ht="14.25" customHeight="1">
      <c r="A228" s="31">
        <v>43656</v>
      </c>
      <c r="B228" s="16">
        <v>3</v>
      </c>
      <c r="C228" s="21">
        <v>798.58</v>
      </c>
      <c r="D228" s="21">
        <v>0</v>
      </c>
      <c r="E228" s="21">
        <v>22.82</v>
      </c>
      <c r="F228" s="21">
        <v>825.21</v>
      </c>
      <c r="G228" s="21">
        <v>275</v>
      </c>
      <c r="H228" s="22">
        <f t="shared" si="12"/>
        <v>1187.74</v>
      </c>
      <c r="I228" s="22">
        <f t="shared" si="13"/>
        <v>1443.27</v>
      </c>
      <c r="J228" s="22">
        <f t="shared" si="14"/>
        <v>1721.1100000000001</v>
      </c>
      <c r="K228" s="22">
        <f t="shared" si="15"/>
        <v>2115.2400000000002</v>
      </c>
    </row>
    <row r="229" spans="1:11" s="15" customFormat="1" ht="14.25" customHeight="1">
      <c r="A229" s="31">
        <v>43656</v>
      </c>
      <c r="B229" s="16">
        <v>4</v>
      </c>
      <c r="C229" s="21">
        <v>786.08</v>
      </c>
      <c r="D229" s="21">
        <v>28</v>
      </c>
      <c r="E229" s="21">
        <v>0</v>
      </c>
      <c r="F229" s="21">
        <v>812.71</v>
      </c>
      <c r="G229" s="21">
        <v>275</v>
      </c>
      <c r="H229" s="22">
        <f t="shared" si="12"/>
        <v>1175.24</v>
      </c>
      <c r="I229" s="22">
        <f t="shared" si="13"/>
        <v>1430.77</v>
      </c>
      <c r="J229" s="22">
        <f t="shared" si="14"/>
        <v>1708.6100000000001</v>
      </c>
      <c r="K229" s="22">
        <f t="shared" si="15"/>
        <v>2102.7400000000002</v>
      </c>
    </row>
    <row r="230" spans="1:11" s="15" customFormat="1" ht="14.25" customHeight="1">
      <c r="A230" s="31">
        <v>43656</v>
      </c>
      <c r="B230" s="16">
        <v>5</v>
      </c>
      <c r="C230" s="21">
        <v>825.22</v>
      </c>
      <c r="D230" s="21">
        <v>113.19</v>
      </c>
      <c r="E230" s="21">
        <v>0</v>
      </c>
      <c r="F230" s="21">
        <v>851.85</v>
      </c>
      <c r="G230" s="21">
        <v>275</v>
      </c>
      <c r="H230" s="22">
        <f t="shared" si="12"/>
        <v>1214.3799999999999</v>
      </c>
      <c r="I230" s="22">
        <f t="shared" si="13"/>
        <v>1469.9099999999999</v>
      </c>
      <c r="J230" s="22">
        <f t="shared" si="14"/>
        <v>1747.75</v>
      </c>
      <c r="K230" s="22">
        <f t="shared" si="15"/>
        <v>2141.8799999999997</v>
      </c>
    </row>
    <row r="231" spans="1:11" s="15" customFormat="1" ht="14.25" customHeight="1">
      <c r="A231" s="31">
        <v>43656</v>
      </c>
      <c r="B231" s="16">
        <v>6</v>
      </c>
      <c r="C231" s="21">
        <v>977.22</v>
      </c>
      <c r="D231" s="21">
        <v>50.56</v>
      </c>
      <c r="E231" s="21">
        <v>0</v>
      </c>
      <c r="F231" s="21">
        <v>1003.85</v>
      </c>
      <c r="G231" s="21">
        <v>275</v>
      </c>
      <c r="H231" s="22">
        <f t="shared" si="12"/>
        <v>1366.3799999999999</v>
      </c>
      <c r="I231" s="22">
        <f t="shared" si="13"/>
        <v>1621.9099999999999</v>
      </c>
      <c r="J231" s="22">
        <f t="shared" si="14"/>
        <v>1899.75</v>
      </c>
      <c r="K231" s="22">
        <f t="shared" si="15"/>
        <v>2293.8799999999997</v>
      </c>
    </row>
    <row r="232" spans="1:11" s="15" customFormat="1" ht="14.25" customHeight="1">
      <c r="A232" s="31">
        <v>43656</v>
      </c>
      <c r="B232" s="16">
        <v>7</v>
      </c>
      <c r="C232" s="21">
        <v>1230.18</v>
      </c>
      <c r="D232" s="21">
        <v>57.39</v>
      </c>
      <c r="E232" s="21">
        <v>0</v>
      </c>
      <c r="F232" s="21">
        <v>1256.81</v>
      </c>
      <c r="G232" s="21">
        <v>275</v>
      </c>
      <c r="H232" s="22">
        <f t="shared" si="12"/>
        <v>1619.34</v>
      </c>
      <c r="I232" s="22">
        <f t="shared" si="13"/>
        <v>1874.87</v>
      </c>
      <c r="J232" s="22">
        <f t="shared" si="14"/>
        <v>2152.71</v>
      </c>
      <c r="K232" s="22">
        <f t="shared" si="15"/>
        <v>2546.8399999999997</v>
      </c>
    </row>
    <row r="233" spans="1:11" s="15" customFormat="1" ht="14.25" customHeight="1">
      <c r="A233" s="31">
        <v>43656</v>
      </c>
      <c r="B233" s="16">
        <v>8</v>
      </c>
      <c r="C233" s="21">
        <v>1424.13</v>
      </c>
      <c r="D233" s="21">
        <v>136.33</v>
      </c>
      <c r="E233" s="21">
        <v>0</v>
      </c>
      <c r="F233" s="21">
        <v>1450.76</v>
      </c>
      <c r="G233" s="21">
        <v>275</v>
      </c>
      <c r="H233" s="22">
        <f t="shared" si="12"/>
        <v>1813.29</v>
      </c>
      <c r="I233" s="22">
        <f t="shared" si="13"/>
        <v>2068.82</v>
      </c>
      <c r="J233" s="22">
        <f t="shared" si="14"/>
        <v>2346.66</v>
      </c>
      <c r="K233" s="22">
        <f t="shared" si="15"/>
        <v>2740.79</v>
      </c>
    </row>
    <row r="234" spans="1:11" s="15" customFormat="1" ht="14.25" customHeight="1">
      <c r="A234" s="31">
        <v>43656</v>
      </c>
      <c r="B234" s="16">
        <v>9</v>
      </c>
      <c r="C234" s="21">
        <v>1630.71</v>
      </c>
      <c r="D234" s="21">
        <v>0</v>
      </c>
      <c r="E234" s="21">
        <v>72.45</v>
      </c>
      <c r="F234" s="21">
        <v>1657.34</v>
      </c>
      <c r="G234" s="21">
        <v>275</v>
      </c>
      <c r="H234" s="22">
        <f t="shared" si="12"/>
        <v>2019.87</v>
      </c>
      <c r="I234" s="22">
        <f t="shared" si="13"/>
        <v>2275.4</v>
      </c>
      <c r="J234" s="22">
        <f t="shared" si="14"/>
        <v>2553.24</v>
      </c>
      <c r="K234" s="22">
        <f t="shared" si="15"/>
        <v>2947.37</v>
      </c>
    </row>
    <row r="235" spans="1:11" s="15" customFormat="1" ht="14.25" customHeight="1">
      <c r="A235" s="31">
        <v>43656</v>
      </c>
      <c r="B235" s="16">
        <v>10</v>
      </c>
      <c r="C235" s="21">
        <v>1655.04</v>
      </c>
      <c r="D235" s="21">
        <v>0</v>
      </c>
      <c r="E235" s="21">
        <v>129.76</v>
      </c>
      <c r="F235" s="21">
        <v>1681.67</v>
      </c>
      <c r="G235" s="21">
        <v>275</v>
      </c>
      <c r="H235" s="22">
        <f t="shared" si="12"/>
        <v>2044.2</v>
      </c>
      <c r="I235" s="22">
        <f t="shared" si="13"/>
        <v>2299.73</v>
      </c>
      <c r="J235" s="22">
        <f t="shared" si="14"/>
        <v>2577.57</v>
      </c>
      <c r="K235" s="22">
        <f t="shared" si="15"/>
        <v>2971.7000000000003</v>
      </c>
    </row>
    <row r="236" spans="1:11" s="15" customFormat="1" ht="14.25" customHeight="1">
      <c r="A236" s="31">
        <v>43656</v>
      </c>
      <c r="B236" s="16">
        <v>11</v>
      </c>
      <c r="C236" s="21">
        <v>1655.33</v>
      </c>
      <c r="D236" s="21">
        <v>0</v>
      </c>
      <c r="E236" s="21">
        <v>165.86</v>
      </c>
      <c r="F236" s="21">
        <v>1681.96</v>
      </c>
      <c r="G236" s="21">
        <v>275</v>
      </c>
      <c r="H236" s="22">
        <f t="shared" si="12"/>
        <v>2044.49</v>
      </c>
      <c r="I236" s="22">
        <f t="shared" si="13"/>
        <v>2300.02</v>
      </c>
      <c r="J236" s="22">
        <f t="shared" si="14"/>
        <v>2577.86</v>
      </c>
      <c r="K236" s="22">
        <f t="shared" si="15"/>
        <v>2971.9900000000002</v>
      </c>
    </row>
    <row r="237" spans="1:11" s="15" customFormat="1" ht="14.25" customHeight="1">
      <c r="A237" s="31">
        <v>43656</v>
      </c>
      <c r="B237" s="16">
        <v>12</v>
      </c>
      <c r="C237" s="21">
        <v>1648.25</v>
      </c>
      <c r="D237" s="21">
        <v>0</v>
      </c>
      <c r="E237" s="21">
        <v>179.66</v>
      </c>
      <c r="F237" s="21">
        <v>1674.88</v>
      </c>
      <c r="G237" s="21">
        <v>275</v>
      </c>
      <c r="H237" s="22">
        <f t="shared" si="12"/>
        <v>2037.41</v>
      </c>
      <c r="I237" s="22">
        <f t="shared" si="13"/>
        <v>2292.94</v>
      </c>
      <c r="J237" s="22">
        <f t="shared" si="14"/>
        <v>2570.78</v>
      </c>
      <c r="K237" s="22">
        <f t="shared" si="15"/>
        <v>2964.9100000000003</v>
      </c>
    </row>
    <row r="238" spans="1:11" s="15" customFormat="1" ht="14.25" customHeight="1">
      <c r="A238" s="31">
        <v>43656</v>
      </c>
      <c r="B238" s="16">
        <v>13</v>
      </c>
      <c r="C238" s="21">
        <v>1722.41</v>
      </c>
      <c r="D238" s="21">
        <v>0</v>
      </c>
      <c r="E238" s="21">
        <v>264.02</v>
      </c>
      <c r="F238" s="21">
        <v>1749.04</v>
      </c>
      <c r="G238" s="21">
        <v>275</v>
      </c>
      <c r="H238" s="22">
        <f t="shared" si="12"/>
        <v>2111.57</v>
      </c>
      <c r="I238" s="22">
        <f t="shared" si="13"/>
        <v>2367.1</v>
      </c>
      <c r="J238" s="22">
        <f t="shared" si="14"/>
        <v>2644.94</v>
      </c>
      <c r="K238" s="22">
        <f t="shared" si="15"/>
        <v>3039.07</v>
      </c>
    </row>
    <row r="239" spans="1:11" s="15" customFormat="1" ht="14.25" customHeight="1">
      <c r="A239" s="31">
        <v>43656</v>
      </c>
      <c r="B239" s="16">
        <v>14</v>
      </c>
      <c r="C239" s="21">
        <v>1748.93</v>
      </c>
      <c r="D239" s="21">
        <v>0</v>
      </c>
      <c r="E239" s="21">
        <v>327.59</v>
      </c>
      <c r="F239" s="21">
        <v>1775.56</v>
      </c>
      <c r="G239" s="21">
        <v>275</v>
      </c>
      <c r="H239" s="22">
        <f t="shared" si="12"/>
        <v>2138.09</v>
      </c>
      <c r="I239" s="22">
        <f t="shared" si="13"/>
        <v>2393.62</v>
      </c>
      <c r="J239" s="22">
        <f t="shared" si="14"/>
        <v>2671.46</v>
      </c>
      <c r="K239" s="22">
        <f t="shared" si="15"/>
        <v>3065.5899999999997</v>
      </c>
    </row>
    <row r="240" spans="1:11" s="15" customFormat="1" ht="14.25" customHeight="1">
      <c r="A240" s="31">
        <v>43656</v>
      </c>
      <c r="B240" s="16">
        <v>15</v>
      </c>
      <c r="C240" s="21">
        <v>1727.26</v>
      </c>
      <c r="D240" s="21">
        <v>0</v>
      </c>
      <c r="E240" s="21">
        <v>329.59</v>
      </c>
      <c r="F240" s="21">
        <v>1753.89</v>
      </c>
      <c r="G240" s="21">
        <v>275</v>
      </c>
      <c r="H240" s="22">
        <f t="shared" si="12"/>
        <v>2116.42</v>
      </c>
      <c r="I240" s="22">
        <f t="shared" si="13"/>
        <v>2371.9500000000003</v>
      </c>
      <c r="J240" s="22">
        <f t="shared" si="14"/>
        <v>2649.79</v>
      </c>
      <c r="K240" s="22">
        <f t="shared" si="15"/>
        <v>3043.92</v>
      </c>
    </row>
    <row r="241" spans="1:11" s="15" customFormat="1" ht="14.25" customHeight="1">
      <c r="A241" s="31">
        <v>43656</v>
      </c>
      <c r="B241" s="16">
        <v>16</v>
      </c>
      <c r="C241" s="21">
        <v>1672.43</v>
      </c>
      <c r="D241" s="21">
        <v>0</v>
      </c>
      <c r="E241" s="21">
        <v>327.86</v>
      </c>
      <c r="F241" s="21">
        <v>1699.06</v>
      </c>
      <c r="G241" s="21">
        <v>275</v>
      </c>
      <c r="H241" s="22">
        <f t="shared" si="12"/>
        <v>2061.59</v>
      </c>
      <c r="I241" s="22">
        <f t="shared" si="13"/>
        <v>2317.12</v>
      </c>
      <c r="J241" s="22">
        <f t="shared" si="14"/>
        <v>2594.96</v>
      </c>
      <c r="K241" s="22">
        <f t="shared" si="15"/>
        <v>2989.0899999999997</v>
      </c>
    </row>
    <row r="242" spans="1:11" s="15" customFormat="1" ht="14.25" customHeight="1">
      <c r="A242" s="31">
        <v>43656</v>
      </c>
      <c r="B242" s="16">
        <v>17</v>
      </c>
      <c r="C242" s="21">
        <v>1640.48</v>
      </c>
      <c r="D242" s="21">
        <v>0</v>
      </c>
      <c r="E242" s="21">
        <v>344.33</v>
      </c>
      <c r="F242" s="21">
        <v>1667.11</v>
      </c>
      <c r="G242" s="21">
        <v>275</v>
      </c>
      <c r="H242" s="22">
        <f t="shared" si="12"/>
        <v>2029.6399999999999</v>
      </c>
      <c r="I242" s="22">
        <f t="shared" si="13"/>
        <v>2285.1699999999996</v>
      </c>
      <c r="J242" s="22">
        <f t="shared" si="14"/>
        <v>2563.0099999999998</v>
      </c>
      <c r="K242" s="22">
        <f t="shared" si="15"/>
        <v>2957.14</v>
      </c>
    </row>
    <row r="243" spans="1:11" s="15" customFormat="1" ht="14.25" customHeight="1">
      <c r="A243" s="31">
        <v>43656</v>
      </c>
      <c r="B243" s="16">
        <v>18</v>
      </c>
      <c r="C243" s="21">
        <v>1590.81</v>
      </c>
      <c r="D243" s="21">
        <v>0</v>
      </c>
      <c r="E243" s="21">
        <v>319.54</v>
      </c>
      <c r="F243" s="21">
        <v>1617.44</v>
      </c>
      <c r="G243" s="21">
        <v>275</v>
      </c>
      <c r="H243" s="22">
        <f t="shared" si="12"/>
        <v>1979.97</v>
      </c>
      <c r="I243" s="22">
        <f t="shared" si="13"/>
        <v>2235.5</v>
      </c>
      <c r="J243" s="22">
        <f t="shared" si="14"/>
        <v>2513.34</v>
      </c>
      <c r="K243" s="22">
        <f t="shared" si="15"/>
        <v>2907.47</v>
      </c>
    </row>
    <row r="244" spans="1:11" s="15" customFormat="1" ht="14.25" customHeight="1">
      <c r="A244" s="31">
        <v>43656</v>
      </c>
      <c r="B244" s="16">
        <v>19</v>
      </c>
      <c r="C244" s="21">
        <v>1480.84</v>
      </c>
      <c r="D244" s="21">
        <v>0</v>
      </c>
      <c r="E244" s="21">
        <v>284.37</v>
      </c>
      <c r="F244" s="21">
        <v>1507.47</v>
      </c>
      <c r="G244" s="21">
        <v>275</v>
      </c>
      <c r="H244" s="22">
        <f t="shared" si="12"/>
        <v>1870</v>
      </c>
      <c r="I244" s="22">
        <f t="shared" si="13"/>
        <v>2125.53</v>
      </c>
      <c r="J244" s="22">
        <f t="shared" si="14"/>
        <v>2403.37</v>
      </c>
      <c r="K244" s="22">
        <f t="shared" si="15"/>
        <v>2797.5</v>
      </c>
    </row>
    <row r="245" spans="1:11" s="15" customFormat="1" ht="14.25" customHeight="1">
      <c r="A245" s="31">
        <v>43656</v>
      </c>
      <c r="B245" s="16">
        <v>20</v>
      </c>
      <c r="C245" s="21">
        <v>1513.1</v>
      </c>
      <c r="D245" s="21">
        <v>0</v>
      </c>
      <c r="E245" s="21">
        <v>271.16</v>
      </c>
      <c r="F245" s="21">
        <v>1539.73</v>
      </c>
      <c r="G245" s="21">
        <v>275</v>
      </c>
      <c r="H245" s="22">
        <f t="shared" si="12"/>
        <v>1902.26</v>
      </c>
      <c r="I245" s="22">
        <f t="shared" si="13"/>
        <v>2157.79</v>
      </c>
      <c r="J245" s="22">
        <f t="shared" si="14"/>
        <v>2435.63</v>
      </c>
      <c r="K245" s="22">
        <f t="shared" si="15"/>
        <v>2829.7599999999998</v>
      </c>
    </row>
    <row r="246" spans="1:11" s="15" customFormat="1" ht="14.25" customHeight="1">
      <c r="A246" s="31">
        <v>43656</v>
      </c>
      <c r="B246" s="16">
        <v>21</v>
      </c>
      <c r="C246" s="21">
        <v>1598.58</v>
      </c>
      <c r="D246" s="21">
        <v>0</v>
      </c>
      <c r="E246" s="21">
        <v>379.35</v>
      </c>
      <c r="F246" s="21">
        <v>1625.21</v>
      </c>
      <c r="G246" s="21">
        <v>275</v>
      </c>
      <c r="H246" s="22">
        <f t="shared" si="12"/>
        <v>1987.74</v>
      </c>
      <c r="I246" s="22">
        <f t="shared" si="13"/>
        <v>2243.27</v>
      </c>
      <c r="J246" s="22">
        <f t="shared" si="14"/>
        <v>2521.11</v>
      </c>
      <c r="K246" s="22">
        <f t="shared" si="15"/>
        <v>2915.2400000000002</v>
      </c>
    </row>
    <row r="247" spans="1:11" s="15" customFormat="1" ht="14.25" customHeight="1">
      <c r="A247" s="31">
        <v>43656</v>
      </c>
      <c r="B247" s="16">
        <v>22</v>
      </c>
      <c r="C247" s="21">
        <v>1495.18</v>
      </c>
      <c r="D247" s="21">
        <v>0</v>
      </c>
      <c r="E247" s="21">
        <v>616.51</v>
      </c>
      <c r="F247" s="21">
        <v>1521.81</v>
      </c>
      <c r="G247" s="21">
        <v>275</v>
      </c>
      <c r="H247" s="22">
        <f t="shared" si="12"/>
        <v>1884.34</v>
      </c>
      <c r="I247" s="22">
        <f t="shared" si="13"/>
        <v>2139.87</v>
      </c>
      <c r="J247" s="22">
        <f t="shared" si="14"/>
        <v>2417.71</v>
      </c>
      <c r="K247" s="22">
        <f t="shared" si="15"/>
        <v>2811.8399999999997</v>
      </c>
    </row>
    <row r="248" spans="1:11" s="15" customFormat="1" ht="14.25" customHeight="1">
      <c r="A248" s="31">
        <v>43656</v>
      </c>
      <c r="B248" s="16">
        <v>23</v>
      </c>
      <c r="C248" s="21">
        <v>1332.43</v>
      </c>
      <c r="D248" s="21">
        <v>0</v>
      </c>
      <c r="E248" s="21">
        <v>396.99</v>
      </c>
      <c r="F248" s="21">
        <v>1359.06</v>
      </c>
      <c r="G248" s="21">
        <v>275</v>
      </c>
      <c r="H248" s="22">
        <f t="shared" si="12"/>
        <v>1721.59</v>
      </c>
      <c r="I248" s="22">
        <f t="shared" si="13"/>
        <v>1977.12</v>
      </c>
      <c r="J248" s="22">
        <f t="shared" si="14"/>
        <v>2254.96</v>
      </c>
      <c r="K248" s="22">
        <f t="shared" si="15"/>
        <v>2649.0899999999997</v>
      </c>
    </row>
    <row r="249" spans="1:11" s="15" customFormat="1" ht="14.25" customHeight="1">
      <c r="A249" s="31">
        <v>43657</v>
      </c>
      <c r="B249" s="16">
        <v>0</v>
      </c>
      <c r="C249" s="21">
        <v>1037.42</v>
      </c>
      <c r="D249" s="21">
        <v>0</v>
      </c>
      <c r="E249" s="21">
        <v>105.77</v>
      </c>
      <c r="F249" s="21">
        <v>1064.05</v>
      </c>
      <c r="G249" s="21">
        <v>275</v>
      </c>
      <c r="H249" s="22">
        <f t="shared" si="12"/>
        <v>1426.58</v>
      </c>
      <c r="I249" s="22">
        <f t="shared" si="13"/>
        <v>1682.11</v>
      </c>
      <c r="J249" s="22">
        <f t="shared" si="14"/>
        <v>1959.9499999999998</v>
      </c>
      <c r="K249" s="22">
        <f t="shared" si="15"/>
        <v>2354.08</v>
      </c>
    </row>
    <row r="250" spans="1:11" s="15" customFormat="1" ht="14.25" customHeight="1">
      <c r="A250" s="31">
        <v>43657</v>
      </c>
      <c r="B250" s="16">
        <v>1</v>
      </c>
      <c r="C250" s="21">
        <v>964.82</v>
      </c>
      <c r="D250" s="21">
        <v>0</v>
      </c>
      <c r="E250" s="21">
        <v>72.95</v>
      </c>
      <c r="F250" s="21">
        <v>991.45</v>
      </c>
      <c r="G250" s="21">
        <v>275</v>
      </c>
      <c r="H250" s="22">
        <f t="shared" si="12"/>
        <v>1353.98</v>
      </c>
      <c r="I250" s="22">
        <f t="shared" si="13"/>
        <v>1609.51</v>
      </c>
      <c r="J250" s="22">
        <f t="shared" si="14"/>
        <v>1887.35</v>
      </c>
      <c r="K250" s="22">
        <f t="shared" si="15"/>
        <v>2281.48</v>
      </c>
    </row>
    <row r="251" spans="1:11" s="15" customFormat="1" ht="14.25" customHeight="1">
      <c r="A251" s="31">
        <v>43657</v>
      </c>
      <c r="B251" s="16">
        <v>2</v>
      </c>
      <c r="C251" s="21">
        <v>887.04</v>
      </c>
      <c r="D251" s="21">
        <v>0</v>
      </c>
      <c r="E251" s="21">
        <v>62.06</v>
      </c>
      <c r="F251" s="21">
        <v>913.67</v>
      </c>
      <c r="G251" s="21">
        <v>275</v>
      </c>
      <c r="H251" s="22">
        <f t="shared" si="12"/>
        <v>1276.2</v>
      </c>
      <c r="I251" s="22">
        <f t="shared" si="13"/>
        <v>1531.73</v>
      </c>
      <c r="J251" s="22">
        <f t="shared" si="14"/>
        <v>1809.5700000000002</v>
      </c>
      <c r="K251" s="22">
        <f t="shared" si="15"/>
        <v>2203.7000000000003</v>
      </c>
    </row>
    <row r="252" spans="1:11" s="15" customFormat="1" ht="14.25" customHeight="1">
      <c r="A252" s="31">
        <v>43657</v>
      </c>
      <c r="B252" s="16">
        <v>3</v>
      </c>
      <c r="C252" s="21">
        <v>810.83</v>
      </c>
      <c r="D252" s="21">
        <v>0</v>
      </c>
      <c r="E252" s="21">
        <v>18.53</v>
      </c>
      <c r="F252" s="21">
        <v>837.46</v>
      </c>
      <c r="G252" s="21">
        <v>275</v>
      </c>
      <c r="H252" s="22">
        <f t="shared" si="12"/>
        <v>1199.99</v>
      </c>
      <c r="I252" s="22">
        <f t="shared" si="13"/>
        <v>1455.52</v>
      </c>
      <c r="J252" s="22">
        <f t="shared" si="14"/>
        <v>1733.3600000000001</v>
      </c>
      <c r="K252" s="22">
        <f t="shared" si="15"/>
        <v>2127.4900000000002</v>
      </c>
    </row>
    <row r="253" spans="1:11" s="15" customFormat="1" ht="14.25" customHeight="1">
      <c r="A253" s="31">
        <v>43657</v>
      </c>
      <c r="B253" s="16">
        <v>4</v>
      </c>
      <c r="C253" s="21">
        <v>785.61</v>
      </c>
      <c r="D253" s="21">
        <v>35.88</v>
      </c>
      <c r="E253" s="21">
        <v>0</v>
      </c>
      <c r="F253" s="21">
        <v>812.24</v>
      </c>
      <c r="G253" s="21">
        <v>275</v>
      </c>
      <c r="H253" s="22">
        <f t="shared" si="12"/>
        <v>1174.77</v>
      </c>
      <c r="I253" s="22">
        <f t="shared" si="13"/>
        <v>1430.3</v>
      </c>
      <c r="J253" s="22">
        <f t="shared" si="14"/>
        <v>1708.1399999999999</v>
      </c>
      <c r="K253" s="22">
        <f t="shared" si="15"/>
        <v>2102.27</v>
      </c>
    </row>
    <row r="254" spans="1:11" s="15" customFormat="1" ht="14.25" customHeight="1">
      <c r="A254" s="31">
        <v>43657</v>
      </c>
      <c r="B254" s="16">
        <v>5</v>
      </c>
      <c r="C254" s="21">
        <v>861.81</v>
      </c>
      <c r="D254" s="21">
        <v>70.97</v>
      </c>
      <c r="E254" s="21">
        <v>0</v>
      </c>
      <c r="F254" s="21">
        <v>888.44</v>
      </c>
      <c r="G254" s="21">
        <v>275</v>
      </c>
      <c r="H254" s="22">
        <f t="shared" si="12"/>
        <v>1250.97</v>
      </c>
      <c r="I254" s="22">
        <f t="shared" si="13"/>
        <v>1506.5</v>
      </c>
      <c r="J254" s="22">
        <f t="shared" si="14"/>
        <v>1784.3400000000001</v>
      </c>
      <c r="K254" s="22">
        <f t="shared" si="15"/>
        <v>2178.47</v>
      </c>
    </row>
    <row r="255" spans="1:11" s="15" customFormat="1" ht="14.25" customHeight="1">
      <c r="A255" s="31">
        <v>43657</v>
      </c>
      <c r="B255" s="16">
        <v>6</v>
      </c>
      <c r="C255" s="21">
        <v>950.07</v>
      </c>
      <c r="D255" s="21">
        <v>15</v>
      </c>
      <c r="E255" s="21">
        <v>0</v>
      </c>
      <c r="F255" s="21">
        <v>976.7</v>
      </c>
      <c r="G255" s="21">
        <v>275</v>
      </c>
      <c r="H255" s="22">
        <f t="shared" si="12"/>
        <v>1339.23</v>
      </c>
      <c r="I255" s="22">
        <f t="shared" si="13"/>
        <v>1594.76</v>
      </c>
      <c r="J255" s="22">
        <f t="shared" si="14"/>
        <v>1872.6</v>
      </c>
      <c r="K255" s="22">
        <f t="shared" si="15"/>
        <v>2266.73</v>
      </c>
    </row>
    <row r="256" spans="1:11" s="15" customFormat="1" ht="14.25" customHeight="1">
      <c r="A256" s="31">
        <v>43657</v>
      </c>
      <c r="B256" s="16">
        <v>7</v>
      </c>
      <c r="C256" s="21">
        <v>1210.34</v>
      </c>
      <c r="D256" s="21">
        <v>0</v>
      </c>
      <c r="E256" s="21">
        <v>31.41</v>
      </c>
      <c r="F256" s="21">
        <v>1236.97</v>
      </c>
      <c r="G256" s="21">
        <v>275</v>
      </c>
      <c r="H256" s="22">
        <f t="shared" si="12"/>
        <v>1599.5</v>
      </c>
      <c r="I256" s="22">
        <f t="shared" si="13"/>
        <v>1855.03</v>
      </c>
      <c r="J256" s="22">
        <f t="shared" si="14"/>
        <v>2132.87</v>
      </c>
      <c r="K256" s="22">
        <f t="shared" si="15"/>
        <v>2527</v>
      </c>
    </row>
    <row r="257" spans="1:11" s="15" customFormat="1" ht="14.25" customHeight="1">
      <c r="A257" s="31">
        <v>43657</v>
      </c>
      <c r="B257" s="16">
        <v>8</v>
      </c>
      <c r="C257" s="21">
        <v>1379.94</v>
      </c>
      <c r="D257" s="21">
        <v>87.76</v>
      </c>
      <c r="E257" s="21">
        <v>0</v>
      </c>
      <c r="F257" s="21">
        <v>1406.57</v>
      </c>
      <c r="G257" s="21">
        <v>275</v>
      </c>
      <c r="H257" s="22">
        <f t="shared" si="12"/>
        <v>1769.1</v>
      </c>
      <c r="I257" s="22">
        <f t="shared" si="13"/>
        <v>2024.6299999999999</v>
      </c>
      <c r="J257" s="22">
        <f t="shared" si="14"/>
        <v>2302.47</v>
      </c>
      <c r="K257" s="22">
        <f t="shared" si="15"/>
        <v>2696.6</v>
      </c>
    </row>
    <row r="258" spans="1:11" s="15" customFormat="1" ht="14.25" customHeight="1">
      <c r="A258" s="31">
        <v>43657</v>
      </c>
      <c r="B258" s="16">
        <v>9</v>
      </c>
      <c r="C258" s="21">
        <v>1620.73</v>
      </c>
      <c r="D258" s="21">
        <v>0</v>
      </c>
      <c r="E258" s="21">
        <v>43.85</v>
      </c>
      <c r="F258" s="21">
        <v>1647.36</v>
      </c>
      <c r="G258" s="21">
        <v>275</v>
      </c>
      <c r="H258" s="22">
        <f t="shared" si="12"/>
        <v>2009.8899999999999</v>
      </c>
      <c r="I258" s="22">
        <f t="shared" si="13"/>
        <v>2265.4199999999996</v>
      </c>
      <c r="J258" s="22">
        <f t="shared" si="14"/>
        <v>2543.2599999999998</v>
      </c>
      <c r="K258" s="22">
        <f t="shared" si="15"/>
        <v>2937.39</v>
      </c>
    </row>
    <row r="259" spans="1:11" s="15" customFormat="1" ht="14.25" customHeight="1">
      <c r="A259" s="31">
        <v>43657</v>
      </c>
      <c r="B259" s="16">
        <v>10</v>
      </c>
      <c r="C259" s="21">
        <v>1653.06</v>
      </c>
      <c r="D259" s="21">
        <v>0</v>
      </c>
      <c r="E259" s="21">
        <v>90.15</v>
      </c>
      <c r="F259" s="21">
        <v>1679.69</v>
      </c>
      <c r="G259" s="21">
        <v>275</v>
      </c>
      <c r="H259" s="22">
        <f t="shared" si="12"/>
        <v>2042.22</v>
      </c>
      <c r="I259" s="22">
        <f t="shared" si="13"/>
        <v>2297.75</v>
      </c>
      <c r="J259" s="22">
        <f t="shared" si="14"/>
        <v>2575.59</v>
      </c>
      <c r="K259" s="22">
        <f t="shared" si="15"/>
        <v>2969.72</v>
      </c>
    </row>
    <row r="260" spans="1:11" s="15" customFormat="1" ht="14.25" customHeight="1">
      <c r="A260" s="31">
        <v>43657</v>
      </c>
      <c r="B260" s="16">
        <v>11</v>
      </c>
      <c r="C260" s="21">
        <v>1669.92</v>
      </c>
      <c r="D260" s="21">
        <v>0</v>
      </c>
      <c r="E260" s="21">
        <v>84.99</v>
      </c>
      <c r="F260" s="21">
        <v>1696.55</v>
      </c>
      <c r="G260" s="21">
        <v>275</v>
      </c>
      <c r="H260" s="22">
        <f t="shared" si="12"/>
        <v>2059.08</v>
      </c>
      <c r="I260" s="22">
        <f t="shared" si="13"/>
        <v>2314.61</v>
      </c>
      <c r="J260" s="22">
        <f t="shared" si="14"/>
        <v>2592.45</v>
      </c>
      <c r="K260" s="22">
        <f t="shared" si="15"/>
        <v>2986.58</v>
      </c>
    </row>
    <row r="261" spans="1:11" s="15" customFormat="1" ht="14.25" customHeight="1">
      <c r="A261" s="31">
        <v>43657</v>
      </c>
      <c r="B261" s="16">
        <v>12</v>
      </c>
      <c r="C261" s="21">
        <v>1650.09</v>
      </c>
      <c r="D261" s="21">
        <v>0</v>
      </c>
      <c r="E261" s="21">
        <v>112.53</v>
      </c>
      <c r="F261" s="21">
        <v>1676.72</v>
      </c>
      <c r="G261" s="21">
        <v>275</v>
      </c>
      <c r="H261" s="22">
        <f t="shared" si="12"/>
        <v>2039.25</v>
      </c>
      <c r="I261" s="22">
        <f t="shared" si="13"/>
        <v>2294.78</v>
      </c>
      <c r="J261" s="22">
        <f t="shared" si="14"/>
        <v>2572.62</v>
      </c>
      <c r="K261" s="22">
        <f t="shared" si="15"/>
        <v>2966.75</v>
      </c>
    </row>
    <row r="262" spans="1:11" s="15" customFormat="1" ht="14.25" customHeight="1">
      <c r="A262" s="31">
        <v>43657</v>
      </c>
      <c r="B262" s="16">
        <v>13</v>
      </c>
      <c r="C262" s="21">
        <v>1674.02</v>
      </c>
      <c r="D262" s="21">
        <v>0</v>
      </c>
      <c r="E262" s="21">
        <v>129.7</v>
      </c>
      <c r="F262" s="21">
        <v>1700.65</v>
      </c>
      <c r="G262" s="21">
        <v>275</v>
      </c>
      <c r="H262" s="22">
        <f t="shared" si="12"/>
        <v>2063.1800000000003</v>
      </c>
      <c r="I262" s="22">
        <f t="shared" si="13"/>
        <v>2318.71</v>
      </c>
      <c r="J262" s="22">
        <f t="shared" si="14"/>
        <v>2596.55</v>
      </c>
      <c r="K262" s="22">
        <f t="shared" si="15"/>
        <v>2990.68</v>
      </c>
    </row>
    <row r="263" spans="1:11" s="15" customFormat="1" ht="14.25" customHeight="1">
      <c r="A263" s="31">
        <v>43657</v>
      </c>
      <c r="B263" s="16">
        <v>14</v>
      </c>
      <c r="C263" s="21">
        <v>1896.57</v>
      </c>
      <c r="D263" s="21">
        <v>0</v>
      </c>
      <c r="E263" s="21">
        <v>285.93</v>
      </c>
      <c r="F263" s="21">
        <v>1923.2</v>
      </c>
      <c r="G263" s="21">
        <v>275</v>
      </c>
      <c r="H263" s="22">
        <f t="shared" si="12"/>
        <v>2285.73</v>
      </c>
      <c r="I263" s="22">
        <f t="shared" si="13"/>
        <v>2541.2599999999998</v>
      </c>
      <c r="J263" s="22">
        <f t="shared" si="14"/>
        <v>2819.1</v>
      </c>
      <c r="K263" s="22">
        <f t="shared" si="15"/>
        <v>3213.23</v>
      </c>
    </row>
    <row r="264" spans="1:11" s="15" customFormat="1" ht="14.25" customHeight="1">
      <c r="A264" s="31">
        <v>43657</v>
      </c>
      <c r="B264" s="16">
        <v>15</v>
      </c>
      <c r="C264" s="21">
        <v>1688.63</v>
      </c>
      <c r="D264" s="21">
        <v>0</v>
      </c>
      <c r="E264" s="21">
        <v>262.06</v>
      </c>
      <c r="F264" s="21">
        <v>1715.26</v>
      </c>
      <c r="G264" s="21">
        <v>275</v>
      </c>
      <c r="H264" s="22">
        <f t="shared" si="12"/>
        <v>2077.79</v>
      </c>
      <c r="I264" s="22">
        <f t="shared" si="13"/>
        <v>2333.32</v>
      </c>
      <c r="J264" s="22">
        <f t="shared" si="14"/>
        <v>2611.16</v>
      </c>
      <c r="K264" s="22">
        <f t="shared" si="15"/>
        <v>3005.29</v>
      </c>
    </row>
    <row r="265" spans="1:11" s="15" customFormat="1" ht="14.25" customHeight="1">
      <c r="A265" s="31">
        <v>43657</v>
      </c>
      <c r="B265" s="16">
        <v>16</v>
      </c>
      <c r="C265" s="21">
        <v>1672.47</v>
      </c>
      <c r="D265" s="21">
        <v>0</v>
      </c>
      <c r="E265" s="21">
        <v>439.28</v>
      </c>
      <c r="F265" s="21">
        <v>1699.1</v>
      </c>
      <c r="G265" s="21">
        <v>275</v>
      </c>
      <c r="H265" s="22">
        <f t="shared" si="12"/>
        <v>2061.63</v>
      </c>
      <c r="I265" s="22">
        <f t="shared" si="13"/>
        <v>2317.16</v>
      </c>
      <c r="J265" s="22">
        <f t="shared" si="14"/>
        <v>2595</v>
      </c>
      <c r="K265" s="22">
        <f t="shared" si="15"/>
        <v>2989.1299999999997</v>
      </c>
    </row>
    <row r="266" spans="1:11" s="15" customFormat="1" ht="14.25" customHeight="1">
      <c r="A266" s="31">
        <v>43657</v>
      </c>
      <c r="B266" s="16">
        <v>17</v>
      </c>
      <c r="C266" s="21">
        <v>1657.84</v>
      </c>
      <c r="D266" s="21">
        <v>0</v>
      </c>
      <c r="E266" s="21">
        <v>451.18</v>
      </c>
      <c r="F266" s="21">
        <v>1684.47</v>
      </c>
      <c r="G266" s="21">
        <v>275</v>
      </c>
      <c r="H266" s="22">
        <f aca="true" t="shared" si="16" ref="H266:H329">SUM($F266,$G266,$N$5,$N$7)</f>
        <v>2047</v>
      </c>
      <c r="I266" s="22">
        <f aca="true" t="shared" si="17" ref="I266:I329">SUM($F266,$G266,$O$5,$O$7)</f>
        <v>2302.53</v>
      </c>
      <c r="J266" s="22">
        <f aca="true" t="shared" si="18" ref="J266:J329">SUM($F266,$G266,$P$5,$P$7)</f>
        <v>2580.37</v>
      </c>
      <c r="K266" s="22">
        <f aca="true" t="shared" si="19" ref="K266:K329">SUM($F266,$G266,$Q$5,$Q$7)</f>
        <v>2974.5</v>
      </c>
    </row>
    <row r="267" spans="1:11" s="15" customFormat="1" ht="14.25" customHeight="1">
      <c r="A267" s="31">
        <v>43657</v>
      </c>
      <c r="B267" s="16">
        <v>18</v>
      </c>
      <c r="C267" s="21">
        <v>1633.25</v>
      </c>
      <c r="D267" s="21">
        <v>0</v>
      </c>
      <c r="E267" s="21">
        <v>554.57</v>
      </c>
      <c r="F267" s="21">
        <v>1659.88</v>
      </c>
      <c r="G267" s="21">
        <v>275</v>
      </c>
      <c r="H267" s="22">
        <f t="shared" si="16"/>
        <v>2022.41</v>
      </c>
      <c r="I267" s="22">
        <f t="shared" si="17"/>
        <v>2277.94</v>
      </c>
      <c r="J267" s="22">
        <f t="shared" si="18"/>
        <v>2555.78</v>
      </c>
      <c r="K267" s="22">
        <f t="shared" si="19"/>
        <v>2949.9100000000003</v>
      </c>
    </row>
    <row r="268" spans="1:11" s="15" customFormat="1" ht="14.25" customHeight="1">
      <c r="A268" s="31">
        <v>43657</v>
      </c>
      <c r="B268" s="16">
        <v>19</v>
      </c>
      <c r="C268" s="21">
        <v>1551.45</v>
      </c>
      <c r="D268" s="21">
        <v>0</v>
      </c>
      <c r="E268" s="21">
        <v>422.66</v>
      </c>
      <c r="F268" s="21">
        <v>1578.08</v>
      </c>
      <c r="G268" s="21">
        <v>275</v>
      </c>
      <c r="H268" s="22">
        <f t="shared" si="16"/>
        <v>1940.61</v>
      </c>
      <c r="I268" s="22">
        <f t="shared" si="17"/>
        <v>2196.14</v>
      </c>
      <c r="J268" s="22">
        <f t="shared" si="18"/>
        <v>2473.98</v>
      </c>
      <c r="K268" s="22">
        <f t="shared" si="19"/>
        <v>2868.11</v>
      </c>
    </row>
    <row r="269" spans="1:11" s="15" customFormat="1" ht="14.25" customHeight="1">
      <c r="A269" s="31">
        <v>43657</v>
      </c>
      <c r="B269" s="16">
        <v>20</v>
      </c>
      <c r="C269" s="21">
        <v>1591.06</v>
      </c>
      <c r="D269" s="21">
        <v>0</v>
      </c>
      <c r="E269" s="21">
        <v>365.91</v>
      </c>
      <c r="F269" s="21">
        <v>1617.69</v>
      </c>
      <c r="G269" s="21">
        <v>275</v>
      </c>
      <c r="H269" s="22">
        <f t="shared" si="16"/>
        <v>1980.22</v>
      </c>
      <c r="I269" s="22">
        <f t="shared" si="17"/>
        <v>2235.75</v>
      </c>
      <c r="J269" s="22">
        <f t="shared" si="18"/>
        <v>2513.59</v>
      </c>
      <c r="K269" s="22">
        <f t="shared" si="19"/>
        <v>2907.72</v>
      </c>
    </row>
    <row r="270" spans="1:11" s="15" customFormat="1" ht="14.25" customHeight="1">
      <c r="A270" s="31">
        <v>43657</v>
      </c>
      <c r="B270" s="16">
        <v>21</v>
      </c>
      <c r="C270" s="21">
        <v>1628.25</v>
      </c>
      <c r="D270" s="21">
        <v>0</v>
      </c>
      <c r="E270" s="21">
        <v>466.34</v>
      </c>
      <c r="F270" s="21">
        <v>1654.88</v>
      </c>
      <c r="G270" s="21">
        <v>275</v>
      </c>
      <c r="H270" s="22">
        <f t="shared" si="16"/>
        <v>2017.41</v>
      </c>
      <c r="I270" s="22">
        <f t="shared" si="17"/>
        <v>2272.94</v>
      </c>
      <c r="J270" s="22">
        <f t="shared" si="18"/>
        <v>2550.78</v>
      </c>
      <c r="K270" s="22">
        <f t="shared" si="19"/>
        <v>2944.9100000000003</v>
      </c>
    </row>
    <row r="271" spans="1:11" s="15" customFormat="1" ht="14.25" customHeight="1">
      <c r="A271" s="31">
        <v>43657</v>
      </c>
      <c r="B271" s="16">
        <v>22</v>
      </c>
      <c r="C271" s="21">
        <v>1497.17</v>
      </c>
      <c r="D271" s="21">
        <v>0</v>
      </c>
      <c r="E271" s="21">
        <v>426.01</v>
      </c>
      <c r="F271" s="21">
        <v>1523.8</v>
      </c>
      <c r="G271" s="21">
        <v>275</v>
      </c>
      <c r="H271" s="22">
        <f t="shared" si="16"/>
        <v>1886.33</v>
      </c>
      <c r="I271" s="22">
        <f t="shared" si="17"/>
        <v>2141.86</v>
      </c>
      <c r="J271" s="22">
        <f t="shared" si="18"/>
        <v>2419.7</v>
      </c>
      <c r="K271" s="22">
        <f t="shared" si="19"/>
        <v>2813.83</v>
      </c>
    </row>
    <row r="272" spans="1:11" s="15" customFormat="1" ht="14.25" customHeight="1">
      <c r="A272" s="31">
        <v>43657</v>
      </c>
      <c r="B272" s="16">
        <v>23</v>
      </c>
      <c r="C272" s="21">
        <v>1307.78</v>
      </c>
      <c r="D272" s="21">
        <v>0</v>
      </c>
      <c r="E272" s="21">
        <v>457.32</v>
      </c>
      <c r="F272" s="21">
        <v>1334.41</v>
      </c>
      <c r="G272" s="21">
        <v>275</v>
      </c>
      <c r="H272" s="22">
        <f t="shared" si="16"/>
        <v>1696.94</v>
      </c>
      <c r="I272" s="22">
        <f t="shared" si="17"/>
        <v>1952.47</v>
      </c>
      <c r="J272" s="22">
        <f t="shared" si="18"/>
        <v>2230.31</v>
      </c>
      <c r="K272" s="22">
        <f t="shared" si="19"/>
        <v>2624.44</v>
      </c>
    </row>
    <row r="273" spans="1:11" s="15" customFormat="1" ht="14.25" customHeight="1">
      <c r="A273" s="31">
        <v>43658</v>
      </c>
      <c r="B273" s="16">
        <v>0</v>
      </c>
      <c r="C273" s="21">
        <v>961.84</v>
      </c>
      <c r="D273" s="21">
        <v>0</v>
      </c>
      <c r="E273" s="21">
        <v>993.35</v>
      </c>
      <c r="F273" s="21">
        <v>988.47</v>
      </c>
      <c r="G273" s="21">
        <v>275</v>
      </c>
      <c r="H273" s="22">
        <f t="shared" si="16"/>
        <v>1351</v>
      </c>
      <c r="I273" s="22">
        <f t="shared" si="17"/>
        <v>1606.53</v>
      </c>
      <c r="J273" s="22">
        <f t="shared" si="18"/>
        <v>1884.37</v>
      </c>
      <c r="K273" s="22">
        <f t="shared" si="19"/>
        <v>2278.5</v>
      </c>
    </row>
    <row r="274" spans="1:11" s="15" customFormat="1" ht="14.25" customHeight="1">
      <c r="A274" s="31">
        <v>43658</v>
      </c>
      <c r="B274" s="16">
        <v>1</v>
      </c>
      <c r="C274" s="21">
        <v>866.09</v>
      </c>
      <c r="D274" s="21">
        <v>0</v>
      </c>
      <c r="E274" s="21">
        <v>894.42</v>
      </c>
      <c r="F274" s="21">
        <v>892.72</v>
      </c>
      <c r="G274" s="21">
        <v>275</v>
      </c>
      <c r="H274" s="22">
        <f t="shared" si="16"/>
        <v>1255.25</v>
      </c>
      <c r="I274" s="22">
        <f t="shared" si="17"/>
        <v>1510.78</v>
      </c>
      <c r="J274" s="22">
        <f t="shared" si="18"/>
        <v>1788.62</v>
      </c>
      <c r="K274" s="22">
        <f t="shared" si="19"/>
        <v>2182.75</v>
      </c>
    </row>
    <row r="275" spans="1:11" s="15" customFormat="1" ht="14.25" customHeight="1">
      <c r="A275" s="31">
        <v>43658</v>
      </c>
      <c r="B275" s="16">
        <v>2</v>
      </c>
      <c r="C275" s="21">
        <v>794.9</v>
      </c>
      <c r="D275" s="21">
        <v>0</v>
      </c>
      <c r="E275" s="21">
        <v>819.83</v>
      </c>
      <c r="F275" s="21">
        <v>821.53</v>
      </c>
      <c r="G275" s="21">
        <v>275</v>
      </c>
      <c r="H275" s="22">
        <f t="shared" si="16"/>
        <v>1184.06</v>
      </c>
      <c r="I275" s="22">
        <f t="shared" si="17"/>
        <v>1439.59</v>
      </c>
      <c r="J275" s="22">
        <f t="shared" si="18"/>
        <v>1717.4299999999998</v>
      </c>
      <c r="K275" s="22">
        <f t="shared" si="19"/>
        <v>2111.56</v>
      </c>
    </row>
    <row r="276" spans="1:11" s="15" customFormat="1" ht="14.25" customHeight="1">
      <c r="A276" s="31">
        <v>43658</v>
      </c>
      <c r="B276" s="16">
        <v>3</v>
      </c>
      <c r="C276" s="21">
        <v>745.41</v>
      </c>
      <c r="D276" s="21">
        <v>0</v>
      </c>
      <c r="E276" s="21">
        <v>767.27</v>
      </c>
      <c r="F276" s="21">
        <v>772.04</v>
      </c>
      <c r="G276" s="21">
        <v>275</v>
      </c>
      <c r="H276" s="22">
        <f t="shared" si="16"/>
        <v>1134.57</v>
      </c>
      <c r="I276" s="22">
        <f t="shared" si="17"/>
        <v>1390.1</v>
      </c>
      <c r="J276" s="22">
        <f t="shared" si="18"/>
        <v>1667.94</v>
      </c>
      <c r="K276" s="22">
        <f t="shared" si="19"/>
        <v>2062.07</v>
      </c>
    </row>
    <row r="277" spans="1:11" s="15" customFormat="1" ht="14.25" customHeight="1">
      <c r="A277" s="31">
        <v>43658</v>
      </c>
      <c r="B277" s="16">
        <v>4</v>
      </c>
      <c r="C277" s="21">
        <v>729.73</v>
      </c>
      <c r="D277" s="21">
        <v>0</v>
      </c>
      <c r="E277" s="21">
        <v>751</v>
      </c>
      <c r="F277" s="21">
        <v>756.36</v>
      </c>
      <c r="G277" s="21">
        <v>275</v>
      </c>
      <c r="H277" s="22">
        <f t="shared" si="16"/>
        <v>1118.89</v>
      </c>
      <c r="I277" s="22">
        <f t="shared" si="17"/>
        <v>1374.42</v>
      </c>
      <c r="J277" s="22">
        <f t="shared" si="18"/>
        <v>1652.2600000000002</v>
      </c>
      <c r="K277" s="22">
        <f t="shared" si="19"/>
        <v>2046.39</v>
      </c>
    </row>
    <row r="278" spans="1:11" s="15" customFormat="1" ht="14.25" customHeight="1">
      <c r="A278" s="31">
        <v>43658</v>
      </c>
      <c r="B278" s="16">
        <v>5</v>
      </c>
      <c r="C278" s="21">
        <v>806.81</v>
      </c>
      <c r="D278" s="21">
        <v>0</v>
      </c>
      <c r="E278" s="21">
        <v>831.54</v>
      </c>
      <c r="F278" s="21">
        <v>833.44</v>
      </c>
      <c r="G278" s="21">
        <v>275</v>
      </c>
      <c r="H278" s="22">
        <f t="shared" si="16"/>
        <v>1195.97</v>
      </c>
      <c r="I278" s="22">
        <f t="shared" si="17"/>
        <v>1451.5</v>
      </c>
      <c r="J278" s="22">
        <f t="shared" si="18"/>
        <v>1729.3400000000001</v>
      </c>
      <c r="K278" s="22">
        <f t="shared" si="19"/>
        <v>2123.47</v>
      </c>
    </row>
    <row r="279" spans="1:11" s="15" customFormat="1" ht="14.25" customHeight="1">
      <c r="A279" s="31">
        <v>43658</v>
      </c>
      <c r="B279" s="16">
        <v>6</v>
      </c>
      <c r="C279" s="21">
        <v>109.74</v>
      </c>
      <c r="D279" s="21">
        <v>0</v>
      </c>
      <c r="E279" s="21">
        <v>113.91</v>
      </c>
      <c r="F279" s="21">
        <v>136.37</v>
      </c>
      <c r="G279" s="21">
        <v>275</v>
      </c>
      <c r="H279" s="22">
        <f t="shared" si="16"/>
        <v>498.9</v>
      </c>
      <c r="I279" s="22">
        <f t="shared" si="17"/>
        <v>754.43</v>
      </c>
      <c r="J279" s="22">
        <f t="shared" si="18"/>
        <v>1032.27</v>
      </c>
      <c r="K279" s="22">
        <f t="shared" si="19"/>
        <v>1426.4</v>
      </c>
    </row>
    <row r="280" spans="1:11" s="15" customFormat="1" ht="14.25" customHeight="1">
      <c r="A280" s="31">
        <v>43658</v>
      </c>
      <c r="B280" s="16">
        <v>7</v>
      </c>
      <c r="C280" s="21">
        <v>1023.42</v>
      </c>
      <c r="D280" s="21">
        <v>0</v>
      </c>
      <c r="E280" s="21">
        <v>317.18</v>
      </c>
      <c r="F280" s="21">
        <v>1050.05</v>
      </c>
      <c r="G280" s="21">
        <v>275</v>
      </c>
      <c r="H280" s="22">
        <f t="shared" si="16"/>
        <v>1412.58</v>
      </c>
      <c r="I280" s="22">
        <f t="shared" si="17"/>
        <v>1668.11</v>
      </c>
      <c r="J280" s="22">
        <f t="shared" si="18"/>
        <v>1945.9499999999998</v>
      </c>
      <c r="K280" s="22">
        <f t="shared" si="19"/>
        <v>2340.08</v>
      </c>
    </row>
    <row r="281" spans="1:11" s="15" customFormat="1" ht="14.25" customHeight="1">
      <c r="A281" s="31">
        <v>43658</v>
      </c>
      <c r="B281" s="16">
        <v>8</v>
      </c>
      <c r="C281" s="21">
        <v>1257.12</v>
      </c>
      <c r="D281" s="21">
        <v>183.92</v>
      </c>
      <c r="E281" s="21">
        <v>0</v>
      </c>
      <c r="F281" s="21">
        <v>1283.75</v>
      </c>
      <c r="G281" s="21">
        <v>275</v>
      </c>
      <c r="H281" s="22">
        <f t="shared" si="16"/>
        <v>1646.28</v>
      </c>
      <c r="I281" s="22">
        <f t="shared" si="17"/>
        <v>1901.81</v>
      </c>
      <c r="J281" s="22">
        <f t="shared" si="18"/>
        <v>2179.65</v>
      </c>
      <c r="K281" s="22">
        <f t="shared" si="19"/>
        <v>2573.78</v>
      </c>
    </row>
    <row r="282" spans="1:11" s="15" customFormat="1" ht="14.25" customHeight="1">
      <c r="A282" s="31">
        <v>43658</v>
      </c>
      <c r="B282" s="16">
        <v>9</v>
      </c>
      <c r="C282" s="21">
        <v>1502.98</v>
      </c>
      <c r="D282" s="21">
        <v>49.16</v>
      </c>
      <c r="E282" s="21">
        <v>0</v>
      </c>
      <c r="F282" s="21">
        <v>1529.61</v>
      </c>
      <c r="G282" s="21">
        <v>275</v>
      </c>
      <c r="H282" s="22">
        <f t="shared" si="16"/>
        <v>1892.1399999999999</v>
      </c>
      <c r="I282" s="22">
        <f t="shared" si="17"/>
        <v>2147.6699999999996</v>
      </c>
      <c r="J282" s="22">
        <f t="shared" si="18"/>
        <v>2425.5099999999998</v>
      </c>
      <c r="K282" s="22">
        <f t="shared" si="19"/>
        <v>2819.64</v>
      </c>
    </row>
    <row r="283" spans="1:11" s="15" customFormat="1" ht="14.25" customHeight="1">
      <c r="A283" s="31">
        <v>43658</v>
      </c>
      <c r="B283" s="16">
        <v>10</v>
      </c>
      <c r="C283" s="21">
        <v>1521.11</v>
      </c>
      <c r="D283" s="21">
        <v>0</v>
      </c>
      <c r="E283" s="21">
        <v>37.66</v>
      </c>
      <c r="F283" s="21">
        <v>1547.74</v>
      </c>
      <c r="G283" s="21">
        <v>275</v>
      </c>
      <c r="H283" s="22">
        <f t="shared" si="16"/>
        <v>1910.27</v>
      </c>
      <c r="I283" s="22">
        <f t="shared" si="17"/>
        <v>2165.7999999999997</v>
      </c>
      <c r="J283" s="22">
        <f t="shared" si="18"/>
        <v>2443.64</v>
      </c>
      <c r="K283" s="22">
        <f t="shared" si="19"/>
        <v>2837.77</v>
      </c>
    </row>
    <row r="284" spans="1:11" s="15" customFormat="1" ht="14.25" customHeight="1">
      <c r="A284" s="31">
        <v>43658</v>
      </c>
      <c r="B284" s="16">
        <v>11</v>
      </c>
      <c r="C284" s="21">
        <v>1517.92</v>
      </c>
      <c r="D284" s="21">
        <v>0</v>
      </c>
      <c r="E284" s="21">
        <v>142.77</v>
      </c>
      <c r="F284" s="21">
        <v>1544.55</v>
      </c>
      <c r="G284" s="21">
        <v>275</v>
      </c>
      <c r="H284" s="22">
        <f t="shared" si="16"/>
        <v>1907.08</v>
      </c>
      <c r="I284" s="22">
        <f t="shared" si="17"/>
        <v>2162.61</v>
      </c>
      <c r="J284" s="22">
        <f t="shared" si="18"/>
        <v>2440.45</v>
      </c>
      <c r="K284" s="22">
        <f t="shared" si="19"/>
        <v>2834.58</v>
      </c>
    </row>
    <row r="285" spans="1:11" s="15" customFormat="1" ht="14.25" customHeight="1">
      <c r="A285" s="31">
        <v>43658</v>
      </c>
      <c r="B285" s="16">
        <v>12</v>
      </c>
      <c r="C285" s="21">
        <v>1509.55</v>
      </c>
      <c r="D285" s="21">
        <v>0</v>
      </c>
      <c r="E285" s="21">
        <v>189.75</v>
      </c>
      <c r="F285" s="21">
        <v>1536.18</v>
      </c>
      <c r="G285" s="21">
        <v>275</v>
      </c>
      <c r="H285" s="22">
        <f t="shared" si="16"/>
        <v>1898.71</v>
      </c>
      <c r="I285" s="22">
        <f t="shared" si="17"/>
        <v>2154.2400000000002</v>
      </c>
      <c r="J285" s="22">
        <f t="shared" si="18"/>
        <v>2432.08</v>
      </c>
      <c r="K285" s="22">
        <f t="shared" si="19"/>
        <v>2826.21</v>
      </c>
    </row>
    <row r="286" spans="1:11" s="15" customFormat="1" ht="14.25" customHeight="1">
      <c r="A286" s="31">
        <v>43658</v>
      </c>
      <c r="B286" s="16">
        <v>13</v>
      </c>
      <c r="C286" s="21">
        <v>1528.69</v>
      </c>
      <c r="D286" s="21">
        <v>0</v>
      </c>
      <c r="E286" s="21">
        <v>278.38</v>
      </c>
      <c r="F286" s="21">
        <v>1555.32</v>
      </c>
      <c r="G286" s="21">
        <v>275</v>
      </c>
      <c r="H286" s="22">
        <f t="shared" si="16"/>
        <v>1917.85</v>
      </c>
      <c r="I286" s="22">
        <f t="shared" si="17"/>
        <v>2173.3799999999997</v>
      </c>
      <c r="J286" s="22">
        <f t="shared" si="18"/>
        <v>2451.22</v>
      </c>
      <c r="K286" s="22">
        <f t="shared" si="19"/>
        <v>2845.35</v>
      </c>
    </row>
    <row r="287" spans="1:11" s="15" customFormat="1" ht="14.25" customHeight="1">
      <c r="A287" s="31">
        <v>43658</v>
      </c>
      <c r="B287" s="16">
        <v>14</v>
      </c>
      <c r="C287" s="21">
        <v>1533.79</v>
      </c>
      <c r="D287" s="21">
        <v>0</v>
      </c>
      <c r="E287" s="21">
        <v>266.73</v>
      </c>
      <c r="F287" s="21">
        <v>1560.42</v>
      </c>
      <c r="G287" s="21">
        <v>275</v>
      </c>
      <c r="H287" s="22">
        <f t="shared" si="16"/>
        <v>1922.95</v>
      </c>
      <c r="I287" s="22">
        <f t="shared" si="17"/>
        <v>2178.48</v>
      </c>
      <c r="J287" s="22">
        <f t="shared" si="18"/>
        <v>2456.32</v>
      </c>
      <c r="K287" s="22">
        <f t="shared" si="19"/>
        <v>2850.4500000000003</v>
      </c>
    </row>
    <row r="288" spans="1:11" s="15" customFormat="1" ht="14.25" customHeight="1">
      <c r="A288" s="31">
        <v>43658</v>
      </c>
      <c r="B288" s="16">
        <v>15</v>
      </c>
      <c r="C288" s="21">
        <v>1530.87</v>
      </c>
      <c r="D288" s="21">
        <v>0</v>
      </c>
      <c r="E288" s="21">
        <v>315.43</v>
      </c>
      <c r="F288" s="21">
        <v>1557.5</v>
      </c>
      <c r="G288" s="21">
        <v>275</v>
      </c>
      <c r="H288" s="22">
        <f t="shared" si="16"/>
        <v>1920.03</v>
      </c>
      <c r="I288" s="22">
        <f t="shared" si="17"/>
        <v>2175.56</v>
      </c>
      <c r="J288" s="22">
        <f t="shared" si="18"/>
        <v>2453.4</v>
      </c>
      <c r="K288" s="22">
        <f t="shared" si="19"/>
        <v>2847.53</v>
      </c>
    </row>
    <row r="289" spans="1:11" s="15" customFormat="1" ht="14.25" customHeight="1">
      <c r="A289" s="31">
        <v>43658</v>
      </c>
      <c r="B289" s="16">
        <v>16</v>
      </c>
      <c r="C289" s="21">
        <v>1533.11</v>
      </c>
      <c r="D289" s="21">
        <v>0</v>
      </c>
      <c r="E289" s="21">
        <v>412.2</v>
      </c>
      <c r="F289" s="21">
        <v>1559.74</v>
      </c>
      <c r="G289" s="21">
        <v>275</v>
      </c>
      <c r="H289" s="22">
        <f t="shared" si="16"/>
        <v>1922.27</v>
      </c>
      <c r="I289" s="22">
        <f t="shared" si="17"/>
        <v>2177.7999999999997</v>
      </c>
      <c r="J289" s="22">
        <f t="shared" si="18"/>
        <v>2455.64</v>
      </c>
      <c r="K289" s="22">
        <f t="shared" si="19"/>
        <v>2849.77</v>
      </c>
    </row>
    <row r="290" spans="1:11" s="15" customFormat="1" ht="14.25" customHeight="1">
      <c r="A290" s="31">
        <v>43658</v>
      </c>
      <c r="B290" s="16">
        <v>17</v>
      </c>
      <c r="C290" s="21">
        <v>1526.31</v>
      </c>
      <c r="D290" s="21">
        <v>0</v>
      </c>
      <c r="E290" s="21">
        <v>406.28</v>
      </c>
      <c r="F290" s="21">
        <v>1552.94</v>
      </c>
      <c r="G290" s="21">
        <v>275</v>
      </c>
      <c r="H290" s="22">
        <f t="shared" si="16"/>
        <v>1915.47</v>
      </c>
      <c r="I290" s="22">
        <f t="shared" si="17"/>
        <v>2171</v>
      </c>
      <c r="J290" s="22">
        <f t="shared" si="18"/>
        <v>2448.84</v>
      </c>
      <c r="K290" s="22">
        <f t="shared" si="19"/>
        <v>2842.97</v>
      </c>
    </row>
    <row r="291" spans="1:11" s="15" customFormat="1" ht="14.25" customHeight="1">
      <c r="A291" s="31">
        <v>43658</v>
      </c>
      <c r="B291" s="16">
        <v>18</v>
      </c>
      <c r="C291" s="21">
        <v>1491.12</v>
      </c>
      <c r="D291" s="21">
        <v>0</v>
      </c>
      <c r="E291" s="21">
        <v>322.6</v>
      </c>
      <c r="F291" s="21">
        <v>1517.75</v>
      </c>
      <c r="G291" s="21">
        <v>275</v>
      </c>
      <c r="H291" s="22">
        <f t="shared" si="16"/>
        <v>1880.28</v>
      </c>
      <c r="I291" s="22">
        <f t="shared" si="17"/>
        <v>2135.81</v>
      </c>
      <c r="J291" s="22">
        <f t="shared" si="18"/>
        <v>2413.65</v>
      </c>
      <c r="K291" s="22">
        <f t="shared" si="19"/>
        <v>2807.78</v>
      </c>
    </row>
    <row r="292" spans="1:11" s="15" customFormat="1" ht="14.25" customHeight="1">
      <c r="A292" s="31">
        <v>43658</v>
      </c>
      <c r="B292" s="16">
        <v>19</v>
      </c>
      <c r="C292" s="21">
        <v>1332.32</v>
      </c>
      <c r="D292" s="21">
        <v>0</v>
      </c>
      <c r="E292" s="21">
        <v>171.44</v>
      </c>
      <c r="F292" s="21">
        <v>1358.95</v>
      </c>
      <c r="G292" s="21">
        <v>275</v>
      </c>
      <c r="H292" s="22">
        <f t="shared" si="16"/>
        <v>1721.48</v>
      </c>
      <c r="I292" s="22">
        <f t="shared" si="17"/>
        <v>1977.01</v>
      </c>
      <c r="J292" s="22">
        <f t="shared" si="18"/>
        <v>2254.85</v>
      </c>
      <c r="K292" s="22">
        <f t="shared" si="19"/>
        <v>2648.98</v>
      </c>
    </row>
    <row r="293" spans="1:11" s="15" customFormat="1" ht="14.25" customHeight="1">
      <c r="A293" s="31">
        <v>43658</v>
      </c>
      <c r="B293" s="16">
        <v>20</v>
      </c>
      <c r="C293" s="21">
        <v>1414.8</v>
      </c>
      <c r="D293" s="21">
        <v>0</v>
      </c>
      <c r="E293" s="21">
        <v>60.72</v>
      </c>
      <c r="F293" s="21">
        <v>1441.43</v>
      </c>
      <c r="G293" s="21">
        <v>275</v>
      </c>
      <c r="H293" s="22">
        <f t="shared" si="16"/>
        <v>1803.96</v>
      </c>
      <c r="I293" s="22">
        <f t="shared" si="17"/>
        <v>2059.4900000000002</v>
      </c>
      <c r="J293" s="22">
        <f t="shared" si="18"/>
        <v>2337.33</v>
      </c>
      <c r="K293" s="22">
        <f t="shared" si="19"/>
        <v>2731.46</v>
      </c>
    </row>
    <row r="294" spans="1:11" s="15" customFormat="1" ht="14.25" customHeight="1">
      <c r="A294" s="31">
        <v>43658</v>
      </c>
      <c r="B294" s="16">
        <v>21</v>
      </c>
      <c r="C294" s="21">
        <v>1544.56</v>
      </c>
      <c r="D294" s="21">
        <v>0</v>
      </c>
      <c r="E294" s="21">
        <v>263.71</v>
      </c>
      <c r="F294" s="21">
        <v>1571.19</v>
      </c>
      <c r="G294" s="21">
        <v>275</v>
      </c>
      <c r="H294" s="22">
        <f t="shared" si="16"/>
        <v>1933.72</v>
      </c>
      <c r="I294" s="22">
        <f t="shared" si="17"/>
        <v>2189.25</v>
      </c>
      <c r="J294" s="22">
        <f t="shared" si="18"/>
        <v>2467.09</v>
      </c>
      <c r="K294" s="22">
        <f t="shared" si="19"/>
        <v>2861.22</v>
      </c>
    </row>
    <row r="295" spans="1:11" s="15" customFormat="1" ht="14.25" customHeight="1">
      <c r="A295" s="31">
        <v>43658</v>
      </c>
      <c r="B295" s="16">
        <v>22</v>
      </c>
      <c r="C295" s="21">
        <v>1488.25</v>
      </c>
      <c r="D295" s="21">
        <v>0</v>
      </c>
      <c r="E295" s="21">
        <v>472.59</v>
      </c>
      <c r="F295" s="21">
        <v>1514.88</v>
      </c>
      <c r="G295" s="21">
        <v>275</v>
      </c>
      <c r="H295" s="22">
        <f t="shared" si="16"/>
        <v>1877.41</v>
      </c>
      <c r="I295" s="22">
        <f t="shared" si="17"/>
        <v>2132.94</v>
      </c>
      <c r="J295" s="22">
        <f t="shared" si="18"/>
        <v>2410.78</v>
      </c>
      <c r="K295" s="22">
        <f t="shared" si="19"/>
        <v>2804.9100000000003</v>
      </c>
    </row>
    <row r="296" spans="1:11" s="15" customFormat="1" ht="14.25" customHeight="1">
      <c r="A296" s="31">
        <v>43658</v>
      </c>
      <c r="B296" s="16">
        <v>23</v>
      </c>
      <c r="C296" s="21">
        <v>1364.33</v>
      </c>
      <c r="D296" s="21">
        <v>0</v>
      </c>
      <c r="E296" s="21">
        <v>336</v>
      </c>
      <c r="F296" s="21">
        <v>1390.96</v>
      </c>
      <c r="G296" s="21">
        <v>275</v>
      </c>
      <c r="H296" s="22">
        <f t="shared" si="16"/>
        <v>1753.49</v>
      </c>
      <c r="I296" s="22">
        <f t="shared" si="17"/>
        <v>2009.02</v>
      </c>
      <c r="J296" s="22">
        <f t="shared" si="18"/>
        <v>2286.86</v>
      </c>
      <c r="K296" s="22">
        <f t="shared" si="19"/>
        <v>2680.9900000000002</v>
      </c>
    </row>
    <row r="297" spans="1:11" s="15" customFormat="1" ht="14.25" customHeight="1">
      <c r="A297" s="31">
        <v>43659</v>
      </c>
      <c r="B297" s="16">
        <v>0</v>
      </c>
      <c r="C297" s="21">
        <v>1140.99</v>
      </c>
      <c r="D297" s="21">
        <v>0</v>
      </c>
      <c r="E297" s="21">
        <v>113.68</v>
      </c>
      <c r="F297" s="21">
        <v>1167.62</v>
      </c>
      <c r="G297" s="21">
        <v>275</v>
      </c>
      <c r="H297" s="22">
        <f t="shared" si="16"/>
        <v>1530.1499999999999</v>
      </c>
      <c r="I297" s="22">
        <f t="shared" si="17"/>
        <v>1785.6799999999998</v>
      </c>
      <c r="J297" s="22">
        <f t="shared" si="18"/>
        <v>2063.52</v>
      </c>
      <c r="K297" s="22">
        <f t="shared" si="19"/>
        <v>2457.65</v>
      </c>
    </row>
    <row r="298" spans="1:11" s="15" customFormat="1" ht="14.25" customHeight="1">
      <c r="A298" s="31">
        <v>43659</v>
      </c>
      <c r="B298" s="16">
        <v>1</v>
      </c>
      <c r="C298" s="21">
        <v>1035.36</v>
      </c>
      <c r="D298" s="21">
        <v>0</v>
      </c>
      <c r="E298" s="21">
        <v>273.64</v>
      </c>
      <c r="F298" s="21">
        <v>1061.99</v>
      </c>
      <c r="G298" s="21">
        <v>275</v>
      </c>
      <c r="H298" s="22">
        <f t="shared" si="16"/>
        <v>1424.52</v>
      </c>
      <c r="I298" s="22">
        <f t="shared" si="17"/>
        <v>1680.05</v>
      </c>
      <c r="J298" s="22">
        <f t="shared" si="18"/>
        <v>1957.8899999999999</v>
      </c>
      <c r="K298" s="22">
        <f t="shared" si="19"/>
        <v>2352.02</v>
      </c>
    </row>
    <row r="299" spans="1:11" s="15" customFormat="1" ht="14.25" customHeight="1">
      <c r="A299" s="31">
        <v>43659</v>
      </c>
      <c r="B299" s="16">
        <v>2</v>
      </c>
      <c r="C299" s="21">
        <v>940.49</v>
      </c>
      <c r="D299" s="21">
        <v>0</v>
      </c>
      <c r="E299" s="21">
        <v>63.87</v>
      </c>
      <c r="F299" s="21">
        <v>967.12</v>
      </c>
      <c r="G299" s="21">
        <v>275</v>
      </c>
      <c r="H299" s="22">
        <f t="shared" si="16"/>
        <v>1329.6499999999999</v>
      </c>
      <c r="I299" s="22">
        <f t="shared" si="17"/>
        <v>1585.1799999999998</v>
      </c>
      <c r="J299" s="22">
        <f t="shared" si="18"/>
        <v>1863.02</v>
      </c>
      <c r="K299" s="22">
        <f t="shared" si="19"/>
        <v>2257.15</v>
      </c>
    </row>
    <row r="300" spans="1:11" s="15" customFormat="1" ht="14.25" customHeight="1">
      <c r="A300" s="31">
        <v>43659</v>
      </c>
      <c r="B300" s="16">
        <v>3</v>
      </c>
      <c r="C300" s="21">
        <v>905.83</v>
      </c>
      <c r="D300" s="21">
        <v>0</v>
      </c>
      <c r="E300" s="21">
        <v>122.84</v>
      </c>
      <c r="F300" s="21">
        <v>932.46</v>
      </c>
      <c r="G300" s="21">
        <v>275</v>
      </c>
      <c r="H300" s="22">
        <f t="shared" si="16"/>
        <v>1294.99</v>
      </c>
      <c r="I300" s="22">
        <f t="shared" si="17"/>
        <v>1550.52</v>
      </c>
      <c r="J300" s="22">
        <f t="shared" si="18"/>
        <v>1828.3600000000001</v>
      </c>
      <c r="K300" s="22">
        <f t="shared" si="19"/>
        <v>2222.4900000000002</v>
      </c>
    </row>
    <row r="301" spans="1:11" s="15" customFormat="1" ht="14.25" customHeight="1">
      <c r="A301" s="31">
        <v>43659</v>
      </c>
      <c r="B301" s="16">
        <v>4</v>
      </c>
      <c r="C301" s="21">
        <v>866.77</v>
      </c>
      <c r="D301" s="21">
        <v>0</v>
      </c>
      <c r="E301" s="21">
        <v>71.02</v>
      </c>
      <c r="F301" s="21">
        <v>893.4</v>
      </c>
      <c r="G301" s="21">
        <v>275</v>
      </c>
      <c r="H301" s="22">
        <f t="shared" si="16"/>
        <v>1255.93</v>
      </c>
      <c r="I301" s="22">
        <f t="shared" si="17"/>
        <v>1511.46</v>
      </c>
      <c r="J301" s="22">
        <f t="shared" si="18"/>
        <v>1789.3000000000002</v>
      </c>
      <c r="K301" s="22">
        <f t="shared" si="19"/>
        <v>2183.43</v>
      </c>
    </row>
    <row r="302" spans="1:11" s="15" customFormat="1" ht="14.25" customHeight="1">
      <c r="A302" s="31">
        <v>43659</v>
      </c>
      <c r="B302" s="16">
        <v>5</v>
      </c>
      <c r="C302" s="21">
        <v>892.73</v>
      </c>
      <c r="D302" s="21">
        <v>0</v>
      </c>
      <c r="E302" s="21">
        <v>20.58</v>
      </c>
      <c r="F302" s="21">
        <v>919.36</v>
      </c>
      <c r="G302" s="21">
        <v>275</v>
      </c>
      <c r="H302" s="22">
        <f t="shared" si="16"/>
        <v>1281.89</v>
      </c>
      <c r="I302" s="22">
        <f t="shared" si="17"/>
        <v>1537.42</v>
      </c>
      <c r="J302" s="22">
        <f t="shared" si="18"/>
        <v>1815.2600000000002</v>
      </c>
      <c r="K302" s="22">
        <f t="shared" si="19"/>
        <v>2209.39</v>
      </c>
    </row>
    <row r="303" spans="1:11" s="15" customFormat="1" ht="14.25" customHeight="1">
      <c r="A303" s="31">
        <v>43659</v>
      </c>
      <c r="B303" s="16">
        <v>6</v>
      </c>
      <c r="C303" s="21">
        <v>768.15</v>
      </c>
      <c r="D303" s="21">
        <v>0</v>
      </c>
      <c r="E303" s="21">
        <v>15.01</v>
      </c>
      <c r="F303" s="21">
        <v>794.78</v>
      </c>
      <c r="G303" s="21">
        <v>275</v>
      </c>
      <c r="H303" s="22">
        <f t="shared" si="16"/>
        <v>1157.31</v>
      </c>
      <c r="I303" s="22">
        <f t="shared" si="17"/>
        <v>1412.84</v>
      </c>
      <c r="J303" s="22">
        <f t="shared" si="18"/>
        <v>1690.6799999999998</v>
      </c>
      <c r="K303" s="22">
        <f t="shared" si="19"/>
        <v>2084.81</v>
      </c>
    </row>
    <row r="304" spans="1:11" s="15" customFormat="1" ht="14.25" customHeight="1">
      <c r="A304" s="31">
        <v>43659</v>
      </c>
      <c r="B304" s="16">
        <v>7</v>
      </c>
      <c r="C304" s="21">
        <v>1040.13</v>
      </c>
      <c r="D304" s="21">
        <v>0</v>
      </c>
      <c r="E304" s="21">
        <v>292.08</v>
      </c>
      <c r="F304" s="21">
        <v>1066.76</v>
      </c>
      <c r="G304" s="21">
        <v>275</v>
      </c>
      <c r="H304" s="22">
        <f t="shared" si="16"/>
        <v>1429.29</v>
      </c>
      <c r="I304" s="22">
        <f t="shared" si="17"/>
        <v>1684.82</v>
      </c>
      <c r="J304" s="22">
        <f t="shared" si="18"/>
        <v>1962.6599999999999</v>
      </c>
      <c r="K304" s="22">
        <f t="shared" si="19"/>
        <v>2356.79</v>
      </c>
    </row>
    <row r="305" spans="1:11" s="15" customFormat="1" ht="14.25" customHeight="1">
      <c r="A305" s="31">
        <v>43659</v>
      </c>
      <c r="B305" s="16">
        <v>8</v>
      </c>
      <c r="C305" s="21">
        <v>1337.41</v>
      </c>
      <c r="D305" s="21">
        <v>35.03</v>
      </c>
      <c r="E305" s="21">
        <v>0</v>
      </c>
      <c r="F305" s="21">
        <v>1364.04</v>
      </c>
      <c r="G305" s="21">
        <v>275</v>
      </c>
      <c r="H305" s="22">
        <f t="shared" si="16"/>
        <v>1726.57</v>
      </c>
      <c r="I305" s="22">
        <f t="shared" si="17"/>
        <v>1982.1</v>
      </c>
      <c r="J305" s="22">
        <f t="shared" si="18"/>
        <v>2259.94</v>
      </c>
      <c r="K305" s="22">
        <f t="shared" si="19"/>
        <v>2654.07</v>
      </c>
    </row>
    <row r="306" spans="1:11" s="15" customFormat="1" ht="14.25" customHeight="1">
      <c r="A306" s="31">
        <v>43659</v>
      </c>
      <c r="B306" s="16">
        <v>9</v>
      </c>
      <c r="C306" s="21">
        <v>1474.7</v>
      </c>
      <c r="D306" s="21">
        <v>0</v>
      </c>
      <c r="E306" s="21">
        <v>31</v>
      </c>
      <c r="F306" s="21">
        <v>1501.33</v>
      </c>
      <c r="G306" s="21">
        <v>275</v>
      </c>
      <c r="H306" s="22">
        <f t="shared" si="16"/>
        <v>1863.86</v>
      </c>
      <c r="I306" s="22">
        <f t="shared" si="17"/>
        <v>2119.39</v>
      </c>
      <c r="J306" s="22">
        <f t="shared" si="18"/>
        <v>2397.23</v>
      </c>
      <c r="K306" s="22">
        <f t="shared" si="19"/>
        <v>2791.36</v>
      </c>
    </row>
    <row r="307" spans="1:11" s="15" customFormat="1" ht="14.25" customHeight="1">
      <c r="A307" s="31">
        <v>43659</v>
      </c>
      <c r="B307" s="16">
        <v>10</v>
      </c>
      <c r="C307" s="21">
        <v>1477.89</v>
      </c>
      <c r="D307" s="21">
        <v>0</v>
      </c>
      <c r="E307" s="21">
        <v>84.26</v>
      </c>
      <c r="F307" s="21">
        <v>1504.52</v>
      </c>
      <c r="G307" s="21">
        <v>275</v>
      </c>
      <c r="H307" s="22">
        <f t="shared" si="16"/>
        <v>1867.05</v>
      </c>
      <c r="I307" s="22">
        <f t="shared" si="17"/>
        <v>2122.58</v>
      </c>
      <c r="J307" s="22">
        <f t="shared" si="18"/>
        <v>2400.42</v>
      </c>
      <c r="K307" s="22">
        <f t="shared" si="19"/>
        <v>2794.5499999999997</v>
      </c>
    </row>
    <row r="308" spans="1:11" s="15" customFormat="1" ht="14.25" customHeight="1">
      <c r="A308" s="31">
        <v>43659</v>
      </c>
      <c r="B308" s="16">
        <v>11</v>
      </c>
      <c r="C308" s="21">
        <v>1486.4</v>
      </c>
      <c r="D308" s="21">
        <v>0</v>
      </c>
      <c r="E308" s="21">
        <v>97.9</v>
      </c>
      <c r="F308" s="21">
        <v>1513.03</v>
      </c>
      <c r="G308" s="21">
        <v>275</v>
      </c>
      <c r="H308" s="22">
        <f t="shared" si="16"/>
        <v>1875.56</v>
      </c>
      <c r="I308" s="22">
        <f t="shared" si="17"/>
        <v>2131.0899999999997</v>
      </c>
      <c r="J308" s="22">
        <f t="shared" si="18"/>
        <v>2408.93</v>
      </c>
      <c r="K308" s="22">
        <f t="shared" si="19"/>
        <v>2803.06</v>
      </c>
    </row>
    <row r="309" spans="1:11" s="15" customFormat="1" ht="14.25" customHeight="1">
      <c r="A309" s="31">
        <v>43659</v>
      </c>
      <c r="B309" s="16">
        <v>12</v>
      </c>
      <c r="C309" s="21">
        <v>1475.3</v>
      </c>
      <c r="D309" s="21">
        <v>0</v>
      </c>
      <c r="E309" s="21">
        <v>141.08</v>
      </c>
      <c r="F309" s="21">
        <v>1501.93</v>
      </c>
      <c r="G309" s="21">
        <v>275</v>
      </c>
      <c r="H309" s="22">
        <f t="shared" si="16"/>
        <v>1864.46</v>
      </c>
      <c r="I309" s="22">
        <f t="shared" si="17"/>
        <v>2119.9900000000002</v>
      </c>
      <c r="J309" s="22">
        <f t="shared" si="18"/>
        <v>2397.83</v>
      </c>
      <c r="K309" s="22">
        <f t="shared" si="19"/>
        <v>2791.96</v>
      </c>
    </row>
    <row r="310" spans="1:11" s="15" customFormat="1" ht="14.25" customHeight="1">
      <c r="A310" s="31">
        <v>43659</v>
      </c>
      <c r="B310" s="16">
        <v>13</v>
      </c>
      <c r="C310" s="21">
        <v>1477.44</v>
      </c>
      <c r="D310" s="21">
        <v>0.69</v>
      </c>
      <c r="E310" s="21">
        <v>0</v>
      </c>
      <c r="F310" s="21">
        <v>1504.07</v>
      </c>
      <c r="G310" s="21">
        <v>275</v>
      </c>
      <c r="H310" s="22">
        <f t="shared" si="16"/>
        <v>1866.6</v>
      </c>
      <c r="I310" s="22">
        <f t="shared" si="17"/>
        <v>2122.1299999999997</v>
      </c>
      <c r="J310" s="22">
        <f t="shared" si="18"/>
        <v>2399.97</v>
      </c>
      <c r="K310" s="22">
        <f t="shared" si="19"/>
        <v>2794.1</v>
      </c>
    </row>
    <row r="311" spans="1:11" s="15" customFormat="1" ht="14.25" customHeight="1">
      <c r="A311" s="31">
        <v>43659</v>
      </c>
      <c r="B311" s="16">
        <v>14</v>
      </c>
      <c r="C311" s="21">
        <v>1483.36</v>
      </c>
      <c r="D311" s="21">
        <v>13.8</v>
      </c>
      <c r="E311" s="21">
        <v>0</v>
      </c>
      <c r="F311" s="21">
        <v>1509.99</v>
      </c>
      <c r="G311" s="21">
        <v>275</v>
      </c>
      <c r="H311" s="22">
        <f t="shared" si="16"/>
        <v>1872.52</v>
      </c>
      <c r="I311" s="22">
        <f t="shared" si="17"/>
        <v>2128.0499999999997</v>
      </c>
      <c r="J311" s="22">
        <f t="shared" si="18"/>
        <v>2405.89</v>
      </c>
      <c r="K311" s="22">
        <f t="shared" si="19"/>
        <v>2800.02</v>
      </c>
    </row>
    <row r="312" spans="1:11" s="15" customFormat="1" ht="14.25" customHeight="1">
      <c r="A312" s="31">
        <v>43659</v>
      </c>
      <c r="B312" s="16">
        <v>15</v>
      </c>
      <c r="C312" s="21">
        <v>1480.26</v>
      </c>
      <c r="D312" s="21">
        <v>7.05</v>
      </c>
      <c r="E312" s="21">
        <v>0</v>
      </c>
      <c r="F312" s="21">
        <v>1506.89</v>
      </c>
      <c r="G312" s="21">
        <v>275</v>
      </c>
      <c r="H312" s="22">
        <f t="shared" si="16"/>
        <v>1869.42</v>
      </c>
      <c r="I312" s="22">
        <f t="shared" si="17"/>
        <v>2124.9500000000003</v>
      </c>
      <c r="J312" s="22">
        <f t="shared" si="18"/>
        <v>2402.79</v>
      </c>
      <c r="K312" s="22">
        <f t="shared" si="19"/>
        <v>2796.92</v>
      </c>
    </row>
    <row r="313" spans="1:11" s="15" customFormat="1" ht="14.25" customHeight="1">
      <c r="A313" s="31">
        <v>43659</v>
      </c>
      <c r="B313" s="16">
        <v>16</v>
      </c>
      <c r="C313" s="21">
        <v>1476.36</v>
      </c>
      <c r="D313" s="21">
        <v>47.6</v>
      </c>
      <c r="E313" s="21">
        <v>0</v>
      </c>
      <c r="F313" s="21">
        <v>1502.99</v>
      </c>
      <c r="G313" s="21">
        <v>275</v>
      </c>
      <c r="H313" s="22">
        <f t="shared" si="16"/>
        <v>1865.52</v>
      </c>
      <c r="I313" s="22">
        <f t="shared" si="17"/>
        <v>2121.0499999999997</v>
      </c>
      <c r="J313" s="22">
        <f t="shared" si="18"/>
        <v>2398.89</v>
      </c>
      <c r="K313" s="22">
        <f t="shared" si="19"/>
        <v>2793.02</v>
      </c>
    </row>
    <row r="314" spans="1:11" s="15" customFormat="1" ht="14.25" customHeight="1">
      <c r="A314" s="31">
        <v>43659</v>
      </c>
      <c r="B314" s="16">
        <v>17</v>
      </c>
      <c r="C314" s="21">
        <v>1472.57</v>
      </c>
      <c r="D314" s="21">
        <v>56.83</v>
      </c>
      <c r="E314" s="21">
        <v>0</v>
      </c>
      <c r="F314" s="21">
        <v>1499.2</v>
      </c>
      <c r="G314" s="21">
        <v>275</v>
      </c>
      <c r="H314" s="22">
        <f t="shared" si="16"/>
        <v>1861.73</v>
      </c>
      <c r="I314" s="22">
        <f t="shared" si="17"/>
        <v>2117.2599999999998</v>
      </c>
      <c r="J314" s="22">
        <f t="shared" si="18"/>
        <v>2395.1</v>
      </c>
      <c r="K314" s="22">
        <f t="shared" si="19"/>
        <v>2789.23</v>
      </c>
    </row>
    <row r="315" spans="1:11" s="15" customFormat="1" ht="14.25" customHeight="1">
      <c r="A315" s="31">
        <v>43659</v>
      </c>
      <c r="B315" s="16">
        <v>18</v>
      </c>
      <c r="C315" s="21">
        <v>1463.08</v>
      </c>
      <c r="D315" s="21">
        <v>67.14</v>
      </c>
      <c r="E315" s="21">
        <v>0</v>
      </c>
      <c r="F315" s="21">
        <v>1489.71</v>
      </c>
      <c r="G315" s="21">
        <v>275</v>
      </c>
      <c r="H315" s="22">
        <f t="shared" si="16"/>
        <v>1852.24</v>
      </c>
      <c r="I315" s="22">
        <f t="shared" si="17"/>
        <v>2107.77</v>
      </c>
      <c r="J315" s="22">
        <f t="shared" si="18"/>
        <v>2385.61</v>
      </c>
      <c r="K315" s="22">
        <f t="shared" si="19"/>
        <v>2779.7400000000002</v>
      </c>
    </row>
    <row r="316" spans="1:11" s="15" customFormat="1" ht="14.25" customHeight="1">
      <c r="A316" s="31">
        <v>43659</v>
      </c>
      <c r="B316" s="16">
        <v>19</v>
      </c>
      <c r="C316" s="21">
        <v>1442.6</v>
      </c>
      <c r="D316" s="21">
        <v>86.62</v>
      </c>
      <c r="E316" s="21">
        <v>0</v>
      </c>
      <c r="F316" s="21">
        <v>1469.23</v>
      </c>
      <c r="G316" s="21">
        <v>275</v>
      </c>
      <c r="H316" s="22">
        <f t="shared" si="16"/>
        <v>1831.76</v>
      </c>
      <c r="I316" s="22">
        <f t="shared" si="17"/>
        <v>2087.29</v>
      </c>
      <c r="J316" s="22">
        <f t="shared" si="18"/>
        <v>2365.13</v>
      </c>
      <c r="K316" s="22">
        <f t="shared" si="19"/>
        <v>2759.2599999999998</v>
      </c>
    </row>
    <row r="317" spans="1:11" s="15" customFormat="1" ht="14.25" customHeight="1">
      <c r="A317" s="31">
        <v>43659</v>
      </c>
      <c r="B317" s="16">
        <v>20</v>
      </c>
      <c r="C317" s="21">
        <v>1447.1</v>
      </c>
      <c r="D317" s="21">
        <v>110.09</v>
      </c>
      <c r="E317" s="21">
        <v>0</v>
      </c>
      <c r="F317" s="21">
        <v>1473.73</v>
      </c>
      <c r="G317" s="21">
        <v>275</v>
      </c>
      <c r="H317" s="22">
        <f t="shared" si="16"/>
        <v>1836.26</v>
      </c>
      <c r="I317" s="22">
        <f t="shared" si="17"/>
        <v>2091.79</v>
      </c>
      <c r="J317" s="22">
        <f t="shared" si="18"/>
        <v>2369.63</v>
      </c>
      <c r="K317" s="22">
        <f t="shared" si="19"/>
        <v>2763.7599999999998</v>
      </c>
    </row>
    <row r="318" spans="1:11" s="15" customFormat="1" ht="14.25" customHeight="1">
      <c r="A318" s="31">
        <v>43659</v>
      </c>
      <c r="B318" s="16">
        <v>21</v>
      </c>
      <c r="C318" s="21">
        <v>1474.4</v>
      </c>
      <c r="D318" s="21">
        <v>0</v>
      </c>
      <c r="E318" s="21">
        <v>47.24</v>
      </c>
      <c r="F318" s="21">
        <v>1501.03</v>
      </c>
      <c r="G318" s="21">
        <v>275</v>
      </c>
      <c r="H318" s="22">
        <f t="shared" si="16"/>
        <v>1863.56</v>
      </c>
      <c r="I318" s="22">
        <f t="shared" si="17"/>
        <v>2119.0899999999997</v>
      </c>
      <c r="J318" s="22">
        <f t="shared" si="18"/>
        <v>2396.93</v>
      </c>
      <c r="K318" s="22">
        <f t="shared" si="19"/>
        <v>2791.06</v>
      </c>
    </row>
    <row r="319" spans="1:11" s="15" customFormat="1" ht="14.25" customHeight="1">
      <c r="A319" s="31">
        <v>43659</v>
      </c>
      <c r="B319" s="16">
        <v>22</v>
      </c>
      <c r="C319" s="21">
        <v>1459.88</v>
      </c>
      <c r="D319" s="21">
        <v>0</v>
      </c>
      <c r="E319" s="21">
        <v>368.51</v>
      </c>
      <c r="F319" s="21">
        <v>1486.51</v>
      </c>
      <c r="G319" s="21">
        <v>275</v>
      </c>
      <c r="H319" s="22">
        <f t="shared" si="16"/>
        <v>1849.04</v>
      </c>
      <c r="I319" s="22">
        <f t="shared" si="17"/>
        <v>2104.57</v>
      </c>
      <c r="J319" s="22">
        <f t="shared" si="18"/>
        <v>2382.41</v>
      </c>
      <c r="K319" s="22">
        <f t="shared" si="19"/>
        <v>2776.54</v>
      </c>
    </row>
    <row r="320" spans="1:11" s="15" customFormat="1" ht="14.25" customHeight="1">
      <c r="A320" s="31">
        <v>43659</v>
      </c>
      <c r="B320" s="16">
        <v>23</v>
      </c>
      <c r="C320" s="21">
        <v>1361.58</v>
      </c>
      <c r="D320" s="21">
        <v>0</v>
      </c>
      <c r="E320" s="21">
        <v>304.79</v>
      </c>
      <c r="F320" s="21">
        <v>1388.21</v>
      </c>
      <c r="G320" s="21">
        <v>275</v>
      </c>
      <c r="H320" s="22">
        <f t="shared" si="16"/>
        <v>1750.74</v>
      </c>
      <c r="I320" s="22">
        <f t="shared" si="17"/>
        <v>2006.27</v>
      </c>
      <c r="J320" s="22">
        <f t="shared" si="18"/>
        <v>2284.11</v>
      </c>
      <c r="K320" s="22">
        <f t="shared" si="19"/>
        <v>2678.2400000000002</v>
      </c>
    </row>
    <row r="321" spans="1:11" s="15" customFormat="1" ht="14.25" customHeight="1">
      <c r="A321" s="31">
        <v>43660</v>
      </c>
      <c r="B321" s="16">
        <v>0</v>
      </c>
      <c r="C321" s="21">
        <v>1108.97</v>
      </c>
      <c r="D321" s="21">
        <v>0</v>
      </c>
      <c r="E321" s="21">
        <v>189.63</v>
      </c>
      <c r="F321" s="21">
        <v>1135.6</v>
      </c>
      <c r="G321" s="21">
        <v>275</v>
      </c>
      <c r="H321" s="22">
        <f t="shared" si="16"/>
        <v>1498.1299999999999</v>
      </c>
      <c r="I321" s="22">
        <f t="shared" si="17"/>
        <v>1753.6599999999999</v>
      </c>
      <c r="J321" s="22">
        <f t="shared" si="18"/>
        <v>2031.5</v>
      </c>
      <c r="K321" s="22">
        <f t="shared" si="19"/>
        <v>2425.6299999999997</v>
      </c>
    </row>
    <row r="322" spans="1:11" s="15" customFormat="1" ht="14.25" customHeight="1">
      <c r="A322" s="31">
        <v>43660</v>
      </c>
      <c r="B322" s="16">
        <v>1</v>
      </c>
      <c r="C322" s="21">
        <v>987.73</v>
      </c>
      <c r="D322" s="21">
        <v>0</v>
      </c>
      <c r="E322" s="21">
        <v>105.9</v>
      </c>
      <c r="F322" s="21">
        <v>1014.36</v>
      </c>
      <c r="G322" s="21">
        <v>275</v>
      </c>
      <c r="H322" s="22">
        <f t="shared" si="16"/>
        <v>1376.89</v>
      </c>
      <c r="I322" s="22">
        <f t="shared" si="17"/>
        <v>1632.42</v>
      </c>
      <c r="J322" s="22">
        <f t="shared" si="18"/>
        <v>1910.2600000000002</v>
      </c>
      <c r="K322" s="22">
        <f t="shared" si="19"/>
        <v>2304.39</v>
      </c>
    </row>
    <row r="323" spans="1:11" s="15" customFormat="1" ht="14.25" customHeight="1">
      <c r="A323" s="31">
        <v>43660</v>
      </c>
      <c r="B323" s="16">
        <v>2</v>
      </c>
      <c r="C323" s="21">
        <v>912.46</v>
      </c>
      <c r="D323" s="21">
        <v>0</v>
      </c>
      <c r="E323" s="21">
        <v>92.68</v>
      </c>
      <c r="F323" s="21">
        <v>939.09</v>
      </c>
      <c r="G323" s="21">
        <v>275</v>
      </c>
      <c r="H323" s="22">
        <f t="shared" si="16"/>
        <v>1301.6200000000001</v>
      </c>
      <c r="I323" s="22">
        <f t="shared" si="17"/>
        <v>1557.15</v>
      </c>
      <c r="J323" s="22">
        <f t="shared" si="18"/>
        <v>1834.9900000000002</v>
      </c>
      <c r="K323" s="22">
        <f t="shared" si="19"/>
        <v>2229.1200000000003</v>
      </c>
    </row>
    <row r="324" spans="1:11" s="15" customFormat="1" ht="14.25" customHeight="1">
      <c r="A324" s="31">
        <v>43660</v>
      </c>
      <c r="B324" s="16">
        <v>3</v>
      </c>
      <c r="C324" s="21">
        <v>884.66</v>
      </c>
      <c r="D324" s="21">
        <v>0</v>
      </c>
      <c r="E324" s="21">
        <v>81.69</v>
      </c>
      <c r="F324" s="21">
        <v>911.29</v>
      </c>
      <c r="G324" s="21">
        <v>275</v>
      </c>
      <c r="H324" s="22">
        <f t="shared" si="16"/>
        <v>1273.82</v>
      </c>
      <c r="I324" s="22">
        <f t="shared" si="17"/>
        <v>1529.35</v>
      </c>
      <c r="J324" s="22">
        <f t="shared" si="18"/>
        <v>1807.19</v>
      </c>
      <c r="K324" s="22">
        <f t="shared" si="19"/>
        <v>2201.32</v>
      </c>
    </row>
    <row r="325" spans="1:11" s="15" customFormat="1" ht="14.25" customHeight="1">
      <c r="A325" s="31">
        <v>43660</v>
      </c>
      <c r="B325" s="16">
        <v>4</v>
      </c>
      <c r="C325" s="21">
        <v>822.73</v>
      </c>
      <c r="D325" s="21">
        <v>0</v>
      </c>
      <c r="E325" s="21">
        <v>46.28</v>
      </c>
      <c r="F325" s="21">
        <v>849.36</v>
      </c>
      <c r="G325" s="21">
        <v>275</v>
      </c>
      <c r="H325" s="22">
        <f t="shared" si="16"/>
        <v>1211.89</v>
      </c>
      <c r="I325" s="22">
        <f t="shared" si="17"/>
        <v>1467.42</v>
      </c>
      <c r="J325" s="22">
        <f t="shared" si="18"/>
        <v>1745.2600000000002</v>
      </c>
      <c r="K325" s="22">
        <f t="shared" si="19"/>
        <v>2139.39</v>
      </c>
    </row>
    <row r="326" spans="1:11" s="15" customFormat="1" ht="14.25" customHeight="1">
      <c r="A326" s="31">
        <v>43660</v>
      </c>
      <c r="B326" s="16">
        <v>5</v>
      </c>
      <c r="C326" s="21">
        <v>854.49</v>
      </c>
      <c r="D326" s="21">
        <v>0</v>
      </c>
      <c r="E326" s="21">
        <v>55.48</v>
      </c>
      <c r="F326" s="21">
        <v>881.12</v>
      </c>
      <c r="G326" s="21">
        <v>275</v>
      </c>
      <c r="H326" s="22">
        <f t="shared" si="16"/>
        <v>1243.6499999999999</v>
      </c>
      <c r="I326" s="22">
        <f t="shared" si="17"/>
        <v>1499.1799999999998</v>
      </c>
      <c r="J326" s="22">
        <f t="shared" si="18"/>
        <v>1777.02</v>
      </c>
      <c r="K326" s="22">
        <f t="shared" si="19"/>
        <v>2171.15</v>
      </c>
    </row>
    <row r="327" spans="1:11" s="15" customFormat="1" ht="14.25" customHeight="1">
      <c r="A327" s="31">
        <v>43660</v>
      </c>
      <c r="B327" s="16">
        <v>6</v>
      </c>
      <c r="C327" s="21">
        <v>843.13</v>
      </c>
      <c r="D327" s="21">
        <v>0</v>
      </c>
      <c r="E327" s="21">
        <v>55.26</v>
      </c>
      <c r="F327" s="21">
        <v>869.76</v>
      </c>
      <c r="G327" s="21">
        <v>275</v>
      </c>
      <c r="H327" s="22">
        <f t="shared" si="16"/>
        <v>1232.29</v>
      </c>
      <c r="I327" s="22">
        <f t="shared" si="17"/>
        <v>1487.82</v>
      </c>
      <c r="J327" s="22">
        <f t="shared" si="18"/>
        <v>1765.6599999999999</v>
      </c>
      <c r="K327" s="22">
        <f t="shared" si="19"/>
        <v>2159.79</v>
      </c>
    </row>
    <row r="328" spans="1:11" s="15" customFormat="1" ht="14.25" customHeight="1">
      <c r="A328" s="31">
        <v>43660</v>
      </c>
      <c r="B328" s="16">
        <v>7</v>
      </c>
      <c r="C328" s="21">
        <v>884.48</v>
      </c>
      <c r="D328" s="21">
        <v>0</v>
      </c>
      <c r="E328" s="21">
        <v>107.98</v>
      </c>
      <c r="F328" s="21">
        <v>911.11</v>
      </c>
      <c r="G328" s="21">
        <v>275</v>
      </c>
      <c r="H328" s="22">
        <f t="shared" si="16"/>
        <v>1273.64</v>
      </c>
      <c r="I328" s="22">
        <f t="shared" si="17"/>
        <v>1529.17</v>
      </c>
      <c r="J328" s="22">
        <f t="shared" si="18"/>
        <v>1807.0100000000002</v>
      </c>
      <c r="K328" s="22">
        <f t="shared" si="19"/>
        <v>2201.14</v>
      </c>
    </row>
    <row r="329" spans="1:11" s="15" customFormat="1" ht="14.25" customHeight="1">
      <c r="A329" s="31">
        <v>43660</v>
      </c>
      <c r="B329" s="16">
        <v>8</v>
      </c>
      <c r="C329" s="21">
        <v>1160.55</v>
      </c>
      <c r="D329" s="21">
        <v>0</v>
      </c>
      <c r="E329" s="21">
        <v>38.75</v>
      </c>
      <c r="F329" s="21">
        <v>1187.18</v>
      </c>
      <c r="G329" s="21">
        <v>275</v>
      </c>
      <c r="H329" s="22">
        <f t="shared" si="16"/>
        <v>1549.71</v>
      </c>
      <c r="I329" s="22">
        <f t="shared" si="17"/>
        <v>1805.24</v>
      </c>
      <c r="J329" s="22">
        <f t="shared" si="18"/>
        <v>2083.08</v>
      </c>
      <c r="K329" s="22">
        <f t="shared" si="19"/>
        <v>2477.21</v>
      </c>
    </row>
    <row r="330" spans="1:11" s="15" customFormat="1" ht="14.25" customHeight="1">
      <c r="A330" s="31">
        <v>43660</v>
      </c>
      <c r="B330" s="16">
        <v>9</v>
      </c>
      <c r="C330" s="21">
        <v>1339.59</v>
      </c>
      <c r="D330" s="21">
        <v>0</v>
      </c>
      <c r="E330" s="21">
        <v>96.23</v>
      </c>
      <c r="F330" s="21">
        <v>1366.22</v>
      </c>
      <c r="G330" s="21">
        <v>275</v>
      </c>
      <c r="H330" s="22">
        <f aca="true" t="shared" si="20" ref="H330:H393">SUM($F330,$G330,$N$5,$N$7)</f>
        <v>1728.75</v>
      </c>
      <c r="I330" s="22">
        <f aca="true" t="shared" si="21" ref="I330:I393">SUM($F330,$G330,$O$5,$O$7)</f>
        <v>1984.28</v>
      </c>
      <c r="J330" s="22">
        <f aca="true" t="shared" si="22" ref="J330:J393">SUM($F330,$G330,$P$5,$P$7)</f>
        <v>2262.12</v>
      </c>
      <c r="K330" s="22">
        <f aca="true" t="shared" si="23" ref="K330:K393">SUM($F330,$G330,$Q$5,$Q$7)</f>
        <v>2656.25</v>
      </c>
    </row>
    <row r="331" spans="1:11" s="15" customFormat="1" ht="14.25" customHeight="1">
      <c r="A331" s="31">
        <v>43660</v>
      </c>
      <c r="B331" s="16">
        <v>10</v>
      </c>
      <c r="C331" s="21">
        <v>1376.48</v>
      </c>
      <c r="D331" s="21">
        <v>0</v>
      </c>
      <c r="E331" s="21">
        <v>171.14</v>
      </c>
      <c r="F331" s="21">
        <v>1403.11</v>
      </c>
      <c r="G331" s="21">
        <v>275</v>
      </c>
      <c r="H331" s="22">
        <f t="shared" si="20"/>
        <v>1765.6399999999999</v>
      </c>
      <c r="I331" s="22">
        <f t="shared" si="21"/>
        <v>2021.1699999999998</v>
      </c>
      <c r="J331" s="22">
        <f t="shared" si="22"/>
        <v>2299.0099999999998</v>
      </c>
      <c r="K331" s="22">
        <f t="shared" si="23"/>
        <v>2693.14</v>
      </c>
    </row>
    <row r="332" spans="1:11" s="15" customFormat="1" ht="14.25" customHeight="1">
      <c r="A332" s="31">
        <v>43660</v>
      </c>
      <c r="B332" s="16">
        <v>11</v>
      </c>
      <c r="C332" s="21">
        <v>1386.8</v>
      </c>
      <c r="D332" s="21">
        <v>0</v>
      </c>
      <c r="E332" s="21">
        <v>215.07</v>
      </c>
      <c r="F332" s="21">
        <v>1413.43</v>
      </c>
      <c r="G332" s="21">
        <v>275</v>
      </c>
      <c r="H332" s="22">
        <f t="shared" si="20"/>
        <v>1775.96</v>
      </c>
      <c r="I332" s="22">
        <f t="shared" si="21"/>
        <v>2031.49</v>
      </c>
      <c r="J332" s="22">
        <f t="shared" si="22"/>
        <v>2309.33</v>
      </c>
      <c r="K332" s="22">
        <f t="shared" si="23"/>
        <v>2703.46</v>
      </c>
    </row>
    <row r="333" spans="1:11" s="15" customFormat="1" ht="14.25" customHeight="1">
      <c r="A333" s="31">
        <v>43660</v>
      </c>
      <c r="B333" s="16">
        <v>12</v>
      </c>
      <c r="C333" s="21">
        <v>1381.23</v>
      </c>
      <c r="D333" s="21">
        <v>0</v>
      </c>
      <c r="E333" s="21">
        <v>303.02</v>
      </c>
      <c r="F333" s="21">
        <v>1407.86</v>
      </c>
      <c r="G333" s="21">
        <v>275</v>
      </c>
      <c r="H333" s="22">
        <f t="shared" si="20"/>
        <v>1770.3899999999999</v>
      </c>
      <c r="I333" s="22">
        <f t="shared" si="21"/>
        <v>2025.9199999999998</v>
      </c>
      <c r="J333" s="22">
        <f t="shared" si="22"/>
        <v>2303.7599999999998</v>
      </c>
      <c r="K333" s="22">
        <f t="shared" si="23"/>
        <v>2697.89</v>
      </c>
    </row>
    <row r="334" spans="1:11" s="15" customFormat="1" ht="14.25" customHeight="1">
      <c r="A334" s="31">
        <v>43660</v>
      </c>
      <c r="B334" s="16">
        <v>13</v>
      </c>
      <c r="C334" s="21">
        <v>1389.4</v>
      </c>
      <c r="D334" s="21">
        <v>0</v>
      </c>
      <c r="E334" s="21">
        <v>279.94</v>
      </c>
      <c r="F334" s="21">
        <v>1416.03</v>
      </c>
      <c r="G334" s="21">
        <v>275</v>
      </c>
      <c r="H334" s="22">
        <f t="shared" si="20"/>
        <v>1778.56</v>
      </c>
      <c r="I334" s="22">
        <f t="shared" si="21"/>
        <v>2034.09</v>
      </c>
      <c r="J334" s="22">
        <f t="shared" si="22"/>
        <v>2311.93</v>
      </c>
      <c r="K334" s="22">
        <f t="shared" si="23"/>
        <v>2706.06</v>
      </c>
    </row>
    <row r="335" spans="1:11" s="15" customFormat="1" ht="14.25" customHeight="1">
      <c r="A335" s="31">
        <v>43660</v>
      </c>
      <c r="B335" s="16">
        <v>14</v>
      </c>
      <c r="C335" s="21">
        <v>1396.31</v>
      </c>
      <c r="D335" s="21">
        <v>0</v>
      </c>
      <c r="E335" s="21">
        <v>250.23</v>
      </c>
      <c r="F335" s="21">
        <v>1422.94</v>
      </c>
      <c r="G335" s="21">
        <v>275</v>
      </c>
      <c r="H335" s="22">
        <f t="shared" si="20"/>
        <v>1785.47</v>
      </c>
      <c r="I335" s="22">
        <f t="shared" si="21"/>
        <v>2041</v>
      </c>
      <c r="J335" s="22">
        <f t="shared" si="22"/>
        <v>2318.84</v>
      </c>
      <c r="K335" s="22">
        <f t="shared" si="23"/>
        <v>2712.97</v>
      </c>
    </row>
    <row r="336" spans="1:11" s="15" customFormat="1" ht="14.25" customHeight="1">
      <c r="A336" s="31">
        <v>43660</v>
      </c>
      <c r="B336" s="16">
        <v>15</v>
      </c>
      <c r="C336" s="21">
        <v>1392.91</v>
      </c>
      <c r="D336" s="21">
        <v>0</v>
      </c>
      <c r="E336" s="21">
        <v>203.27</v>
      </c>
      <c r="F336" s="21">
        <v>1419.54</v>
      </c>
      <c r="G336" s="21">
        <v>275</v>
      </c>
      <c r="H336" s="22">
        <f t="shared" si="20"/>
        <v>1782.07</v>
      </c>
      <c r="I336" s="22">
        <f t="shared" si="21"/>
        <v>2037.6</v>
      </c>
      <c r="J336" s="22">
        <f t="shared" si="22"/>
        <v>2315.44</v>
      </c>
      <c r="K336" s="22">
        <f t="shared" si="23"/>
        <v>2709.57</v>
      </c>
    </row>
    <row r="337" spans="1:11" s="15" customFormat="1" ht="14.25" customHeight="1">
      <c r="A337" s="31">
        <v>43660</v>
      </c>
      <c r="B337" s="16">
        <v>16</v>
      </c>
      <c r="C337" s="21">
        <v>1390.1</v>
      </c>
      <c r="D337" s="21">
        <v>0</v>
      </c>
      <c r="E337" s="21">
        <v>196.72</v>
      </c>
      <c r="F337" s="21">
        <v>1416.73</v>
      </c>
      <c r="G337" s="21">
        <v>275</v>
      </c>
      <c r="H337" s="22">
        <f t="shared" si="20"/>
        <v>1779.26</v>
      </c>
      <c r="I337" s="22">
        <f t="shared" si="21"/>
        <v>2034.79</v>
      </c>
      <c r="J337" s="22">
        <f t="shared" si="22"/>
        <v>2312.63</v>
      </c>
      <c r="K337" s="22">
        <f t="shared" si="23"/>
        <v>2706.7599999999998</v>
      </c>
    </row>
    <row r="338" spans="1:11" s="15" customFormat="1" ht="14.25" customHeight="1">
      <c r="A338" s="31">
        <v>43660</v>
      </c>
      <c r="B338" s="16">
        <v>17</v>
      </c>
      <c r="C338" s="21">
        <v>1374.03</v>
      </c>
      <c r="D338" s="21">
        <v>0</v>
      </c>
      <c r="E338" s="21">
        <v>175.92</v>
      </c>
      <c r="F338" s="21">
        <v>1400.66</v>
      </c>
      <c r="G338" s="21">
        <v>275</v>
      </c>
      <c r="H338" s="22">
        <f t="shared" si="20"/>
        <v>1763.19</v>
      </c>
      <c r="I338" s="22">
        <f t="shared" si="21"/>
        <v>2018.72</v>
      </c>
      <c r="J338" s="22">
        <f t="shared" si="22"/>
        <v>2296.56</v>
      </c>
      <c r="K338" s="22">
        <f t="shared" si="23"/>
        <v>2690.69</v>
      </c>
    </row>
    <row r="339" spans="1:11" s="15" customFormat="1" ht="14.25" customHeight="1">
      <c r="A339" s="31">
        <v>43660</v>
      </c>
      <c r="B339" s="16">
        <v>18</v>
      </c>
      <c r="C339" s="21">
        <v>1331.62</v>
      </c>
      <c r="D339" s="21">
        <v>0</v>
      </c>
      <c r="E339" s="21">
        <v>126.22</v>
      </c>
      <c r="F339" s="21">
        <v>1358.25</v>
      </c>
      <c r="G339" s="21">
        <v>275</v>
      </c>
      <c r="H339" s="22">
        <f t="shared" si="20"/>
        <v>1720.78</v>
      </c>
      <c r="I339" s="22">
        <f t="shared" si="21"/>
        <v>1976.31</v>
      </c>
      <c r="J339" s="22">
        <f t="shared" si="22"/>
        <v>2254.15</v>
      </c>
      <c r="K339" s="22">
        <f t="shared" si="23"/>
        <v>2648.28</v>
      </c>
    </row>
    <row r="340" spans="1:11" s="15" customFormat="1" ht="14.25" customHeight="1">
      <c r="A340" s="31">
        <v>43660</v>
      </c>
      <c r="B340" s="16">
        <v>19</v>
      </c>
      <c r="C340" s="21">
        <v>1310.47</v>
      </c>
      <c r="D340" s="21">
        <v>0</v>
      </c>
      <c r="E340" s="21">
        <v>100.3</v>
      </c>
      <c r="F340" s="21">
        <v>1337.1</v>
      </c>
      <c r="G340" s="21">
        <v>275</v>
      </c>
      <c r="H340" s="22">
        <f t="shared" si="20"/>
        <v>1699.6299999999999</v>
      </c>
      <c r="I340" s="22">
        <f t="shared" si="21"/>
        <v>1955.1599999999999</v>
      </c>
      <c r="J340" s="22">
        <f t="shared" si="22"/>
        <v>2233</v>
      </c>
      <c r="K340" s="22">
        <f t="shared" si="23"/>
        <v>2627.1299999999997</v>
      </c>
    </row>
    <row r="341" spans="1:11" s="15" customFormat="1" ht="14.25" customHeight="1">
      <c r="A341" s="31">
        <v>43660</v>
      </c>
      <c r="B341" s="16">
        <v>20</v>
      </c>
      <c r="C341" s="21">
        <v>1368.5</v>
      </c>
      <c r="D341" s="21">
        <v>0</v>
      </c>
      <c r="E341" s="21">
        <v>108.61</v>
      </c>
      <c r="F341" s="21">
        <v>1395.13</v>
      </c>
      <c r="G341" s="21">
        <v>275</v>
      </c>
      <c r="H341" s="22">
        <f t="shared" si="20"/>
        <v>1757.66</v>
      </c>
      <c r="I341" s="22">
        <f t="shared" si="21"/>
        <v>2013.19</v>
      </c>
      <c r="J341" s="22">
        <f t="shared" si="22"/>
        <v>2291.03</v>
      </c>
      <c r="K341" s="22">
        <f t="shared" si="23"/>
        <v>2685.1600000000003</v>
      </c>
    </row>
    <row r="342" spans="1:11" s="15" customFormat="1" ht="14.25" customHeight="1">
      <c r="A342" s="31">
        <v>43660</v>
      </c>
      <c r="B342" s="16">
        <v>21</v>
      </c>
      <c r="C342" s="21">
        <v>1410.49</v>
      </c>
      <c r="D342" s="21">
        <v>0</v>
      </c>
      <c r="E342" s="21">
        <v>186.5</v>
      </c>
      <c r="F342" s="21">
        <v>1437.12</v>
      </c>
      <c r="G342" s="21">
        <v>275</v>
      </c>
      <c r="H342" s="22">
        <f t="shared" si="20"/>
        <v>1799.6499999999999</v>
      </c>
      <c r="I342" s="22">
        <f t="shared" si="21"/>
        <v>2055.18</v>
      </c>
      <c r="J342" s="22">
        <f t="shared" si="22"/>
        <v>2333.02</v>
      </c>
      <c r="K342" s="22">
        <f t="shared" si="23"/>
        <v>2727.15</v>
      </c>
    </row>
    <row r="343" spans="1:11" s="15" customFormat="1" ht="14.25" customHeight="1">
      <c r="A343" s="31">
        <v>43660</v>
      </c>
      <c r="B343" s="16">
        <v>22</v>
      </c>
      <c r="C343" s="21">
        <v>1379.92</v>
      </c>
      <c r="D343" s="21">
        <v>0</v>
      </c>
      <c r="E343" s="21">
        <v>272.4</v>
      </c>
      <c r="F343" s="21">
        <v>1406.55</v>
      </c>
      <c r="G343" s="21">
        <v>275</v>
      </c>
      <c r="H343" s="22">
        <f t="shared" si="20"/>
        <v>1769.08</v>
      </c>
      <c r="I343" s="22">
        <f t="shared" si="21"/>
        <v>2024.61</v>
      </c>
      <c r="J343" s="22">
        <f t="shared" si="22"/>
        <v>2302.45</v>
      </c>
      <c r="K343" s="22">
        <f t="shared" si="23"/>
        <v>2696.58</v>
      </c>
    </row>
    <row r="344" spans="1:11" s="15" customFormat="1" ht="14.25" customHeight="1">
      <c r="A344" s="31">
        <v>43660</v>
      </c>
      <c r="B344" s="16">
        <v>23</v>
      </c>
      <c r="C344" s="21">
        <v>1300.07</v>
      </c>
      <c r="D344" s="21">
        <v>0</v>
      </c>
      <c r="E344" s="21">
        <v>213.28</v>
      </c>
      <c r="F344" s="21">
        <v>1326.7</v>
      </c>
      <c r="G344" s="21">
        <v>275</v>
      </c>
      <c r="H344" s="22">
        <f t="shared" si="20"/>
        <v>1689.23</v>
      </c>
      <c r="I344" s="22">
        <f t="shared" si="21"/>
        <v>1944.76</v>
      </c>
      <c r="J344" s="22">
        <f t="shared" si="22"/>
        <v>2222.6</v>
      </c>
      <c r="K344" s="22">
        <f t="shared" si="23"/>
        <v>2616.73</v>
      </c>
    </row>
    <row r="345" spans="1:11" s="15" customFormat="1" ht="14.25" customHeight="1">
      <c r="A345" s="31">
        <v>43661</v>
      </c>
      <c r="B345" s="16">
        <v>0</v>
      </c>
      <c r="C345" s="21">
        <v>1033.23</v>
      </c>
      <c r="D345" s="21">
        <v>0</v>
      </c>
      <c r="E345" s="21">
        <v>275.62</v>
      </c>
      <c r="F345" s="21">
        <v>1059.86</v>
      </c>
      <c r="G345" s="21">
        <v>275</v>
      </c>
      <c r="H345" s="22">
        <f t="shared" si="20"/>
        <v>1422.3899999999999</v>
      </c>
      <c r="I345" s="22">
        <f t="shared" si="21"/>
        <v>1677.9199999999998</v>
      </c>
      <c r="J345" s="22">
        <f t="shared" si="22"/>
        <v>1955.7599999999998</v>
      </c>
      <c r="K345" s="22">
        <f t="shared" si="23"/>
        <v>2349.89</v>
      </c>
    </row>
    <row r="346" spans="1:11" s="15" customFormat="1" ht="14.25" customHeight="1">
      <c r="A346" s="31">
        <v>43661</v>
      </c>
      <c r="B346" s="16">
        <v>1</v>
      </c>
      <c r="C346" s="21">
        <v>931.66</v>
      </c>
      <c r="D346" s="21">
        <v>0</v>
      </c>
      <c r="E346" s="21">
        <v>963.2</v>
      </c>
      <c r="F346" s="21">
        <v>958.29</v>
      </c>
      <c r="G346" s="21">
        <v>275</v>
      </c>
      <c r="H346" s="22">
        <f t="shared" si="20"/>
        <v>1320.82</v>
      </c>
      <c r="I346" s="22">
        <f t="shared" si="21"/>
        <v>1576.35</v>
      </c>
      <c r="J346" s="22">
        <f t="shared" si="22"/>
        <v>1854.19</v>
      </c>
      <c r="K346" s="22">
        <f t="shared" si="23"/>
        <v>2248.32</v>
      </c>
    </row>
    <row r="347" spans="1:11" s="15" customFormat="1" ht="14.25" customHeight="1">
      <c r="A347" s="31">
        <v>43661</v>
      </c>
      <c r="B347" s="16">
        <v>2</v>
      </c>
      <c r="C347" s="21">
        <v>892.88</v>
      </c>
      <c r="D347" s="21">
        <v>0</v>
      </c>
      <c r="E347" s="21">
        <v>922.27</v>
      </c>
      <c r="F347" s="21">
        <v>919.51</v>
      </c>
      <c r="G347" s="21">
        <v>275</v>
      </c>
      <c r="H347" s="22">
        <f t="shared" si="20"/>
        <v>1282.04</v>
      </c>
      <c r="I347" s="22">
        <f t="shared" si="21"/>
        <v>1537.57</v>
      </c>
      <c r="J347" s="22">
        <f t="shared" si="22"/>
        <v>1815.4099999999999</v>
      </c>
      <c r="K347" s="22">
        <f t="shared" si="23"/>
        <v>2209.54</v>
      </c>
    </row>
    <row r="348" spans="1:11" s="15" customFormat="1" ht="14.25" customHeight="1">
      <c r="A348" s="31">
        <v>43661</v>
      </c>
      <c r="B348" s="16">
        <v>3</v>
      </c>
      <c r="C348" s="21">
        <v>811.26</v>
      </c>
      <c r="D348" s="21">
        <v>0</v>
      </c>
      <c r="E348" s="21">
        <v>836.5</v>
      </c>
      <c r="F348" s="21">
        <v>837.89</v>
      </c>
      <c r="G348" s="21">
        <v>275</v>
      </c>
      <c r="H348" s="22">
        <f t="shared" si="20"/>
        <v>1200.4199999999998</v>
      </c>
      <c r="I348" s="22">
        <f t="shared" si="21"/>
        <v>1455.9499999999998</v>
      </c>
      <c r="J348" s="22">
        <f t="shared" si="22"/>
        <v>1733.79</v>
      </c>
      <c r="K348" s="22">
        <f t="shared" si="23"/>
        <v>2127.9199999999996</v>
      </c>
    </row>
    <row r="349" spans="1:11" s="15" customFormat="1" ht="14.25" customHeight="1">
      <c r="A349" s="31">
        <v>43661</v>
      </c>
      <c r="B349" s="16">
        <v>4</v>
      </c>
      <c r="C349" s="21">
        <v>763.23</v>
      </c>
      <c r="D349" s="21">
        <v>0</v>
      </c>
      <c r="E349" s="21">
        <v>786.31</v>
      </c>
      <c r="F349" s="21">
        <v>789.86</v>
      </c>
      <c r="G349" s="21">
        <v>275</v>
      </c>
      <c r="H349" s="22">
        <f t="shared" si="20"/>
        <v>1152.39</v>
      </c>
      <c r="I349" s="22">
        <f t="shared" si="21"/>
        <v>1407.92</v>
      </c>
      <c r="J349" s="22">
        <f t="shared" si="22"/>
        <v>1685.7600000000002</v>
      </c>
      <c r="K349" s="22">
        <f t="shared" si="23"/>
        <v>2079.89</v>
      </c>
    </row>
    <row r="350" spans="1:11" s="15" customFormat="1" ht="14.25" customHeight="1">
      <c r="A350" s="31">
        <v>43661</v>
      </c>
      <c r="B350" s="16">
        <v>5</v>
      </c>
      <c r="C350" s="21">
        <v>795.2</v>
      </c>
      <c r="D350" s="21">
        <v>0</v>
      </c>
      <c r="E350" s="21">
        <v>820.92</v>
      </c>
      <c r="F350" s="21">
        <v>821.83</v>
      </c>
      <c r="G350" s="21">
        <v>275</v>
      </c>
      <c r="H350" s="22">
        <f t="shared" si="20"/>
        <v>1184.36</v>
      </c>
      <c r="I350" s="22">
        <f t="shared" si="21"/>
        <v>1439.8899999999999</v>
      </c>
      <c r="J350" s="22">
        <f t="shared" si="22"/>
        <v>1717.73</v>
      </c>
      <c r="K350" s="22">
        <f t="shared" si="23"/>
        <v>2111.86</v>
      </c>
    </row>
    <row r="351" spans="1:11" s="15" customFormat="1" ht="14.25" customHeight="1">
      <c r="A351" s="31">
        <v>43661</v>
      </c>
      <c r="B351" s="16">
        <v>6</v>
      </c>
      <c r="C351" s="21">
        <v>944.23</v>
      </c>
      <c r="D351" s="21">
        <v>0</v>
      </c>
      <c r="E351" s="21">
        <v>242.82</v>
      </c>
      <c r="F351" s="21">
        <v>970.86</v>
      </c>
      <c r="G351" s="21">
        <v>275</v>
      </c>
      <c r="H351" s="22">
        <f t="shared" si="20"/>
        <v>1333.39</v>
      </c>
      <c r="I351" s="22">
        <f t="shared" si="21"/>
        <v>1588.92</v>
      </c>
      <c r="J351" s="22">
        <f t="shared" si="22"/>
        <v>1866.7600000000002</v>
      </c>
      <c r="K351" s="22">
        <f t="shared" si="23"/>
        <v>2260.89</v>
      </c>
    </row>
    <row r="352" spans="1:11" s="15" customFormat="1" ht="14.25" customHeight="1">
      <c r="A352" s="31">
        <v>43661</v>
      </c>
      <c r="B352" s="16">
        <v>7</v>
      </c>
      <c r="C352" s="21">
        <v>1263.58</v>
      </c>
      <c r="D352" s="21">
        <v>0</v>
      </c>
      <c r="E352" s="21">
        <v>504.2</v>
      </c>
      <c r="F352" s="21">
        <v>1290.21</v>
      </c>
      <c r="G352" s="21">
        <v>275</v>
      </c>
      <c r="H352" s="22">
        <f t="shared" si="20"/>
        <v>1652.74</v>
      </c>
      <c r="I352" s="22">
        <f t="shared" si="21"/>
        <v>1908.27</v>
      </c>
      <c r="J352" s="22">
        <f t="shared" si="22"/>
        <v>2186.11</v>
      </c>
      <c r="K352" s="22">
        <f t="shared" si="23"/>
        <v>2580.2400000000002</v>
      </c>
    </row>
    <row r="353" spans="1:11" s="15" customFormat="1" ht="14.25" customHeight="1">
      <c r="A353" s="31">
        <v>43661</v>
      </c>
      <c r="B353" s="16">
        <v>8</v>
      </c>
      <c r="C353" s="21">
        <v>1388.01</v>
      </c>
      <c r="D353" s="21">
        <v>0</v>
      </c>
      <c r="E353" s="21">
        <v>44.08</v>
      </c>
      <c r="F353" s="21">
        <v>1414.64</v>
      </c>
      <c r="G353" s="21">
        <v>275</v>
      </c>
      <c r="H353" s="22">
        <f t="shared" si="20"/>
        <v>1777.17</v>
      </c>
      <c r="I353" s="22">
        <f t="shared" si="21"/>
        <v>2032.7</v>
      </c>
      <c r="J353" s="22">
        <f t="shared" si="22"/>
        <v>2310.54</v>
      </c>
      <c r="K353" s="22">
        <f t="shared" si="23"/>
        <v>2704.67</v>
      </c>
    </row>
    <row r="354" spans="1:11" s="15" customFormat="1" ht="14.25" customHeight="1">
      <c r="A354" s="31">
        <v>43661</v>
      </c>
      <c r="B354" s="16">
        <v>9</v>
      </c>
      <c r="C354" s="21">
        <v>1485.78</v>
      </c>
      <c r="D354" s="21">
        <v>0</v>
      </c>
      <c r="E354" s="21">
        <v>170.34</v>
      </c>
      <c r="F354" s="21">
        <v>1512.41</v>
      </c>
      <c r="G354" s="21">
        <v>275</v>
      </c>
      <c r="H354" s="22">
        <f t="shared" si="20"/>
        <v>1874.94</v>
      </c>
      <c r="I354" s="22">
        <f t="shared" si="21"/>
        <v>2130.47</v>
      </c>
      <c r="J354" s="22">
        <f t="shared" si="22"/>
        <v>2408.31</v>
      </c>
      <c r="K354" s="22">
        <f t="shared" si="23"/>
        <v>2802.44</v>
      </c>
    </row>
    <row r="355" spans="1:11" s="15" customFormat="1" ht="14.25" customHeight="1">
      <c r="A355" s="31">
        <v>43661</v>
      </c>
      <c r="B355" s="16">
        <v>10</v>
      </c>
      <c r="C355" s="21">
        <v>1531.46</v>
      </c>
      <c r="D355" s="21">
        <v>0</v>
      </c>
      <c r="E355" s="21">
        <v>205.45</v>
      </c>
      <c r="F355" s="21">
        <v>1558.09</v>
      </c>
      <c r="G355" s="21">
        <v>275</v>
      </c>
      <c r="H355" s="22">
        <f t="shared" si="20"/>
        <v>1920.62</v>
      </c>
      <c r="I355" s="22">
        <f t="shared" si="21"/>
        <v>2176.15</v>
      </c>
      <c r="J355" s="22">
        <f t="shared" si="22"/>
        <v>2453.99</v>
      </c>
      <c r="K355" s="22">
        <f t="shared" si="23"/>
        <v>2848.12</v>
      </c>
    </row>
    <row r="356" spans="1:11" s="15" customFormat="1" ht="14.25" customHeight="1">
      <c r="A356" s="31">
        <v>43661</v>
      </c>
      <c r="B356" s="16">
        <v>11</v>
      </c>
      <c r="C356" s="21">
        <v>1508.48</v>
      </c>
      <c r="D356" s="21">
        <v>0</v>
      </c>
      <c r="E356" s="21">
        <v>233.37</v>
      </c>
      <c r="F356" s="21">
        <v>1535.11</v>
      </c>
      <c r="G356" s="21">
        <v>275</v>
      </c>
      <c r="H356" s="22">
        <f t="shared" si="20"/>
        <v>1897.6399999999999</v>
      </c>
      <c r="I356" s="22">
        <f t="shared" si="21"/>
        <v>2153.1699999999996</v>
      </c>
      <c r="J356" s="22">
        <f t="shared" si="22"/>
        <v>2431.0099999999998</v>
      </c>
      <c r="K356" s="22">
        <f t="shared" si="23"/>
        <v>2825.14</v>
      </c>
    </row>
    <row r="357" spans="1:11" s="15" customFormat="1" ht="14.25" customHeight="1">
      <c r="A357" s="31">
        <v>43661</v>
      </c>
      <c r="B357" s="16">
        <v>12</v>
      </c>
      <c r="C357" s="21">
        <v>1488.31</v>
      </c>
      <c r="D357" s="21">
        <v>0</v>
      </c>
      <c r="E357" s="21">
        <v>235.57</v>
      </c>
      <c r="F357" s="21">
        <v>1514.94</v>
      </c>
      <c r="G357" s="21">
        <v>275</v>
      </c>
      <c r="H357" s="22">
        <f t="shared" si="20"/>
        <v>1877.47</v>
      </c>
      <c r="I357" s="22">
        <f t="shared" si="21"/>
        <v>2133</v>
      </c>
      <c r="J357" s="22">
        <f t="shared" si="22"/>
        <v>2410.84</v>
      </c>
      <c r="K357" s="22">
        <f t="shared" si="23"/>
        <v>2804.97</v>
      </c>
    </row>
    <row r="358" spans="1:11" s="15" customFormat="1" ht="14.25" customHeight="1">
      <c r="A358" s="31">
        <v>43661</v>
      </c>
      <c r="B358" s="16">
        <v>13</v>
      </c>
      <c r="C358" s="21">
        <v>1503.56</v>
      </c>
      <c r="D358" s="21">
        <v>0</v>
      </c>
      <c r="E358" s="21">
        <v>222.51</v>
      </c>
      <c r="F358" s="21">
        <v>1530.19</v>
      </c>
      <c r="G358" s="21">
        <v>275</v>
      </c>
      <c r="H358" s="22">
        <f t="shared" si="20"/>
        <v>1892.72</v>
      </c>
      <c r="I358" s="22">
        <f t="shared" si="21"/>
        <v>2148.25</v>
      </c>
      <c r="J358" s="22">
        <f t="shared" si="22"/>
        <v>2426.09</v>
      </c>
      <c r="K358" s="22">
        <f t="shared" si="23"/>
        <v>2820.22</v>
      </c>
    </row>
    <row r="359" spans="1:11" s="15" customFormat="1" ht="14.25" customHeight="1">
      <c r="A359" s="31">
        <v>43661</v>
      </c>
      <c r="B359" s="16">
        <v>14</v>
      </c>
      <c r="C359" s="21">
        <v>1515.88</v>
      </c>
      <c r="D359" s="21">
        <v>0</v>
      </c>
      <c r="E359" s="21">
        <v>229.07</v>
      </c>
      <c r="F359" s="21">
        <v>1542.51</v>
      </c>
      <c r="G359" s="21">
        <v>275</v>
      </c>
      <c r="H359" s="22">
        <f t="shared" si="20"/>
        <v>1905.04</v>
      </c>
      <c r="I359" s="22">
        <f t="shared" si="21"/>
        <v>2160.57</v>
      </c>
      <c r="J359" s="22">
        <f t="shared" si="22"/>
        <v>2438.41</v>
      </c>
      <c r="K359" s="22">
        <f t="shared" si="23"/>
        <v>2832.54</v>
      </c>
    </row>
    <row r="360" spans="1:11" s="15" customFormat="1" ht="14.25" customHeight="1">
      <c r="A360" s="31">
        <v>43661</v>
      </c>
      <c r="B360" s="16">
        <v>15</v>
      </c>
      <c r="C360" s="21">
        <v>1506.48</v>
      </c>
      <c r="D360" s="21">
        <v>0</v>
      </c>
      <c r="E360" s="21">
        <v>233.97</v>
      </c>
      <c r="F360" s="21">
        <v>1533.11</v>
      </c>
      <c r="G360" s="21">
        <v>275</v>
      </c>
      <c r="H360" s="22">
        <f t="shared" si="20"/>
        <v>1895.6399999999999</v>
      </c>
      <c r="I360" s="22">
        <f t="shared" si="21"/>
        <v>2151.1699999999996</v>
      </c>
      <c r="J360" s="22">
        <f t="shared" si="22"/>
        <v>2429.0099999999998</v>
      </c>
      <c r="K360" s="22">
        <f t="shared" si="23"/>
        <v>2823.14</v>
      </c>
    </row>
    <row r="361" spans="1:11" s="15" customFormat="1" ht="14.25" customHeight="1">
      <c r="A361" s="31">
        <v>43661</v>
      </c>
      <c r="B361" s="16">
        <v>16</v>
      </c>
      <c r="C361" s="21">
        <v>1486.68</v>
      </c>
      <c r="D361" s="21">
        <v>0</v>
      </c>
      <c r="E361" s="21">
        <v>234</v>
      </c>
      <c r="F361" s="21">
        <v>1513.31</v>
      </c>
      <c r="G361" s="21">
        <v>275</v>
      </c>
      <c r="H361" s="22">
        <f t="shared" si="20"/>
        <v>1875.84</v>
      </c>
      <c r="I361" s="22">
        <f t="shared" si="21"/>
        <v>2131.37</v>
      </c>
      <c r="J361" s="22">
        <f t="shared" si="22"/>
        <v>2409.21</v>
      </c>
      <c r="K361" s="22">
        <f t="shared" si="23"/>
        <v>2803.3399999999997</v>
      </c>
    </row>
    <row r="362" spans="1:11" s="15" customFormat="1" ht="14.25" customHeight="1">
      <c r="A362" s="31">
        <v>43661</v>
      </c>
      <c r="B362" s="16">
        <v>17</v>
      </c>
      <c r="C362" s="21">
        <v>1446.77</v>
      </c>
      <c r="D362" s="21">
        <v>0</v>
      </c>
      <c r="E362" s="21">
        <v>201.64</v>
      </c>
      <c r="F362" s="21">
        <v>1473.4</v>
      </c>
      <c r="G362" s="21">
        <v>275</v>
      </c>
      <c r="H362" s="22">
        <f t="shared" si="20"/>
        <v>1835.93</v>
      </c>
      <c r="I362" s="22">
        <f t="shared" si="21"/>
        <v>2091.46</v>
      </c>
      <c r="J362" s="22">
        <f t="shared" si="22"/>
        <v>2369.3</v>
      </c>
      <c r="K362" s="22">
        <f t="shared" si="23"/>
        <v>2763.43</v>
      </c>
    </row>
    <row r="363" spans="1:11" s="15" customFormat="1" ht="14.25" customHeight="1">
      <c r="A363" s="31">
        <v>43661</v>
      </c>
      <c r="B363" s="16">
        <v>18</v>
      </c>
      <c r="C363" s="21">
        <v>1433.02</v>
      </c>
      <c r="D363" s="21">
        <v>0</v>
      </c>
      <c r="E363" s="21">
        <v>197.41</v>
      </c>
      <c r="F363" s="21">
        <v>1459.65</v>
      </c>
      <c r="G363" s="21">
        <v>275</v>
      </c>
      <c r="H363" s="22">
        <f t="shared" si="20"/>
        <v>1822.18</v>
      </c>
      <c r="I363" s="22">
        <f t="shared" si="21"/>
        <v>2077.71</v>
      </c>
      <c r="J363" s="22">
        <f t="shared" si="22"/>
        <v>2355.55</v>
      </c>
      <c r="K363" s="22">
        <f t="shared" si="23"/>
        <v>2749.68</v>
      </c>
    </row>
    <row r="364" spans="1:11" s="15" customFormat="1" ht="14.25" customHeight="1">
      <c r="A364" s="31">
        <v>43661</v>
      </c>
      <c r="B364" s="16">
        <v>19</v>
      </c>
      <c r="C364" s="21">
        <v>1396.88</v>
      </c>
      <c r="D364" s="21">
        <v>0</v>
      </c>
      <c r="E364" s="21">
        <v>221.17</v>
      </c>
      <c r="F364" s="21">
        <v>1423.51</v>
      </c>
      <c r="G364" s="21">
        <v>275</v>
      </c>
      <c r="H364" s="22">
        <f t="shared" si="20"/>
        <v>1786.04</v>
      </c>
      <c r="I364" s="22">
        <f t="shared" si="21"/>
        <v>2041.57</v>
      </c>
      <c r="J364" s="22">
        <f t="shared" si="22"/>
        <v>2319.41</v>
      </c>
      <c r="K364" s="22">
        <f t="shared" si="23"/>
        <v>2713.54</v>
      </c>
    </row>
    <row r="365" spans="1:11" s="15" customFormat="1" ht="14.25" customHeight="1">
      <c r="A365" s="31">
        <v>43661</v>
      </c>
      <c r="B365" s="16">
        <v>20</v>
      </c>
      <c r="C365" s="21">
        <v>1433.76</v>
      </c>
      <c r="D365" s="21">
        <v>0</v>
      </c>
      <c r="E365" s="21">
        <v>240.91</v>
      </c>
      <c r="F365" s="21">
        <v>1460.39</v>
      </c>
      <c r="G365" s="21">
        <v>275</v>
      </c>
      <c r="H365" s="22">
        <f t="shared" si="20"/>
        <v>1822.92</v>
      </c>
      <c r="I365" s="22">
        <f t="shared" si="21"/>
        <v>2078.4500000000003</v>
      </c>
      <c r="J365" s="22">
        <f t="shared" si="22"/>
        <v>2356.29</v>
      </c>
      <c r="K365" s="22">
        <f t="shared" si="23"/>
        <v>2750.42</v>
      </c>
    </row>
    <row r="366" spans="1:11" s="15" customFormat="1" ht="14.25" customHeight="1">
      <c r="A366" s="31">
        <v>43661</v>
      </c>
      <c r="B366" s="16">
        <v>21</v>
      </c>
      <c r="C366" s="21">
        <v>1463.79</v>
      </c>
      <c r="D366" s="21">
        <v>0</v>
      </c>
      <c r="E366" s="21">
        <v>272.53</v>
      </c>
      <c r="F366" s="21">
        <v>1490.42</v>
      </c>
      <c r="G366" s="21">
        <v>275</v>
      </c>
      <c r="H366" s="22">
        <f t="shared" si="20"/>
        <v>1852.95</v>
      </c>
      <c r="I366" s="22">
        <f t="shared" si="21"/>
        <v>2108.48</v>
      </c>
      <c r="J366" s="22">
        <f t="shared" si="22"/>
        <v>2386.32</v>
      </c>
      <c r="K366" s="22">
        <f t="shared" si="23"/>
        <v>2780.4500000000003</v>
      </c>
    </row>
    <row r="367" spans="1:11" s="15" customFormat="1" ht="14.25" customHeight="1">
      <c r="A367" s="31">
        <v>43661</v>
      </c>
      <c r="B367" s="16">
        <v>22</v>
      </c>
      <c r="C367" s="21">
        <v>1403.61</v>
      </c>
      <c r="D367" s="21">
        <v>0</v>
      </c>
      <c r="E367" s="21">
        <v>366.81</v>
      </c>
      <c r="F367" s="21">
        <v>1430.24</v>
      </c>
      <c r="G367" s="21">
        <v>275</v>
      </c>
      <c r="H367" s="22">
        <f t="shared" si="20"/>
        <v>1792.77</v>
      </c>
      <c r="I367" s="22">
        <f t="shared" si="21"/>
        <v>2048.3</v>
      </c>
      <c r="J367" s="22">
        <f t="shared" si="22"/>
        <v>2326.14</v>
      </c>
      <c r="K367" s="22">
        <f t="shared" si="23"/>
        <v>2720.27</v>
      </c>
    </row>
    <row r="368" spans="1:11" s="15" customFormat="1" ht="14.25" customHeight="1">
      <c r="A368" s="31">
        <v>43661</v>
      </c>
      <c r="B368" s="16">
        <v>23</v>
      </c>
      <c r="C368" s="21">
        <v>1211.32</v>
      </c>
      <c r="D368" s="21">
        <v>0</v>
      </c>
      <c r="E368" s="21">
        <v>294.71</v>
      </c>
      <c r="F368" s="21">
        <v>1237.95</v>
      </c>
      <c r="G368" s="21">
        <v>275</v>
      </c>
      <c r="H368" s="22">
        <f t="shared" si="20"/>
        <v>1600.48</v>
      </c>
      <c r="I368" s="22">
        <f t="shared" si="21"/>
        <v>1856.01</v>
      </c>
      <c r="J368" s="22">
        <f t="shared" si="22"/>
        <v>2133.85</v>
      </c>
      <c r="K368" s="22">
        <f t="shared" si="23"/>
        <v>2527.98</v>
      </c>
    </row>
    <row r="369" spans="1:11" s="15" customFormat="1" ht="14.25" customHeight="1">
      <c r="A369" s="31">
        <v>43662</v>
      </c>
      <c r="B369" s="16">
        <v>0</v>
      </c>
      <c r="C369" s="21">
        <v>953.05</v>
      </c>
      <c r="D369" s="21">
        <v>0</v>
      </c>
      <c r="E369" s="21">
        <v>126.11</v>
      </c>
      <c r="F369" s="21">
        <v>979.68</v>
      </c>
      <c r="G369" s="21">
        <v>275</v>
      </c>
      <c r="H369" s="22">
        <f t="shared" si="20"/>
        <v>1342.2099999999998</v>
      </c>
      <c r="I369" s="22">
        <f t="shared" si="21"/>
        <v>1597.7399999999998</v>
      </c>
      <c r="J369" s="22">
        <f t="shared" si="22"/>
        <v>1875.58</v>
      </c>
      <c r="K369" s="22">
        <f t="shared" si="23"/>
        <v>2269.7099999999996</v>
      </c>
    </row>
    <row r="370" spans="1:11" s="15" customFormat="1" ht="14.25" customHeight="1">
      <c r="A370" s="31">
        <v>43662</v>
      </c>
      <c r="B370" s="16">
        <v>1</v>
      </c>
      <c r="C370" s="21">
        <v>809.86</v>
      </c>
      <c r="D370" s="21">
        <v>0</v>
      </c>
      <c r="E370" s="21">
        <v>19.16</v>
      </c>
      <c r="F370" s="21">
        <v>836.49</v>
      </c>
      <c r="G370" s="21">
        <v>275</v>
      </c>
      <c r="H370" s="22">
        <f t="shared" si="20"/>
        <v>1199.02</v>
      </c>
      <c r="I370" s="22">
        <f t="shared" si="21"/>
        <v>1454.55</v>
      </c>
      <c r="J370" s="22">
        <f t="shared" si="22"/>
        <v>1732.3899999999999</v>
      </c>
      <c r="K370" s="22">
        <f t="shared" si="23"/>
        <v>2126.52</v>
      </c>
    </row>
    <row r="371" spans="1:11" s="15" customFormat="1" ht="14.25" customHeight="1">
      <c r="A371" s="31">
        <v>43662</v>
      </c>
      <c r="B371" s="16">
        <v>2</v>
      </c>
      <c r="C371" s="21">
        <v>798.58</v>
      </c>
      <c r="D371" s="21">
        <v>0</v>
      </c>
      <c r="E371" s="21">
        <v>47.29</v>
      </c>
      <c r="F371" s="21">
        <v>825.21</v>
      </c>
      <c r="G371" s="21">
        <v>275</v>
      </c>
      <c r="H371" s="22">
        <f t="shared" si="20"/>
        <v>1187.74</v>
      </c>
      <c r="I371" s="22">
        <f t="shared" si="21"/>
        <v>1443.27</v>
      </c>
      <c r="J371" s="22">
        <f t="shared" si="22"/>
        <v>1721.1100000000001</v>
      </c>
      <c r="K371" s="22">
        <f t="shared" si="23"/>
        <v>2115.2400000000002</v>
      </c>
    </row>
    <row r="372" spans="1:11" s="15" customFormat="1" ht="14.25" customHeight="1">
      <c r="A372" s="31">
        <v>43662</v>
      </c>
      <c r="B372" s="16">
        <v>3</v>
      </c>
      <c r="C372" s="21">
        <v>757.85</v>
      </c>
      <c r="D372" s="21">
        <v>0</v>
      </c>
      <c r="E372" s="21">
        <v>35.72</v>
      </c>
      <c r="F372" s="21">
        <v>784.48</v>
      </c>
      <c r="G372" s="21">
        <v>275</v>
      </c>
      <c r="H372" s="22">
        <f t="shared" si="20"/>
        <v>1147.01</v>
      </c>
      <c r="I372" s="22">
        <f t="shared" si="21"/>
        <v>1402.54</v>
      </c>
      <c r="J372" s="22">
        <f t="shared" si="22"/>
        <v>1680.38</v>
      </c>
      <c r="K372" s="22">
        <f t="shared" si="23"/>
        <v>2074.5099999999998</v>
      </c>
    </row>
    <row r="373" spans="1:11" s="15" customFormat="1" ht="14.25" customHeight="1">
      <c r="A373" s="31">
        <v>43662</v>
      </c>
      <c r="B373" s="16">
        <v>4</v>
      </c>
      <c r="C373" s="21">
        <v>761.46</v>
      </c>
      <c r="D373" s="21">
        <v>0</v>
      </c>
      <c r="E373" s="21">
        <v>17.31</v>
      </c>
      <c r="F373" s="21">
        <v>788.09</v>
      </c>
      <c r="G373" s="21">
        <v>275</v>
      </c>
      <c r="H373" s="22">
        <f t="shared" si="20"/>
        <v>1150.6200000000001</v>
      </c>
      <c r="I373" s="22">
        <f t="shared" si="21"/>
        <v>1406.15</v>
      </c>
      <c r="J373" s="22">
        <f t="shared" si="22"/>
        <v>1683.9900000000002</v>
      </c>
      <c r="K373" s="22">
        <f t="shared" si="23"/>
        <v>2078.1200000000003</v>
      </c>
    </row>
    <row r="374" spans="1:11" s="15" customFormat="1" ht="14.25" customHeight="1">
      <c r="A374" s="31">
        <v>43662</v>
      </c>
      <c r="B374" s="16">
        <v>5</v>
      </c>
      <c r="C374" s="21">
        <v>670.29</v>
      </c>
      <c r="D374" s="21">
        <v>102.99</v>
      </c>
      <c r="E374" s="21">
        <v>0</v>
      </c>
      <c r="F374" s="21">
        <v>696.92</v>
      </c>
      <c r="G374" s="21">
        <v>275</v>
      </c>
      <c r="H374" s="22">
        <f t="shared" si="20"/>
        <v>1059.45</v>
      </c>
      <c r="I374" s="22">
        <f t="shared" si="21"/>
        <v>1314.98</v>
      </c>
      <c r="J374" s="22">
        <f t="shared" si="22"/>
        <v>1592.82</v>
      </c>
      <c r="K374" s="22">
        <f t="shared" si="23"/>
        <v>1986.9499999999998</v>
      </c>
    </row>
    <row r="375" spans="1:11" s="15" customFormat="1" ht="14.25" customHeight="1">
      <c r="A375" s="31">
        <v>43662</v>
      </c>
      <c r="B375" s="16">
        <v>6</v>
      </c>
      <c r="C375" s="21">
        <v>681.39</v>
      </c>
      <c r="D375" s="21">
        <v>65.58</v>
      </c>
      <c r="E375" s="21">
        <v>0</v>
      </c>
      <c r="F375" s="21">
        <v>708.02</v>
      </c>
      <c r="G375" s="21">
        <v>275</v>
      </c>
      <c r="H375" s="22">
        <f t="shared" si="20"/>
        <v>1070.55</v>
      </c>
      <c r="I375" s="22">
        <f t="shared" si="21"/>
        <v>1326.08</v>
      </c>
      <c r="J375" s="22">
        <f t="shared" si="22"/>
        <v>1603.92</v>
      </c>
      <c r="K375" s="22">
        <f t="shared" si="23"/>
        <v>1998.05</v>
      </c>
    </row>
    <row r="376" spans="1:11" s="15" customFormat="1" ht="14.25" customHeight="1">
      <c r="A376" s="31">
        <v>43662</v>
      </c>
      <c r="B376" s="16">
        <v>7</v>
      </c>
      <c r="C376" s="21">
        <v>1024.15</v>
      </c>
      <c r="D376" s="21">
        <v>46.68</v>
      </c>
      <c r="E376" s="21">
        <v>0</v>
      </c>
      <c r="F376" s="21">
        <v>1050.78</v>
      </c>
      <c r="G376" s="21">
        <v>275</v>
      </c>
      <c r="H376" s="22">
        <f t="shared" si="20"/>
        <v>1413.31</v>
      </c>
      <c r="I376" s="22">
        <f t="shared" si="21"/>
        <v>1668.84</v>
      </c>
      <c r="J376" s="22">
        <f t="shared" si="22"/>
        <v>1946.6799999999998</v>
      </c>
      <c r="K376" s="22">
        <f t="shared" si="23"/>
        <v>2340.81</v>
      </c>
    </row>
    <row r="377" spans="1:11" s="15" customFormat="1" ht="14.25" customHeight="1">
      <c r="A377" s="31">
        <v>43662</v>
      </c>
      <c r="B377" s="16">
        <v>8</v>
      </c>
      <c r="C377" s="21">
        <v>1301.5</v>
      </c>
      <c r="D377" s="21">
        <v>43.16</v>
      </c>
      <c r="E377" s="21">
        <v>0</v>
      </c>
      <c r="F377" s="21">
        <v>1328.13</v>
      </c>
      <c r="G377" s="21">
        <v>275</v>
      </c>
      <c r="H377" s="22">
        <f t="shared" si="20"/>
        <v>1690.66</v>
      </c>
      <c r="I377" s="22">
        <f t="shared" si="21"/>
        <v>1946.19</v>
      </c>
      <c r="J377" s="22">
        <f t="shared" si="22"/>
        <v>2224.03</v>
      </c>
      <c r="K377" s="22">
        <f t="shared" si="23"/>
        <v>2618.1600000000003</v>
      </c>
    </row>
    <row r="378" spans="1:11" s="15" customFormat="1" ht="14.25" customHeight="1">
      <c r="A378" s="31">
        <v>43662</v>
      </c>
      <c r="B378" s="16">
        <v>9</v>
      </c>
      <c r="C378" s="21">
        <v>1444.41</v>
      </c>
      <c r="D378" s="21">
        <v>98.35</v>
      </c>
      <c r="E378" s="21">
        <v>0</v>
      </c>
      <c r="F378" s="21">
        <v>1471.04</v>
      </c>
      <c r="G378" s="21">
        <v>275</v>
      </c>
      <c r="H378" s="22">
        <f t="shared" si="20"/>
        <v>1833.57</v>
      </c>
      <c r="I378" s="22">
        <f t="shared" si="21"/>
        <v>2089.1</v>
      </c>
      <c r="J378" s="22">
        <f t="shared" si="22"/>
        <v>2366.94</v>
      </c>
      <c r="K378" s="22">
        <f t="shared" si="23"/>
        <v>2761.07</v>
      </c>
    </row>
    <row r="379" spans="1:11" s="15" customFormat="1" ht="14.25" customHeight="1">
      <c r="A379" s="31">
        <v>43662</v>
      </c>
      <c r="B379" s="16">
        <v>10</v>
      </c>
      <c r="C379" s="21">
        <v>1473.64</v>
      </c>
      <c r="D379" s="21">
        <v>0</v>
      </c>
      <c r="E379" s="21">
        <v>109</v>
      </c>
      <c r="F379" s="21">
        <v>1500.27</v>
      </c>
      <c r="G379" s="21">
        <v>275</v>
      </c>
      <c r="H379" s="22">
        <f t="shared" si="20"/>
        <v>1862.8</v>
      </c>
      <c r="I379" s="22">
        <f t="shared" si="21"/>
        <v>2118.33</v>
      </c>
      <c r="J379" s="22">
        <f t="shared" si="22"/>
        <v>2396.17</v>
      </c>
      <c r="K379" s="22">
        <f t="shared" si="23"/>
        <v>2790.2999999999997</v>
      </c>
    </row>
    <row r="380" spans="1:11" s="15" customFormat="1" ht="14.25" customHeight="1">
      <c r="A380" s="31">
        <v>43662</v>
      </c>
      <c r="B380" s="16">
        <v>11</v>
      </c>
      <c r="C380" s="21">
        <v>1476.5</v>
      </c>
      <c r="D380" s="21">
        <v>0</v>
      </c>
      <c r="E380" s="21">
        <v>172.48</v>
      </c>
      <c r="F380" s="21">
        <v>1503.13</v>
      </c>
      <c r="G380" s="21">
        <v>275</v>
      </c>
      <c r="H380" s="22">
        <f t="shared" si="20"/>
        <v>1865.66</v>
      </c>
      <c r="I380" s="22">
        <f t="shared" si="21"/>
        <v>2121.19</v>
      </c>
      <c r="J380" s="22">
        <f t="shared" si="22"/>
        <v>2399.03</v>
      </c>
      <c r="K380" s="22">
        <f t="shared" si="23"/>
        <v>2793.1600000000003</v>
      </c>
    </row>
    <row r="381" spans="1:11" s="15" customFormat="1" ht="14.25" customHeight="1">
      <c r="A381" s="31">
        <v>43662</v>
      </c>
      <c r="B381" s="16">
        <v>12</v>
      </c>
      <c r="C381" s="21">
        <v>1468.5</v>
      </c>
      <c r="D381" s="21">
        <v>0</v>
      </c>
      <c r="E381" s="21">
        <v>150.74</v>
      </c>
      <c r="F381" s="21">
        <v>1495.13</v>
      </c>
      <c r="G381" s="21">
        <v>275</v>
      </c>
      <c r="H381" s="22">
        <f t="shared" si="20"/>
        <v>1857.66</v>
      </c>
      <c r="I381" s="22">
        <f t="shared" si="21"/>
        <v>2113.19</v>
      </c>
      <c r="J381" s="22">
        <f t="shared" si="22"/>
        <v>2391.03</v>
      </c>
      <c r="K381" s="22">
        <f t="shared" si="23"/>
        <v>2785.1600000000003</v>
      </c>
    </row>
    <row r="382" spans="1:11" s="15" customFormat="1" ht="14.25" customHeight="1">
      <c r="A382" s="31">
        <v>43662</v>
      </c>
      <c r="B382" s="16">
        <v>13</v>
      </c>
      <c r="C382" s="21">
        <v>1481.18</v>
      </c>
      <c r="D382" s="21">
        <v>0</v>
      </c>
      <c r="E382" s="21">
        <v>140.64</v>
      </c>
      <c r="F382" s="21">
        <v>1507.81</v>
      </c>
      <c r="G382" s="21">
        <v>275</v>
      </c>
      <c r="H382" s="22">
        <f t="shared" si="20"/>
        <v>1870.34</v>
      </c>
      <c r="I382" s="22">
        <f t="shared" si="21"/>
        <v>2125.87</v>
      </c>
      <c r="J382" s="22">
        <f t="shared" si="22"/>
        <v>2403.71</v>
      </c>
      <c r="K382" s="22">
        <f t="shared" si="23"/>
        <v>2797.8399999999997</v>
      </c>
    </row>
    <row r="383" spans="1:11" s="15" customFormat="1" ht="14.25" customHeight="1">
      <c r="A383" s="31">
        <v>43662</v>
      </c>
      <c r="B383" s="16">
        <v>14</v>
      </c>
      <c r="C383" s="21">
        <v>1492.08</v>
      </c>
      <c r="D383" s="21">
        <v>0.16</v>
      </c>
      <c r="E383" s="21">
        <v>0</v>
      </c>
      <c r="F383" s="21">
        <v>1518.71</v>
      </c>
      <c r="G383" s="21">
        <v>275</v>
      </c>
      <c r="H383" s="22">
        <f t="shared" si="20"/>
        <v>1881.24</v>
      </c>
      <c r="I383" s="22">
        <f t="shared" si="21"/>
        <v>2136.77</v>
      </c>
      <c r="J383" s="22">
        <f t="shared" si="22"/>
        <v>2414.61</v>
      </c>
      <c r="K383" s="22">
        <f t="shared" si="23"/>
        <v>2808.7400000000002</v>
      </c>
    </row>
    <row r="384" spans="1:11" s="15" customFormat="1" ht="14.25" customHeight="1">
      <c r="A384" s="31">
        <v>43662</v>
      </c>
      <c r="B384" s="16">
        <v>15</v>
      </c>
      <c r="C384" s="21">
        <v>1492.72</v>
      </c>
      <c r="D384" s="21">
        <v>0</v>
      </c>
      <c r="E384" s="21">
        <v>205.12</v>
      </c>
      <c r="F384" s="21">
        <v>1519.35</v>
      </c>
      <c r="G384" s="21">
        <v>275</v>
      </c>
      <c r="H384" s="22">
        <f t="shared" si="20"/>
        <v>1881.8799999999999</v>
      </c>
      <c r="I384" s="22">
        <f t="shared" si="21"/>
        <v>2137.41</v>
      </c>
      <c r="J384" s="22">
        <f t="shared" si="22"/>
        <v>2415.25</v>
      </c>
      <c r="K384" s="22">
        <f t="shared" si="23"/>
        <v>2809.3799999999997</v>
      </c>
    </row>
    <row r="385" spans="1:11" s="15" customFormat="1" ht="14.25" customHeight="1">
      <c r="A385" s="31">
        <v>43662</v>
      </c>
      <c r="B385" s="16">
        <v>16</v>
      </c>
      <c r="C385" s="21">
        <v>1482.1</v>
      </c>
      <c r="D385" s="21">
        <v>0</v>
      </c>
      <c r="E385" s="21">
        <v>196.14</v>
      </c>
      <c r="F385" s="21">
        <v>1508.73</v>
      </c>
      <c r="G385" s="21">
        <v>275</v>
      </c>
      <c r="H385" s="22">
        <f t="shared" si="20"/>
        <v>1871.26</v>
      </c>
      <c r="I385" s="22">
        <f t="shared" si="21"/>
        <v>2126.79</v>
      </c>
      <c r="J385" s="22">
        <f t="shared" si="22"/>
        <v>2404.63</v>
      </c>
      <c r="K385" s="22">
        <f t="shared" si="23"/>
        <v>2798.7599999999998</v>
      </c>
    </row>
    <row r="386" spans="1:11" s="15" customFormat="1" ht="14.25" customHeight="1">
      <c r="A386" s="31">
        <v>43662</v>
      </c>
      <c r="B386" s="16">
        <v>17</v>
      </c>
      <c r="C386" s="21">
        <v>1451.43</v>
      </c>
      <c r="D386" s="21">
        <v>0</v>
      </c>
      <c r="E386" s="21">
        <v>205.67</v>
      </c>
      <c r="F386" s="21">
        <v>1478.06</v>
      </c>
      <c r="G386" s="21">
        <v>275</v>
      </c>
      <c r="H386" s="22">
        <f t="shared" si="20"/>
        <v>1840.59</v>
      </c>
      <c r="I386" s="22">
        <f t="shared" si="21"/>
        <v>2096.12</v>
      </c>
      <c r="J386" s="22">
        <f t="shared" si="22"/>
        <v>2373.96</v>
      </c>
      <c r="K386" s="22">
        <f t="shared" si="23"/>
        <v>2768.0899999999997</v>
      </c>
    </row>
    <row r="387" spans="1:11" s="15" customFormat="1" ht="14.25" customHeight="1">
      <c r="A387" s="31">
        <v>43662</v>
      </c>
      <c r="B387" s="16">
        <v>18</v>
      </c>
      <c r="C387" s="21">
        <v>1411.29</v>
      </c>
      <c r="D387" s="21">
        <v>0</v>
      </c>
      <c r="E387" s="21">
        <v>193.82</v>
      </c>
      <c r="F387" s="21">
        <v>1437.92</v>
      </c>
      <c r="G387" s="21">
        <v>275</v>
      </c>
      <c r="H387" s="22">
        <f t="shared" si="20"/>
        <v>1800.45</v>
      </c>
      <c r="I387" s="22">
        <f t="shared" si="21"/>
        <v>2055.98</v>
      </c>
      <c r="J387" s="22">
        <f t="shared" si="22"/>
        <v>2333.82</v>
      </c>
      <c r="K387" s="22">
        <f t="shared" si="23"/>
        <v>2727.9500000000003</v>
      </c>
    </row>
    <row r="388" spans="1:11" s="15" customFormat="1" ht="14.25" customHeight="1">
      <c r="A388" s="31">
        <v>43662</v>
      </c>
      <c r="B388" s="16">
        <v>19</v>
      </c>
      <c r="C388" s="21">
        <v>1353.09</v>
      </c>
      <c r="D388" s="21">
        <v>0</v>
      </c>
      <c r="E388" s="21">
        <v>114.32</v>
      </c>
      <c r="F388" s="21">
        <v>1379.72</v>
      </c>
      <c r="G388" s="21">
        <v>275</v>
      </c>
      <c r="H388" s="22">
        <f t="shared" si="20"/>
        <v>1742.25</v>
      </c>
      <c r="I388" s="22">
        <f t="shared" si="21"/>
        <v>1997.78</v>
      </c>
      <c r="J388" s="22">
        <f t="shared" si="22"/>
        <v>2275.62</v>
      </c>
      <c r="K388" s="22">
        <f t="shared" si="23"/>
        <v>2669.75</v>
      </c>
    </row>
    <row r="389" spans="1:11" s="15" customFormat="1" ht="14.25" customHeight="1">
      <c r="A389" s="31">
        <v>43662</v>
      </c>
      <c r="B389" s="16">
        <v>20</v>
      </c>
      <c r="C389" s="21">
        <v>1408.45</v>
      </c>
      <c r="D389" s="21">
        <v>11.96</v>
      </c>
      <c r="E389" s="21">
        <v>0</v>
      </c>
      <c r="F389" s="21">
        <v>1435.08</v>
      </c>
      <c r="G389" s="21">
        <v>275</v>
      </c>
      <c r="H389" s="22">
        <f t="shared" si="20"/>
        <v>1797.61</v>
      </c>
      <c r="I389" s="22">
        <f t="shared" si="21"/>
        <v>2053.14</v>
      </c>
      <c r="J389" s="22">
        <f t="shared" si="22"/>
        <v>2330.98</v>
      </c>
      <c r="K389" s="22">
        <f t="shared" si="23"/>
        <v>2725.11</v>
      </c>
    </row>
    <row r="390" spans="1:11" s="15" customFormat="1" ht="14.25" customHeight="1">
      <c r="A390" s="31">
        <v>43662</v>
      </c>
      <c r="B390" s="16">
        <v>21</v>
      </c>
      <c r="C390" s="21">
        <v>1443.22</v>
      </c>
      <c r="D390" s="21">
        <v>0</v>
      </c>
      <c r="E390" s="21">
        <v>211.09</v>
      </c>
      <c r="F390" s="21">
        <v>1469.85</v>
      </c>
      <c r="G390" s="21">
        <v>275</v>
      </c>
      <c r="H390" s="22">
        <f t="shared" si="20"/>
        <v>1832.3799999999999</v>
      </c>
      <c r="I390" s="22">
        <f t="shared" si="21"/>
        <v>2087.91</v>
      </c>
      <c r="J390" s="22">
        <f t="shared" si="22"/>
        <v>2365.75</v>
      </c>
      <c r="K390" s="22">
        <f t="shared" si="23"/>
        <v>2759.8799999999997</v>
      </c>
    </row>
    <row r="391" spans="1:11" s="15" customFormat="1" ht="14.25" customHeight="1">
      <c r="A391" s="31">
        <v>43662</v>
      </c>
      <c r="B391" s="16">
        <v>22</v>
      </c>
      <c r="C391" s="21">
        <v>1376.13</v>
      </c>
      <c r="D391" s="21">
        <v>0</v>
      </c>
      <c r="E391" s="21">
        <v>309.05</v>
      </c>
      <c r="F391" s="21">
        <v>1402.76</v>
      </c>
      <c r="G391" s="21">
        <v>275</v>
      </c>
      <c r="H391" s="22">
        <f t="shared" si="20"/>
        <v>1765.29</v>
      </c>
      <c r="I391" s="22">
        <f t="shared" si="21"/>
        <v>2020.82</v>
      </c>
      <c r="J391" s="22">
        <f t="shared" si="22"/>
        <v>2298.66</v>
      </c>
      <c r="K391" s="22">
        <f t="shared" si="23"/>
        <v>2692.79</v>
      </c>
    </row>
    <row r="392" spans="1:11" s="15" customFormat="1" ht="14.25" customHeight="1">
      <c r="A392" s="31">
        <v>43662</v>
      </c>
      <c r="B392" s="16">
        <v>23</v>
      </c>
      <c r="C392" s="21">
        <v>1137.66</v>
      </c>
      <c r="D392" s="21">
        <v>0</v>
      </c>
      <c r="E392" s="21">
        <v>211.46</v>
      </c>
      <c r="F392" s="21">
        <v>1164.29</v>
      </c>
      <c r="G392" s="21">
        <v>275</v>
      </c>
      <c r="H392" s="22">
        <f t="shared" si="20"/>
        <v>1526.82</v>
      </c>
      <c r="I392" s="22">
        <f t="shared" si="21"/>
        <v>1782.35</v>
      </c>
      <c r="J392" s="22">
        <f t="shared" si="22"/>
        <v>2060.19</v>
      </c>
      <c r="K392" s="22">
        <f t="shared" si="23"/>
        <v>2454.32</v>
      </c>
    </row>
    <row r="393" spans="1:11" s="15" customFormat="1" ht="14.25" customHeight="1">
      <c r="A393" s="31">
        <v>43663</v>
      </c>
      <c r="B393" s="16">
        <v>0</v>
      </c>
      <c r="C393" s="21">
        <v>965.6</v>
      </c>
      <c r="D393" s="21">
        <v>0</v>
      </c>
      <c r="E393" s="21">
        <v>187.24</v>
      </c>
      <c r="F393" s="21">
        <v>992.23</v>
      </c>
      <c r="G393" s="21">
        <v>275</v>
      </c>
      <c r="H393" s="22">
        <f t="shared" si="20"/>
        <v>1354.76</v>
      </c>
      <c r="I393" s="22">
        <f t="shared" si="21"/>
        <v>1610.29</v>
      </c>
      <c r="J393" s="22">
        <f t="shared" si="22"/>
        <v>1888.13</v>
      </c>
      <c r="K393" s="22">
        <f t="shared" si="23"/>
        <v>2282.2599999999998</v>
      </c>
    </row>
    <row r="394" spans="1:11" s="15" customFormat="1" ht="14.25" customHeight="1">
      <c r="A394" s="31">
        <v>43663</v>
      </c>
      <c r="B394" s="16">
        <v>1</v>
      </c>
      <c r="C394" s="21">
        <v>854.82</v>
      </c>
      <c r="D394" s="21">
        <v>0</v>
      </c>
      <c r="E394" s="21">
        <v>60.63</v>
      </c>
      <c r="F394" s="21">
        <v>881.45</v>
      </c>
      <c r="G394" s="21">
        <v>275</v>
      </c>
      <c r="H394" s="22">
        <f aca="true" t="shared" si="24" ref="H394:H457">SUM($F394,$G394,$N$5,$N$7)</f>
        <v>1243.98</v>
      </c>
      <c r="I394" s="22">
        <f aca="true" t="shared" si="25" ref="I394:I457">SUM($F394,$G394,$O$5,$O$7)</f>
        <v>1499.51</v>
      </c>
      <c r="J394" s="22">
        <f aca="true" t="shared" si="26" ref="J394:J457">SUM($F394,$G394,$P$5,$P$7)</f>
        <v>1777.35</v>
      </c>
      <c r="K394" s="22">
        <f aca="true" t="shared" si="27" ref="K394:K457">SUM($F394,$G394,$Q$5,$Q$7)</f>
        <v>2171.48</v>
      </c>
    </row>
    <row r="395" spans="1:11" s="15" customFormat="1" ht="14.25" customHeight="1">
      <c r="A395" s="31">
        <v>43663</v>
      </c>
      <c r="B395" s="16">
        <v>2</v>
      </c>
      <c r="C395" s="21">
        <v>810.08</v>
      </c>
      <c r="D395" s="21">
        <v>0</v>
      </c>
      <c r="E395" s="21">
        <v>65.44</v>
      </c>
      <c r="F395" s="21">
        <v>836.71</v>
      </c>
      <c r="G395" s="21">
        <v>275</v>
      </c>
      <c r="H395" s="22">
        <f t="shared" si="24"/>
        <v>1199.24</v>
      </c>
      <c r="I395" s="22">
        <f t="shared" si="25"/>
        <v>1454.77</v>
      </c>
      <c r="J395" s="22">
        <f t="shared" si="26"/>
        <v>1732.6100000000001</v>
      </c>
      <c r="K395" s="22">
        <f t="shared" si="27"/>
        <v>2126.7400000000002</v>
      </c>
    </row>
    <row r="396" spans="1:11" s="15" customFormat="1" ht="14.25" customHeight="1">
      <c r="A396" s="31">
        <v>43663</v>
      </c>
      <c r="B396" s="16">
        <v>3</v>
      </c>
      <c r="C396" s="21">
        <v>767.4</v>
      </c>
      <c r="D396" s="21">
        <v>0</v>
      </c>
      <c r="E396" s="21">
        <v>85.41</v>
      </c>
      <c r="F396" s="21">
        <v>794.03</v>
      </c>
      <c r="G396" s="21">
        <v>275</v>
      </c>
      <c r="H396" s="22">
        <f t="shared" si="24"/>
        <v>1156.56</v>
      </c>
      <c r="I396" s="22">
        <f t="shared" si="25"/>
        <v>1412.09</v>
      </c>
      <c r="J396" s="22">
        <f t="shared" si="26"/>
        <v>1689.9299999999998</v>
      </c>
      <c r="K396" s="22">
        <f t="shared" si="27"/>
        <v>2084.06</v>
      </c>
    </row>
    <row r="397" spans="1:11" s="15" customFormat="1" ht="14.25" customHeight="1">
      <c r="A397" s="31">
        <v>43663</v>
      </c>
      <c r="B397" s="16">
        <v>4</v>
      </c>
      <c r="C397" s="21">
        <v>765.16</v>
      </c>
      <c r="D397" s="21">
        <v>0</v>
      </c>
      <c r="E397" s="21">
        <v>3.07</v>
      </c>
      <c r="F397" s="21">
        <v>791.79</v>
      </c>
      <c r="G397" s="21">
        <v>275</v>
      </c>
      <c r="H397" s="22">
        <f t="shared" si="24"/>
        <v>1154.32</v>
      </c>
      <c r="I397" s="22">
        <f t="shared" si="25"/>
        <v>1409.85</v>
      </c>
      <c r="J397" s="22">
        <f t="shared" si="26"/>
        <v>1687.69</v>
      </c>
      <c r="K397" s="22">
        <f t="shared" si="27"/>
        <v>2081.82</v>
      </c>
    </row>
    <row r="398" spans="1:11" s="15" customFormat="1" ht="14.25" customHeight="1">
      <c r="A398" s="31">
        <v>43663</v>
      </c>
      <c r="B398" s="16">
        <v>5</v>
      </c>
      <c r="C398" s="21">
        <v>789.87</v>
      </c>
      <c r="D398" s="21">
        <v>0</v>
      </c>
      <c r="E398" s="21">
        <v>2.27</v>
      </c>
      <c r="F398" s="21">
        <v>816.5</v>
      </c>
      <c r="G398" s="21">
        <v>275</v>
      </c>
      <c r="H398" s="22">
        <f t="shared" si="24"/>
        <v>1179.03</v>
      </c>
      <c r="I398" s="22">
        <f t="shared" si="25"/>
        <v>1434.56</v>
      </c>
      <c r="J398" s="22">
        <f t="shared" si="26"/>
        <v>1712.4</v>
      </c>
      <c r="K398" s="22">
        <f t="shared" si="27"/>
        <v>2106.53</v>
      </c>
    </row>
    <row r="399" spans="1:11" s="15" customFormat="1" ht="14.25" customHeight="1">
      <c r="A399" s="31">
        <v>43663</v>
      </c>
      <c r="B399" s="16">
        <v>6</v>
      </c>
      <c r="C399" s="21">
        <v>773.33</v>
      </c>
      <c r="D399" s="21">
        <v>92.25</v>
      </c>
      <c r="E399" s="21">
        <v>0</v>
      </c>
      <c r="F399" s="21">
        <v>799.96</v>
      </c>
      <c r="G399" s="21">
        <v>275</v>
      </c>
      <c r="H399" s="22">
        <f t="shared" si="24"/>
        <v>1162.49</v>
      </c>
      <c r="I399" s="22">
        <f t="shared" si="25"/>
        <v>1418.02</v>
      </c>
      <c r="J399" s="22">
        <f t="shared" si="26"/>
        <v>1695.8600000000001</v>
      </c>
      <c r="K399" s="22">
        <f t="shared" si="27"/>
        <v>2089.9900000000002</v>
      </c>
    </row>
    <row r="400" spans="1:11" s="15" customFormat="1" ht="14.25" customHeight="1">
      <c r="A400" s="31">
        <v>43663</v>
      </c>
      <c r="B400" s="16">
        <v>7</v>
      </c>
      <c r="C400" s="21">
        <v>1206.11</v>
      </c>
      <c r="D400" s="21">
        <v>0</v>
      </c>
      <c r="E400" s="21">
        <v>150.65</v>
      </c>
      <c r="F400" s="21">
        <v>1232.74</v>
      </c>
      <c r="G400" s="21">
        <v>275</v>
      </c>
      <c r="H400" s="22">
        <f t="shared" si="24"/>
        <v>1595.27</v>
      </c>
      <c r="I400" s="22">
        <f t="shared" si="25"/>
        <v>1850.8</v>
      </c>
      <c r="J400" s="22">
        <f t="shared" si="26"/>
        <v>2128.64</v>
      </c>
      <c r="K400" s="22">
        <f t="shared" si="27"/>
        <v>2522.77</v>
      </c>
    </row>
    <row r="401" spans="1:11" s="15" customFormat="1" ht="14.25" customHeight="1">
      <c r="A401" s="31">
        <v>43663</v>
      </c>
      <c r="B401" s="16">
        <v>8</v>
      </c>
      <c r="C401" s="21">
        <v>1381.76</v>
      </c>
      <c r="D401" s="21">
        <v>6.97</v>
      </c>
      <c r="E401" s="21">
        <v>0</v>
      </c>
      <c r="F401" s="21">
        <v>1408.39</v>
      </c>
      <c r="G401" s="21">
        <v>275</v>
      </c>
      <c r="H401" s="22">
        <f t="shared" si="24"/>
        <v>1770.92</v>
      </c>
      <c r="I401" s="22">
        <f t="shared" si="25"/>
        <v>2026.45</v>
      </c>
      <c r="J401" s="22">
        <f t="shared" si="26"/>
        <v>2304.29</v>
      </c>
      <c r="K401" s="22">
        <f t="shared" si="27"/>
        <v>2698.42</v>
      </c>
    </row>
    <row r="402" spans="1:11" s="15" customFormat="1" ht="14.25" customHeight="1">
      <c r="A402" s="31">
        <v>43663</v>
      </c>
      <c r="B402" s="16">
        <v>9</v>
      </c>
      <c r="C402" s="21">
        <v>1557.92</v>
      </c>
      <c r="D402" s="21">
        <v>0</v>
      </c>
      <c r="E402" s="21">
        <v>90.92</v>
      </c>
      <c r="F402" s="21">
        <v>1584.55</v>
      </c>
      <c r="G402" s="21">
        <v>275</v>
      </c>
      <c r="H402" s="22">
        <f t="shared" si="24"/>
        <v>1947.08</v>
      </c>
      <c r="I402" s="22">
        <f t="shared" si="25"/>
        <v>2202.61</v>
      </c>
      <c r="J402" s="22">
        <f t="shared" si="26"/>
        <v>2480.45</v>
      </c>
      <c r="K402" s="22">
        <f t="shared" si="27"/>
        <v>2874.58</v>
      </c>
    </row>
    <row r="403" spans="1:11" s="15" customFormat="1" ht="14.25" customHeight="1">
      <c r="A403" s="31">
        <v>43663</v>
      </c>
      <c r="B403" s="16">
        <v>10</v>
      </c>
      <c r="C403" s="21">
        <v>1595.28</v>
      </c>
      <c r="D403" s="21">
        <v>0</v>
      </c>
      <c r="E403" s="21">
        <v>118.49</v>
      </c>
      <c r="F403" s="21">
        <v>1621.91</v>
      </c>
      <c r="G403" s="21">
        <v>275</v>
      </c>
      <c r="H403" s="22">
        <f t="shared" si="24"/>
        <v>1984.44</v>
      </c>
      <c r="I403" s="22">
        <f t="shared" si="25"/>
        <v>2239.97</v>
      </c>
      <c r="J403" s="22">
        <f t="shared" si="26"/>
        <v>2517.81</v>
      </c>
      <c r="K403" s="22">
        <f t="shared" si="27"/>
        <v>2911.94</v>
      </c>
    </row>
    <row r="404" spans="1:11" s="15" customFormat="1" ht="14.25" customHeight="1">
      <c r="A404" s="31">
        <v>43663</v>
      </c>
      <c r="B404" s="16">
        <v>11</v>
      </c>
      <c r="C404" s="21">
        <v>1589.44</v>
      </c>
      <c r="D404" s="21">
        <v>0</v>
      </c>
      <c r="E404" s="21">
        <v>151.66</v>
      </c>
      <c r="F404" s="21">
        <v>1616.07</v>
      </c>
      <c r="G404" s="21">
        <v>275</v>
      </c>
      <c r="H404" s="22">
        <f t="shared" si="24"/>
        <v>1978.6</v>
      </c>
      <c r="I404" s="22">
        <f t="shared" si="25"/>
        <v>2234.1299999999997</v>
      </c>
      <c r="J404" s="22">
        <f t="shared" si="26"/>
        <v>2511.97</v>
      </c>
      <c r="K404" s="22">
        <f t="shared" si="27"/>
        <v>2906.1</v>
      </c>
    </row>
    <row r="405" spans="1:11" s="15" customFormat="1" ht="14.25" customHeight="1">
      <c r="A405" s="31">
        <v>43663</v>
      </c>
      <c r="B405" s="16">
        <v>12</v>
      </c>
      <c r="C405" s="21">
        <v>1587.84</v>
      </c>
      <c r="D405" s="21">
        <v>0</v>
      </c>
      <c r="E405" s="21">
        <v>185.72</v>
      </c>
      <c r="F405" s="21">
        <v>1614.47</v>
      </c>
      <c r="G405" s="21">
        <v>275</v>
      </c>
      <c r="H405" s="22">
        <f t="shared" si="24"/>
        <v>1977</v>
      </c>
      <c r="I405" s="22">
        <f t="shared" si="25"/>
        <v>2232.53</v>
      </c>
      <c r="J405" s="22">
        <f t="shared" si="26"/>
        <v>2510.37</v>
      </c>
      <c r="K405" s="22">
        <f t="shared" si="27"/>
        <v>2904.5</v>
      </c>
    </row>
    <row r="406" spans="1:11" s="15" customFormat="1" ht="14.25" customHeight="1">
      <c r="A406" s="31">
        <v>43663</v>
      </c>
      <c r="B406" s="16">
        <v>13</v>
      </c>
      <c r="C406" s="21">
        <v>1593.18</v>
      </c>
      <c r="D406" s="21">
        <v>0</v>
      </c>
      <c r="E406" s="21">
        <v>190.74</v>
      </c>
      <c r="F406" s="21">
        <v>1619.81</v>
      </c>
      <c r="G406" s="21">
        <v>275</v>
      </c>
      <c r="H406" s="22">
        <f t="shared" si="24"/>
        <v>1982.34</v>
      </c>
      <c r="I406" s="22">
        <f t="shared" si="25"/>
        <v>2237.87</v>
      </c>
      <c r="J406" s="22">
        <f t="shared" si="26"/>
        <v>2515.71</v>
      </c>
      <c r="K406" s="22">
        <f t="shared" si="27"/>
        <v>2909.8399999999997</v>
      </c>
    </row>
    <row r="407" spans="1:11" s="15" customFormat="1" ht="14.25" customHeight="1">
      <c r="A407" s="31">
        <v>43663</v>
      </c>
      <c r="B407" s="16">
        <v>14</v>
      </c>
      <c r="C407" s="21">
        <v>1588.88</v>
      </c>
      <c r="D407" s="21">
        <v>0</v>
      </c>
      <c r="E407" s="21">
        <v>171.61</v>
      </c>
      <c r="F407" s="21">
        <v>1615.51</v>
      </c>
      <c r="G407" s="21">
        <v>275</v>
      </c>
      <c r="H407" s="22">
        <f t="shared" si="24"/>
        <v>1978.04</v>
      </c>
      <c r="I407" s="22">
        <f t="shared" si="25"/>
        <v>2233.57</v>
      </c>
      <c r="J407" s="22">
        <f t="shared" si="26"/>
        <v>2511.41</v>
      </c>
      <c r="K407" s="22">
        <f t="shared" si="27"/>
        <v>2905.54</v>
      </c>
    </row>
    <row r="408" spans="1:11" s="15" customFormat="1" ht="14.25" customHeight="1">
      <c r="A408" s="31">
        <v>43663</v>
      </c>
      <c r="B408" s="16">
        <v>15</v>
      </c>
      <c r="C408" s="21">
        <v>1586.76</v>
      </c>
      <c r="D408" s="21">
        <v>0</v>
      </c>
      <c r="E408" s="21">
        <v>134.75</v>
      </c>
      <c r="F408" s="21">
        <v>1613.39</v>
      </c>
      <c r="G408" s="21">
        <v>275</v>
      </c>
      <c r="H408" s="22">
        <f t="shared" si="24"/>
        <v>1975.92</v>
      </c>
      <c r="I408" s="22">
        <f t="shared" si="25"/>
        <v>2231.4500000000003</v>
      </c>
      <c r="J408" s="22">
        <f t="shared" si="26"/>
        <v>2509.29</v>
      </c>
      <c r="K408" s="22">
        <f t="shared" si="27"/>
        <v>2903.42</v>
      </c>
    </row>
    <row r="409" spans="1:11" s="15" customFormat="1" ht="14.25" customHeight="1">
      <c r="A409" s="31">
        <v>43663</v>
      </c>
      <c r="B409" s="16">
        <v>16</v>
      </c>
      <c r="C409" s="21">
        <v>1579.5</v>
      </c>
      <c r="D409" s="21">
        <v>0</v>
      </c>
      <c r="E409" s="21">
        <v>173.09</v>
      </c>
      <c r="F409" s="21">
        <v>1606.13</v>
      </c>
      <c r="G409" s="21">
        <v>275</v>
      </c>
      <c r="H409" s="22">
        <f t="shared" si="24"/>
        <v>1968.66</v>
      </c>
      <c r="I409" s="22">
        <f t="shared" si="25"/>
        <v>2224.19</v>
      </c>
      <c r="J409" s="22">
        <f t="shared" si="26"/>
        <v>2502.03</v>
      </c>
      <c r="K409" s="22">
        <f t="shared" si="27"/>
        <v>2896.1600000000003</v>
      </c>
    </row>
    <row r="410" spans="1:11" s="15" customFormat="1" ht="14.25" customHeight="1">
      <c r="A410" s="31">
        <v>43663</v>
      </c>
      <c r="B410" s="16">
        <v>17</v>
      </c>
      <c r="C410" s="21">
        <v>1552.58</v>
      </c>
      <c r="D410" s="21">
        <v>0</v>
      </c>
      <c r="E410" s="21">
        <v>171.43</v>
      </c>
      <c r="F410" s="21">
        <v>1579.21</v>
      </c>
      <c r="G410" s="21">
        <v>275</v>
      </c>
      <c r="H410" s="22">
        <f t="shared" si="24"/>
        <v>1941.74</v>
      </c>
      <c r="I410" s="22">
        <f t="shared" si="25"/>
        <v>2197.27</v>
      </c>
      <c r="J410" s="22">
        <f t="shared" si="26"/>
        <v>2475.11</v>
      </c>
      <c r="K410" s="22">
        <f t="shared" si="27"/>
        <v>2869.2400000000002</v>
      </c>
    </row>
    <row r="411" spans="1:11" s="15" customFormat="1" ht="14.25" customHeight="1">
      <c r="A411" s="31">
        <v>43663</v>
      </c>
      <c r="B411" s="16">
        <v>18</v>
      </c>
      <c r="C411" s="21">
        <v>1516.71</v>
      </c>
      <c r="D411" s="21">
        <v>0</v>
      </c>
      <c r="E411" s="21">
        <v>252.92</v>
      </c>
      <c r="F411" s="21">
        <v>1543.34</v>
      </c>
      <c r="G411" s="21">
        <v>275</v>
      </c>
      <c r="H411" s="22">
        <f t="shared" si="24"/>
        <v>1905.87</v>
      </c>
      <c r="I411" s="22">
        <f t="shared" si="25"/>
        <v>2161.4</v>
      </c>
      <c r="J411" s="22">
        <f t="shared" si="26"/>
        <v>2439.24</v>
      </c>
      <c r="K411" s="22">
        <f t="shared" si="27"/>
        <v>2833.37</v>
      </c>
    </row>
    <row r="412" spans="1:11" s="15" customFormat="1" ht="14.25" customHeight="1">
      <c r="A412" s="31">
        <v>43663</v>
      </c>
      <c r="B412" s="16">
        <v>19</v>
      </c>
      <c r="C412" s="21">
        <v>1482.09</v>
      </c>
      <c r="D412" s="21">
        <v>0</v>
      </c>
      <c r="E412" s="21">
        <v>262.38</v>
      </c>
      <c r="F412" s="21">
        <v>1508.72</v>
      </c>
      <c r="G412" s="21">
        <v>275</v>
      </c>
      <c r="H412" s="22">
        <f t="shared" si="24"/>
        <v>1871.25</v>
      </c>
      <c r="I412" s="22">
        <f t="shared" si="25"/>
        <v>2126.78</v>
      </c>
      <c r="J412" s="22">
        <f t="shared" si="26"/>
        <v>2404.62</v>
      </c>
      <c r="K412" s="22">
        <f t="shared" si="27"/>
        <v>2798.75</v>
      </c>
    </row>
    <row r="413" spans="1:11" s="15" customFormat="1" ht="14.25" customHeight="1">
      <c r="A413" s="31">
        <v>43663</v>
      </c>
      <c r="B413" s="16">
        <v>20</v>
      </c>
      <c r="C413" s="21">
        <v>1532.02</v>
      </c>
      <c r="D413" s="21">
        <v>4.63</v>
      </c>
      <c r="E413" s="21">
        <v>0</v>
      </c>
      <c r="F413" s="21">
        <v>1558.65</v>
      </c>
      <c r="G413" s="21">
        <v>275</v>
      </c>
      <c r="H413" s="22">
        <f t="shared" si="24"/>
        <v>1921.18</v>
      </c>
      <c r="I413" s="22">
        <f t="shared" si="25"/>
        <v>2176.71</v>
      </c>
      <c r="J413" s="22">
        <f t="shared" si="26"/>
        <v>2454.55</v>
      </c>
      <c r="K413" s="22">
        <f t="shared" si="27"/>
        <v>2848.68</v>
      </c>
    </row>
    <row r="414" spans="1:11" s="15" customFormat="1" ht="14.25" customHeight="1">
      <c r="A414" s="31">
        <v>43663</v>
      </c>
      <c r="B414" s="16">
        <v>21</v>
      </c>
      <c r="C414" s="21">
        <v>1555.7</v>
      </c>
      <c r="D414" s="21">
        <v>0</v>
      </c>
      <c r="E414" s="21">
        <v>308.51</v>
      </c>
      <c r="F414" s="21">
        <v>1582.33</v>
      </c>
      <c r="G414" s="21">
        <v>275</v>
      </c>
      <c r="H414" s="22">
        <f t="shared" si="24"/>
        <v>1944.86</v>
      </c>
      <c r="I414" s="22">
        <f t="shared" si="25"/>
        <v>2200.39</v>
      </c>
      <c r="J414" s="22">
        <f t="shared" si="26"/>
        <v>2478.23</v>
      </c>
      <c r="K414" s="22">
        <f t="shared" si="27"/>
        <v>2872.36</v>
      </c>
    </row>
    <row r="415" spans="1:11" s="15" customFormat="1" ht="14.25" customHeight="1">
      <c r="A415" s="31">
        <v>43663</v>
      </c>
      <c r="B415" s="16">
        <v>22</v>
      </c>
      <c r="C415" s="21">
        <v>1467.96</v>
      </c>
      <c r="D415" s="21">
        <v>0</v>
      </c>
      <c r="E415" s="21">
        <v>426.29</v>
      </c>
      <c r="F415" s="21">
        <v>1494.59</v>
      </c>
      <c r="G415" s="21">
        <v>275</v>
      </c>
      <c r="H415" s="22">
        <f t="shared" si="24"/>
        <v>1857.12</v>
      </c>
      <c r="I415" s="22">
        <f t="shared" si="25"/>
        <v>2112.65</v>
      </c>
      <c r="J415" s="22">
        <f t="shared" si="26"/>
        <v>2390.49</v>
      </c>
      <c r="K415" s="22">
        <f t="shared" si="27"/>
        <v>2784.62</v>
      </c>
    </row>
    <row r="416" spans="1:11" s="15" customFormat="1" ht="14.25" customHeight="1">
      <c r="A416" s="31">
        <v>43663</v>
      </c>
      <c r="B416" s="16">
        <v>23</v>
      </c>
      <c r="C416" s="21">
        <v>1178.38</v>
      </c>
      <c r="D416" s="21">
        <v>0</v>
      </c>
      <c r="E416" s="21">
        <v>239.91</v>
      </c>
      <c r="F416" s="21">
        <v>1205.01</v>
      </c>
      <c r="G416" s="21">
        <v>275</v>
      </c>
      <c r="H416" s="22">
        <f t="shared" si="24"/>
        <v>1567.54</v>
      </c>
      <c r="I416" s="22">
        <f t="shared" si="25"/>
        <v>1823.07</v>
      </c>
      <c r="J416" s="22">
        <f t="shared" si="26"/>
        <v>2100.91</v>
      </c>
      <c r="K416" s="22">
        <f t="shared" si="27"/>
        <v>2495.04</v>
      </c>
    </row>
    <row r="417" spans="1:11" s="15" customFormat="1" ht="14.25" customHeight="1">
      <c r="A417" s="31">
        <v>43664</v>
      </c>
      <c r="B417" s="16">
        <v>0</v>
      </c>
      <c r="C417" s="21">
        <v>951.91</v>
      </c>
      <c r="D417" s="21">
        <v>0</v>
      </c>
      <c r="E417" s="21">
        <v>63.93</v>
      </c>
      <c r="F417" s="21">
        <v>978.54</v>
      </c>
      <c r="G417" s="21">
        <v>275</v>
      </c>
      <c r="H417" s="22">
        <f t="shared" si="24"/>
        <v>1341.07</v>
      </c>
      <c r="I417" s="22">
        <f t="shared" si="25"/>
        <v>1596.6</v>
      </c>
      <c r="J417" s="22">
        <f t="shared" si="26"/>
        <v>1874.44</v>
      </c>
      <c r="K417" s="22">
        <f t="shared" si="27"/>
        <v>2268.57</v>
      </c>
    </row>
    <row r="418" spans="1:11" s="15" customFormat="1" ht="14.25" customHeight="1">
      <c r="A418" s="31">
        <v>43664</v>
      </c>
      <c r="B418" s="16">
        <v>1</v>
      </c>
      <c r="C418" s="21">
        <v>820.16</v>
      </c>
      <c r="D418" s="21">
        <v>0</v>
      </c>
      <c r="E418" s="21">
        <v>19.54</v>
      </c>
      <c r="F418" s="21">
        <v>846.79</v>
      </c>
      <c r="G418" s="21">
        <v>275</v>
      </c>
      <c r="H418" s="22">
        <f t="shared" si="24"/>
        <v>1209.32</v>
      </c>
      <c r="I418" s="22">
        <f t="shared" si="25"/>
        <v>1464.85</v>
      </c>
      <c r="J418" s="22">
        <f t="shared" si="26"/>
        <v>1742.69</v>
      </c>
      <c r="K418" s="22">
        <f t="shared" si="27"/>
        <v>2136.82</v>
      </c>
    </row>
    <row r="419" spans="1:11" s="15" customFormat="1" ht="14.25" customHeight="1">
      <c r="A419" s="31">
        <v>43664</v>
      </c>
      <c r="B419" s="16">
        <v>2</v>
      </c>
      <c r="C419" s="21">
        <v>773.61</v>
      </c>
      <c r="D419" s="21">
        <v>25.43</v>
      </c>
      <c r="E419" s="21">
        <v>0</v>
      </c>
      <c r="F419" s="21">
        <v>800.24</v>
      </c>
      <c r="G419" s="21">
        <v>275</v>
      </c>
      <c r="H419" s="22">
        <f t="shared" si="24"/>
        <v>1162.77</v>
      </c>
      <c r="I419" s="22">
        <f t="shared" si="25"/>
        <v>1418.3</v>
      </c>
      <c r="J419" s="22">
        <f t="shared" si="26"/>
        <v>1696.1399999999999</v>
      </c>
      <c r="K419" s="22">
        <f t="shared" si="27"/>
        <v>2090.27</v>
      </c>
    </row>
    <row r="420" spans="1:11" s="15" customFormat="1" ht="14.25" customHeight="1">
      <c r="A420" s="31">
        <v>43664</v>
      </c>
      <c r="B420" s="16">
        <v>3</v>
      </c>
      <c r="C420" s="21">
        <v>735.55</v>
      </c>
      <c r="D420" s="21">
        <v>14.69</v>
      </c>
      <c r="E420" s="21">
        <v>0</v>
      </c>
      <c r="F420" s="21">
        <v>762.18</v>
      </c>
      <c r="G420" s="21">
        <v>275</v>
      </c>
      <c r="H420" s="22">
        <f t="shared" si="24"/>
        <v>1124.7099999999998</v>
      </c>
      <c r="I420" s="22">
        <f t="shared" si="25"/>
        <v>1380.2399999999998</v>
      </c>
      <c r="J420" s="22">
        <f t="shared" si="26"/>
        <v>1658.08</v>
      </c>
      <c r="K420" s="22">
        <f t="shared" si="27"/>
        <v>2052.2099999999996</v>
      </c>
    </row>
    <row r="421" spans="1:11" s="15" customFormat="1" ht="14.25" customHeight="1">
      <c r="A421" s="31">
        <v>43664</v>
      </c>
      <c r="B421" s="16">
        <v>4</v>
      </c>
      <c r="C421" s="21">
        <v>724.4</v>
      </c>
      <c r="D421" s="21">
        <v>0</v>
      </c>
      <c r="E421" s="21">
        <v>746.22</v>
      </c>
      <c r="F421" s="21">
        <v>751.03</v>
      </c>
      <c r="G421" s="21">
        <v>275</v>
      </c>
      <c r="H421" s="22">
        <f t="shared" si="24"/>
        <v>1113.56</v>
      </c>
      <c r="I421" s="22">
        <f t="shared" si="25"/>
        <v>1369.09</v>
      </c>
      <c r="J421" s="22">
        <f t="shared" si="26"/>
        <v>1646.9299999999998</v>
      </c>
      <c r="K421" s="22">
        <f t="shared" si="27"/>
        <v>2041.06</v>
      </c>
    </row>
    <row r="422" spans="1:11" s="15" customFormat="1" ht="14.25" customHeight="1">
      <c r="A422" s="31">
        <v>43664</v>
      </c>
      <c r="B422" s="16">
        <v>5</v>
      </c>
      <c r="C422" s="21">
        <v>791.43</v>
      </c>
      <c r="D422" s="21">
        <v>9.41</v>
      </c>
      <c r="E422" s="21">
        <v>0</v>
      </c>
      <c r="F422" s="21">
        <v>818.06</v>
      </c>
      <c r="G422" s="21">
        <v>275</v>
      </c>
      <c r="H422" s="22">
        <f t="shared" si="24"/>
        <v>1180.59</v>
      </c>
      <c r="I422" s="22">
        <f t="shared" si="25"/>
        <v>1436.12</v>
      </c>
      <c r="J422" s="22">
        <f t="shared" si="26"/>
        <v>1713.96</v>
      </c>
      <c r="K422" s="22">
        <f t="shared" si="27"/>
        <v>2108.0899999999997</v>
      </c>
    </row>
    <row r="423" spans="1:11" s="15" customFormat="1" ht="14.25" customHeight="1">
      <c r="A423" s="31">
        <v>43664</v>
      </c>
      <c r="B423" s="16">
        <v>6</v>
      </c>
      <c r="C423" s="21">
        <v>911.7</v>
      </c>
      <c r="D423" s="21">
        <v>0</v>
      </c>
      <c r="E423" s="21">
        <v>18.55</v>
      </c>
      <c r="F423" s="21">
        <v>938.33</v>
      </c>
      <c r="G423" s="21">
        <v>275</v>
      </c>
      <c r="H423" s="22">
        <f t="shared" si="24"/>
        <v>1300.86</v>
      </c>
      <c r="I423" s="22">
        <f t="shared" si="25"/>
        <v>1556.3899999999999</v>
      </c>
      <c r="J423" s="22">
        <f t="shared" si="26"/>
        <v>1834.23</v>
      </c>
      <c r="K423" s="22">
        <f t="shared" si="27"/>
        <v>2228.36</v>
      </c>
    </row>
    <row r="424" spans="1:11" s="15" customFormat="1" ht="14.25" customHeight="1">
      <c r="A424" s="31">
        <v>43664</v>
      </c>
      <c r="B424" s="16">
        <v>7</v>
      </c>
      <c r="C424" s="21">
        <v>1238.8</v>
      </c>
      <c r="D424" s="21">
        <v>356.62</v>
      </c>
      <c r="E424" s="21">
        <v>0</v>
      </c>
      <c r="F424" s="21">
        <v>1265.43</v>
      </c>
      <c r="G424" s="21">
        <v>275</v>
      </c>
      <c r="H424" s="22">
        <f t="shared" si="24"/>
        <v>1627.96</v>
      </c>
      <c r="I424" s="22">
        <f t="shared" si="25"/>
        <v>1883.49</v>
      </c>
      <c r="J424" s="22">
        <f t="shared" si="26"/>
        <v>2161.33</v>
      </c>
      <c r="K424" s="22">
        <f t="shared" si="27"/>
        <v>2555.46</v>
      </c>
    </row>
    <row r="425" spans="1:11" s="15" customFormat="1" ht="14.25" customHeight="1">
      <c r="A425" s="31">
        <v>43664</v>
      </c>
      <c r="B425" s="16">
        <v>8</v>
      </c>
      <c r="C425" s="21">
        <v>1424.84</v>
      </c>
      <c r="D425" s="21">
        <v>4750.39</v>
      </c>
      <c r="E425" s="21">
        <v>0</v>
      </c>
      <c r="F425" s="21">
        <v>1451.47</v>
      </c>
      <c r="G425" s="21">
        <v>275</v>
      </c>
      <c r="H425" s="22">
        <f t="shared" si="24"/>
        <v>1814</v>
      </c>
      <c r="I425" s="22">
        <f t="shared" si="25"/>
        <v>2069.53</v>
      </c>
      <c r="J425" s="22">
        <f t="shared" si="26"/>
        <v>2347.37</v>
      </c>
      <c r="K425" s="22">
        <f t="shared" si="27"/>
        <v>2741.5</v>
      </c>
    </row>
    <row r="426" spans="1:11" s="15" customFormat="1" ht="14.25" customHeight="1">
      <c r="A426" s="31">
        <v>43664</v>
      </c>
      <c r="B426" s="16">
        <v>9</v>
      </c>
      <c r="C426" s="21">
        <v>1587.94</v>
      </c>
      <c r="D426" s="21">
        <v>4624.09</v>
      </c>
      <c r="E426" s="21">
        <v>0</v>
      </c>
      <c r="F426" s="21">
        <v>1614.57</v>
      </c>
      <c r="G426" s="21">
        <v>275</v>
      </c>
      <c r="H426" s="22">
        <f t="shared" si="24"/>
        <v>1977.1</v>
      </c>
      <c r="I426" s="22">
        <f t="shared" si="25"/>
        <v>2232.6299999999997</v>
      </c>
      <c r="J426" s="22">
        <f t="shared" si="26"/>
        <v>2510.47</v>
      </c>
      <c r="K426" s="22">
        <f t="shared" si="27"/>
        <v>2904.6</v>
      </c>
    </row>
    <row r="427" spans="1:11" s="15" customFormat="1" ht="14.25" customHeight="1">
      <c r="A427" s="31">
        <v>43664</v>
      </c>
      <c r="B427" s="16">
        <v>10</v>
      </c>
      <c r="C427" s="21">
        <v>1599</v>
      </c>
      <c r="D427" s="21">
        <v>4882.63</v>
      </c>
      <c r="E427" s="21">
        <v>0</v>
      </c>
      <c r="F427" s="21">
        <v>1625.63</v>
      </c>
      <c r="G427" s="21">
        <v>275</v>
      </c>
      <c r="H427" s="22">
        <f t="shared" si="24"/>
        <v>1988.16</v>
      </c>
      <c r="I427" s="22">
        <f t="shared" si="25"/>
        <v>2243.69</v>
      </c>
      <c r="J427" s="22">
        <f t="shared" si="26"/>
        <v>2521.53</v>
      </c>
      <c r="K427" s="22">
        <f t="shared" si="27"/>
        <v>2915.6600000000003</v>
      </c>
    </row>
    <row r="428" spans="1:11" s="15" customFormat="1" ht="14.25" customHeight="1">
      <c r="A428" s="31">
        <v>43664</v>
      </c>
      <c r="B428" s="16">
        <v>11</v>
      </c>
      <c r="C428" s="21">
        <v>1585.79</v>
      </c>
      <c r="D428" s="21">
        <v>4882.5</v>
      </c>
      <c r="E428" s="21">
        <v>0</v>
      </c>
      <c r="F428" s="21">
        <v>1612.42</v>
      </c>
      <c r="G428" s="21">
        <v>275</v>
      </c>
      <c r="H428" s="22">
        <f t="shared" si="24"/>
        <v>1974.95</v>
      </c>
      <c r="I428" s="22">
        <f t="shared" si="25"/>
        <v>2230.48</v>
      </c>
      <c r="J428" s="22">
        <f t="shared" si="26"/>
        <v>2508.32</v>
      </c>
      <c r="K428" s="22">
        <f t="shared" si="27"/>
        <v>2902.4500000000003</v>
      </c>
    </row>
    <row r="429" spans="1:11" s="15" customFormat="1" ht="14.25" customHeight="1">
      <c r="A429" s="31">
        <v>43664</v>
      </c>
      <c r="B429" s="16">
        <v>12</v>
      </c>
      <c r="C429" s="21">
        <v>1577.72</v>
      </c>
      <c r="D429" s="21">
        <v>4832.78</v>
      </c>
      <c r="E429" s="21">
        <v>0</v>
      </c>
      <c r="F429" s="21">
        <v>1604.35</v>
      </c>
      <c r="G429" s="21">
        <v>275</v>
      </c>
      <c r="H429" s="22">
        <f t="shared" si="24"/>
        <v>1966.8799999999999</v>
      </c>
      <c r="I429" s="22">
        <f t="shared" si="25"/>
        <v>2222.41</v>
      </c>
      <c r="J429" s="22">
        <f t="shared" si="26"/>
        <v>2500.25</v>
      </c>
      <c r="K429" s="22">
        <f t="shared" si="27"/>
        <v>2894.3799999999997</v>
      </c>
    </row>
    <row r="430" spans="1:11" s="15" customFormat="1" ht="14.25" customHeight="1">
      <c r="A430" s="31">
        <v>43664</v>
      </c>
      <c r="B430" s="16">
        <v>13</v>
      </c>
      <c r="C430" s="21">
        <v>1589.83</v>
      </c>
      <c r="D430" s="21">
        <v>4940.76</v>
      </c>
      <c r="E430" s="21">
        <v>0</v>
      </c>
      <c r="F430" s="21">
        <v>1616.46</v>
      </c>
      <c r="G430" s="21">
        <v>275</v>
      </c>
      <c r="H430" s="22">
        <f t="shared" si="24"/>
        <v>1978.99</v>
      </c>
      <c r="I430" s="22">
        <f t="shared" si="25"/>
        <v>2234.52</v>
      </c>
      <c r="J430" s="22">
        <f t="shared" si="26"/>
        <v>2512.36</v>
      </c>
      <c r="K430" s="22">
        <f t="shared" si="27"/>
        <v>2906.4900000000002</v>
      </c>
    </row>
    <row r="431" spans="1:11" s="15" customFormat="1" ht="14.25" customHeight="1">
      <c r="A431" s="31">
        <v>43664</v>
      </c>
      <c r="B431" s="16">
        <v>14</v>
      </c>
      <c r="C431" s="21">
        <v>1598.45</v>
      </c>
      <c r="D431" s="21">
        <v>5147.5</v>
      </c>
      <c r="E431" s="21">
        <v>0</v>
      </c>
      <c r="F431" s="21">
        <v>1625.08</v>
      </c>
      <c r="G431" s="21">
        <v>275</v>
      </c>
      <c r="H431" s="22">
        <f t="shared" si="24"/>
        <v>1987.61</v>
      </c>
      <c r="I431" s="22">
        <f t="shared" si="25"/>
        <v>2243.14</v>
      </c>
      <c r="J431" s="22">
        <f t="shared" si="26"/>
        <v>2520.98</v>
      </c>
      <c r="K431" s="22">
        <f t="shared" si="27"/>
        <v>2915.11</v>
      </c>
    </row>
    <row r="432" spans="1:11" s="15" customFormat="1" ht="14.25" customHeight="1">
      <c r="A432" s="31">
        <v>43664</v>
      </c>
      <c r="B432" s="16">
        <v>15</v>
      </c>
      <c r="C432" s="21">
        <v>1593.41</v>
      </c>
      <c r="D432" s="21">
        <v>4745.27</v>
      </c>
      <c r="E432" s="21">
        <v>0</v>
      </c>
      <c r="F432" s="21">
        <v>1620.04</v>
      </c>
      <c r="G432" s="21">
        <v>275</v>
      </c>
      <c r="H432" s="22">
        <f t="shared" si="24"/>
        <v>1982.57</v>
      </c>
      <c r="I432" s="22">
        <f t="shared" si="25"/>
        <v>2238.1</v>
      </c>
      <c r="J432" s="22">
        <f t="shared" si="26"/>
        <v>2515.94</v>
      </c>
      <c r="K432" s="22">
        <f t="shared" si="27"/>
        <v>2910.07</v>
      </c>
    </row>
    <row r="433" spans="1:11" s="15" customFormat="1" ht="14.25" customHeight="1">
      <c r="A433" s="31">
        <v>43664</v>
      </c>
      <c r="B433" s="16">
        <v>16</v>
      </c>
      <c r="C433" s="21">
        <v>1581.23</v>
      </c>
      <c r="D433" s="21">
        <v>4608.31</v>
      </c>
      <c r="E433" s="21">
        <v>0</v>
      </c>
      <c r="F433" s="21">
        <v>1607.86</v>
      </c>
      <c r="G433" s="21">
        <v>275</v>
      </c>
      <c r="H433" s="22">
        <f t="shared" si="24"/>
        <v>1970.3899999999999</v>
      </c>
      <c r="I433" s="22">
        <f t="shared" si="25"/>
        <v>2225.9199999999996</v>
      </c>
      <c r="J433" s="22">
        <f t="shared" si="26"/>
        <v>2503.7599999999998</v>
      </c>
      <c r="K433" s="22">
        <f t="shared" si="27"/>
        <v>2897.89</v>
      </c>
    </row>
    <row r="434" spans="1:11" s="15" customFormat="1" ht="14.25" customHeight="1">
      <c r="A434" s="31">
        <v>43664</v>
      </c>
      <c r="B434" s="16">
        <v>17</v>
      </c>
      <c r="C434" s="21">
        <v>1572.72</v>
      </c>
      <c r="D434" s="21">
        <v>138.52</v>
      </c>
      <c r="E434" s="21">
        <v>0</v>
      </c>
      <c r="F434" s="21">
        <v>1599.35</v>
      </c>
      <c r="G434" s="21">
        <v>275</v>
      </c>
      <c r="H434" s="22">
        <f t="shared" si="24"/>
        <v>1961.8799999999999</v>
      </c>
      <c r="I434" s="22">
        <f t="shared" si="25"/>
        <v>2217.41</v>
      </c>
      <c r="J434" s="22">
        <f t="shared" si="26"/>
        <v>2495.25</v>
      </c>
      <c r="K434" s="22">
        <f t="shared" si="27"/>
        <v>2889.3799999999997</v>
      </c>
    </row>
    <row r="435" spans="1:11" s="15" customFormat="1" ht="14.25" customHeight="1">
      <c r="A435" s="31">
        <v>43664</v>
      </c>
      <c r="B435" s="16">
        <v>18</v>
      </c>
      <c r="C435" s="21">
        <v>1551.14</v>
      </c>
      <c r="D435" s="21">
        <v>0</v>
      </c>
      <c r="E435" s="21">
        <v>25.2</v>
      </c>
      <c r="F435" s="21">
        <v>1577.77</v>
      </c>
      <c r="G435" s="21">
        <v>275</v>
      </c>
      <c r="H435" s="22">
        <f t="shared" si="24"/>
        <v>1940.3</v>
      </c>
      <c r="I435" s="22">
        <f t="shared" si="25"/>
        <v>2195.83</v>
      </c>
      <c r="J435" s="22">
        <f t="shared" si="26"/>
        <v>2473.67</v>
      </c>
      <c r="K435" s="22">
        <f t="shared" si="27"/>
        <v>2867.7999999999997</v>
      </c>
    </row>
    <row r="436" spans="1:11" s="15" customFormat="1" ht="14.25" customHeight="1">
      <c r="A436" s="31">
        <v>43664</v>
      </c>
      <c r="B436" s="16">
        <v>19</v>
      </c>
      <c r="C436" s="21">
        <v>1496</v>
      </c>
      <c r="D436" s="21">
        <v>24.33</v>
      </c>
      <c r="E436" s="21">
        <v>0</v>
      </c>
      <c r="F436" s="21">
        <v>1522.63</v>
      </c>
      <c r="G436" s="21">
        <v>275</v>
      </c>
      <c r="H436" s="22">
        <f t="shared" si="24"/>
        <v>1885.16</v>
      </c>
      <c r="I436" s="22">
        <f t="shared" si="25"/>
        <v>2140.69</v>
      </c>
      <c r="J436" s="22">
        <f t="shared" si="26"/>
        <v>2418.53</v>
      </c>
      <c r="K436" s="22">
        <f t="shared" si="27"/>
        <v>2812.6600000000003</v>
      </c>
    </row>
    <row r="437" spans="1:11" s="15" customFormat="1" ht="14.25" customHeight="1">
      <c r="A437" s="31">
        <v>43664</v>
      </c>
      <c r="B437" s="16">
        <v>20</v>
      </c>
      <c r="C437" s="21">
        <v>1532.52</v>
      </c>
      <c r="D437" s="21">
        <v>230.91</v>
      </c>
      <c r="E437" s="21">
        <v>0</v>
      </c>
      <c r="F437" s="21">
        <v>1559.15</v>
      </c>
      <c r="G437" s="21">
        <v>275</v>
      </c>
      <c r="H437" s="22">
        <f t="shared" si="24"/>
        <v>1921.68</v>
      </c>
      <c r="I437" s="22">
        <f t="shared" si="25"/>
        <v>2177.21</v>
      </c>
      <c r="J437" s="22">
        <f t="shared" si="26"/>
        <v>2455.05</v>
      </c>
      <c r="K437" s="22">
        <f t="shared" si="27"/>
        <v>2849.18</v>
      </c>
    </row>
    <row r="438" spans="1:11" s="15" customFormat="1" ht="14.25" customHeight="1">
      <c r="A438" s="31">
        <v>43664</v>
      </c>
      <c r="B438" s="16">
        <v>21</v>
      </c>
      <c r="C438" s="21">
        <v>1539.96</v>
      </c>
      <c r="D438" s="21">
        <v>0</v>
      </c>
      <c r="E438" s="21">
        <v>24.74</v>
      </c>
      <c r="F438" s="21">
        <v>1566.59</v>
      </c>
      <c r="G438" s="21">
        <v>275</v>
      </c>
      <c r="H438" s="22">
        <f t="shared" si="24"/>
        <v>1929.12</v>
      </c>
      <c r="I438" s="22">
        <f t="shared" si="25"/>
        <v>2184.65</v>
      </c>
      <c r="J438" s="22">
        <f t="shared" si="26"/>
        <v>2462.49</v>
      </c>
      <c r="K438" s="22">
        <f t="shared" si="27"/>
        <v>2856.62</v>
      </c>
    </row>
    <row r="439" spans="1:11" s="15" customFormat="1" ht="14.25" customHeight="1">
      <c r="A439" s="31">
        <v>43664</v>
      </c>
      <c r="B439" s="16">
        <v>22</v>
      </c>
      <c r="C439" s="21">
        <v>1441.83</v>
      </c>
      <c r="D439" s="21">
        <v>0</v>
      </c>
      <c r="E439" s="21">
        <v>299.09</v>
      </c>
      <c r="F439" s="21">
        <v>1468.46</v>
      </c>
      <c r="G439" s="21">
        <v>275</v>
      </c>
      <c r="H439" s="22">
        <f t="shared" si="24"/>
        <v>1830.99</v>
      </c>
      <c r="I439" s="22">
        <f t="shared" si="25"/>
        <v>2086.52</v>
      </c>
      <c r="J439" s="22">
        <f t="shared" si="26"/>
        <v>2364.36</v>
      </c>
      <c r="K439" s="22">
        <f t="shared" si="27"/>
        <v>2758.4900000000002</v>
      </c>
    </row>
    <row r="440" spans="1:11" s="15" customFormat="1" ht="14.25" customHeight="1">
      <c r="A440" s="31">
        <v>43664</v>
      </c>
      <c r="B440" s="16">
        <v>23</v>
      </c>
      <c r="C440" s="21">
        <v>1209.98</v>
      </c>
      <c r="D440" s="21">
        <v>0</v>
      </c>
      <c r="E440" s="21">
        <v>239.84</v>
      </c>
      <c r="F440" s="21">
        <v>1236.61</v>
      </c>
      <c r="G440" s="21">
        <v>275</v>
      </c>
      <c r="H440" s="22">
        <f t="shared" si="24"/>
        <v>1599.1399999999999</v>
      </c>
      <c r="I440" s="22">
        <f t="shared" si="25"/>
        <v>1854.6699999999998</v>
      </c>
      <c r="J440" s="22">
        <f t="shared" si="26"/>
        <v>2132.5099999999998</v>
      </c>
      <c r="K440" s="22">
        <f t="shared" si="27"/>
        <v>2526.64</v>
      </c>
    </row>
    <row r="441" spans="1:11" s="15" customFormat="1" ht="14.25" customHeight="1">
      <c r="A441" s="31">
        <v>43665</v>
      </c>
      <c r="B441" s="16">
        <v>0</v>
      </c>
      <c r="C441" s="21">
        <v>1027.42</v>
      </c>
      <c r="D441" s="21">
        <v>0</v>
      </c>
      <c r="E441" s="21">
        <v>150.83</v>
      </c>
      <c r="F441" s="21">
        <v>1054.05</v>
      </c>
      <c r="G441" s="21">
        <v>275</v>
      </c>
      <c r="H441" s="22">
        <f t="shared" si="24"/>
        <v>1416.58</v>
      </c>
      <c r="I441" s="22">
        <f t="shared" si="25"/>
        <v>1672.11</v>
      </c>
      <c r="J441" s="22">
        <f t="shared" si="26"/>
        <v>1949.9499999999998</v>
      </c>
      <c r="K441" s="22">
        <f t="shared" si="27"/>
        <v>2344.08</v>
      </c>
    </row>
    <row r="442" spans="1:11" s="15" customFormat="1" ht="14.25" customHeight="1">
      <c r="A442" s="31">
        <v>43665</v>
      </c>
      <c r="B442" s="16">
        <v>1</v>
      </c>
      <c r="C442" s="21">
        <v>843.05</v>
      </c>
      <c r="D442" s="21">
        <v>0</v>
      </c>
      <c r="E442" s="21">
        <v>80.42</v>
      </c>
      <c r="F442" s="21">
        <v>869.68</v>
      </c>
      <c r="G442" s="21">
        <v>275</v>
      </c>
      <c r="H442" s="22">
        <f t="shared" si="24"/>
        <v>1232.2099999999998</v>
      </c>
      <c r="I442" s="22">
        <f t="shared" si="25"/>
        <v>1487.7399999999998</v>
      </c>
      <c r="J442" s="22">
        <f t="shared" si="26"/>
        <v>1765.58</v>
      </c>
      <c r="K442" s="22">
        <f t="shared" si="27"/>
        <v>2159.7099999999996</v>
      </c>
    </row>
    <row r="443" spans="1:11" s="15" customFormat="1" ht="14.25" customHeight="1">
      <c r="A443" s="31">
        <v>43665</v>
      </c>
      <c r="B443" s="16">
        <v>2</v>
      </c>
      <c r="C443" s="21">
        <v>768.6</v>
      </c>
      <c r="D443" s="21">
        <v>22.32</v>
      </c>
      <c r="E443" s="21">
        <v>0</v>
      </c>
      <c r="F443" s="21">
        <v>795.23</v>
      </c>
      <c r="G443" s="21">
        <v>275</v>
      </c>
      <c r="H443" s="22">
        <f t="shared" si="24"/>
        <v>1157.76</v>
      </c>
      <c r="I443" s="22">
        <f t="shared" si="25"/>
        <v>1413.29</v>
      </c>
      <c r="J443" s="22">
        <f t="shared" si="26"/>
        <v>1691.13</v>
      </c>
      <c r="K443" s="22">
        <f t="shared" si="27"/>
        <v>2085.2599999999998</v>
      </c>
    </row>
    <row r="444" spans="1:11" s="15" customFormat="1" ht="14.25" customHeight="1">
      <c r="A444" s="31">
        <v>43665</v>
      </c>
      <c r="B444" s="16">
        <v>3</v>
      </c>
      <c r="C444" s="21">
        <v>773.15</v>
      </c>
      <c r="D444" s="21">
        <v>0</v>
      </c>
      <c r="E444" s="21">
        <v>8.2</v>
      </c>
      <c r="F444" s="21">
        <v>799.78</v>
      </c>
      <c r="G444" s="21">
        <v>275</v>
      </c>
      <c r="H444" s="22">
        <f t="shared" si="24"/>
        <v>1162.31</v>
      </c>
      <c r="I444" s="22">
        <f t="shared" si="25"/>
        <v>1417.84</v>
      </c>
      <c r="J444" s="22">
        <f t="shared" si="26"/>
        <v>1695.6799999999998</v>
      </c>
      <c r="K444" s="22">
        <f t="shared" si="27"/>
        <v>2089.81</v>
      </c>
    </row>
    <row r="445" spans="1:11" s="15" customFormat="1" ht="14.25" customHeight="1">
      <c r="A445" s="31">
        <v>43665</v>
      </c>
      <c r="B445" s="16">
        <v>4</v>
      </c>
      <c r="C445" s="21">
        <v>777.78</v>
      </c>
      <c r="D445" s="21">
        <v>13.64</v>
      </c>
      <c r="E445" s="21">
        <v>0</v>
      </c>
      <c r="F445" s="21">
        <v>804.41</v>
      </c>
      <c r="G445" s="21">
        <v>275</v>
      </c>
      <c r="H445" s="22">
        <f t="shared" si="24"/>
        <v>1166.9399999999998</v>
      </c>
      <c r="I445" s="22">
        <f t="shared" si="25"/>
        <v>1422.4699999999998</v>
      </c>
      <c r="J445" s="22">
        <f t="shared" si="26"/>
        <v>1700.31</v>
      </c>
      <c r="K445" s="22">
        <f t="shared" si="27"/>
        <v>2094.44</v>
      </c>
    </row>
    <row r="446" spans="1:11" s="15" customFormat="1" ht="14.25" customHeight="1">
      <c r="A446" s="31">
        <v>43665</v>
      </c>
      <c r="B446" s="16">
        <v>5</v>
      </c>
      <c r="C446" s="21">
        <v>751.28</v>
      </c>
      <c r="D446" s="21">
        <v>27.23</v>
      </c>
      <c r="E446" s="21">
        <v>0</v>
      </c>
      <c r="F446" s="21">
        <v>777.91</v>
      </c>
      <c r="G446" s="21">
        <v>275</v>
      </c>
      <c r="H446" s="22">
        <f t="shared" si="24"/>
        <v>1140.4399999999998</v>
      </c>
      <c r="I446" s="22">
        <f t="shared" si="25"/>
        <v>1395.9699999999998</v>
      </c>
      <c r="J446" s="22">
        <f t="shared" si="26"/>
        <v>1673.81</v>
      </c>
      <c r="K446" s="22">
        <f t="shared" si="27"/>
        <v>2067.94</v>
      </c>
    </row>
    <row r="447" spans="1:11" s="15" customFormat="1" ht="14.25" customHeight="1">
      <c r="A447" s="31">
        <v>43665</v>
      </c>
      <c r="B447" s="16">
        <v>6</v>
      </c>
      <c r="C447" s="21">
        <v>793.39</v>
      </c>
      <c r="D447" s="21">
        <v>177.21</v>
      </c>
      <c r="E447" s="21">
        <v>0</v>
      </c>
      <c r="F447" s="21">
        <v>820.02</v>
      </c>
      <c r="G447" s="21">
        <v>275</v>
      </c>
      <c r="H447" s="22">
        <f t="shared" si="24"/>
        <v>1182.55</v>
      </c>
      <c r="I447" s="22">
        <f t="shared" si="25"/>
        <v>1438.08</v>
      </c>
      <c r="J447" s="22">
        <f t="shared" si="26"/>
        <v>1715.92</v>
      </c>
      <c r="K447" s="22">
        <f t="shared" si="27"/>
        <v>2110.0499999999997</v>
      </c>
    </row>
    <row r="448" spans="1:11" s="15" customFormat="1" ht="14.25" customHeight="1">
      <c r="A448" s="31">
        <v>43665</v>
      </c>
      <c r="B448" s="16">
        <v>7</v>
      </c>
      <c r="C448" s="21">
        <v>1261.26</v>
      </c>
      <c r="D448" s="21">
        <v>24.53</v>
      </c>
      <c r="E448" s="21">
        <v>0</v>
      </c>
      <c r="F448" s="21">
        <v>1287.89</v>
      </c>
      <c r="G448" s="21">
        <v>275</v>
      </c>
      <c r="H448" s="22">
        <f t="shared" si="24"/>
        <v>1650.42</v>
      </c>
      <c r="I448" s="22">
        <f t="shared" si="25"/>
        <v>1905.95</v>
      </c>
      <c r="J448" s="22">
        <f t="shared" si="26"/>
        <v>2183.79</v>
      </c>
      <c r="K448" s="22">
        <f t="shared" si="27"/>
        <v>2577.92</v>
      </c>
    </row>
    <row r="449" spans="1:11" s="15" customFormat="1" ht="14.25" customHeight="1">
      <c r="A449" s="31">
        <v>43665</v>
      </c>
      <c r="B449" s="16">
        <v>8</v>
      </c>
      <c r="C449" s="21">
        <v>1513.74</v>
      </c>
      <c r="D449" s="21">
        <v>4.67</v>
      </c>
      <c r="E449" s="21">
        <v>0</v>
      </c>
      <c r="F449" s="21">
        <v>1540.37</v>
      </c>
      <c r="G449" s="21">
        <v>275</v>
      </c>
      <c r="H449" s="22">
        <f t="shared" si="24"/>
        <v>1902.8999999999999</v>
      </c>
      <c r="I449" s="22">
        <f t="shared" si="25"/>
        <v>2158.43</v>
      </c>
      <c r="J449" s="22">
        <f t="shared" si="26"/>
        <v>2436.27</v>
      </c>
      <c r="K449" s="22">
        <f t="shared" si="27"/>
        <v>2830.4</v>
      </c>
    </row>
    <row r="450" spans="1:11" s="15" customFormat="1" ht="14.25" customHeight="1">
      <c r="A450" s="31">
        <v>43665</v>
      </c>
      <c r="B450" s="16">
        <v>9</v>
      </c>
      <c r="C450" s="21">
        <v>1716.83</v>
      </c>
      <c r="D450" s="21">
        <v>0</v>
      </c>
      <c r="E450" s="21">
        <v>138.36</v>
      </c>
      <c r="F450" s="21">
        <v>1743.46</v>
      </c>
      <c r="G450" s="21">
        <v>275</v>
      </c>
      <c r="H450" s="22">
        <f t="shared" si="24"/>
        <v>2105.9900000000002</v>
      </c>
      <c r="I450" s="22">
        <f t="shared" si="25"/>
        <v>2361.52</v>
      </c>
      <c r="J450" s="22">
        <f t="shared" si="26"/>
        <v>2639.36</v>
      </c>
      <c r="K450" s="22">
        <f t="shared" si="27"/>
        <v>3033.4900000000002</v>
      </c>
    </row>
    <row r="451" spans="1:11" s="15" customFormat="1" ht="14.25" customHeight="1">
      <c r="A451" s="31">
        <v>43665</v>
      </c>
      <c r="B451" s="16">
        <v>10</v>
      </c>
      <c r="C451" s="21">
        <v>1769.69</v>
      </c>
      <c r="D451" s="21">
        <v>0</v>
      </c>
      <c r="E451" s="21">
        <v>160.32</v>
      </c>
      <c r="F451" s="21">
        <v>1796.32</v>
      </c>
      <c r="G451" s="21">
        <v>275</v>
      </c>
      <c r="H451" s="22">
        <f t="shared" si="24"/>
        <v>2158.85</v>
      </c>
      <c r="I451" s="22">
        <f t="shared" si="25"/>
        <v>2414.3799999999997</v>
      </c>
      <c r="J451" s="22">
        <f t="shared" si="26"/>
        <v>2692.22</v>
      </c>
      <c r="K451" s="22">
        <f t="shared" si="27"/>
        <v>3086.35</v>
      </c>
    </row>
    <row r="452" spans="1:11" s="15" customFormat="1" ht="14.25" customHeight="1">
      <c r="A452" s="31">
        <v>43665</v>
      </c>
      <c r="B452" s="16">
        <v>11</v>
      </c>
      <c r="C452" s="21">
        <v>1777.95</v>
      </c>
      <c r="D452" s="21">
        <v>0</v>
      </c>
      <c r="E452" s="21">
        <v>191.58</v>
      </c>
      <c r="F452" s="21">
        <v>1804.58</v>
      </c>
      <c r="G452" s="21">
        <v>275</v>
      </c>
      <c r="H452" s="22">
        <f t="shared" si="24"/>
        <v>2167.11</v>
      </c>
      <c r="I452" s="22">
        <f t="shared" si="25"/>
        <v>2422.64</v>
      </c>
      <c r="J452" s="22">
        <f t="shared" si="26"/>
        <v>2700.48</v>
      </c>
      <c r="K452" s="22">
        <f t="shared" si="27"/>
        <v>3094.61</v>
      </c>
    </row>
    <row r="453" spans="1:11" s="15" customFormat="1" ht="14.25" customHeight="1">
      <c r="A453" s="31">
        <v>43665</v>
      </c>
      <c r="B453" s="16">
        <v>12</v>
      </c>
      <c r="C453" s="21">
        <v>1766.05</v>
      </c>
      <c r="D453" s="21">
        <v>0</v>
      </c>
      <c r="E453" s="21">
        <v>137.49</v>
      </c>
      <c r="F453" s="21">
        <v>1792.68</v>
      </c>
      <c r="G453" s="21">
        <v>275</v>
      </c>
      <c r="H453" s="22">
        <f t="shared" si="24"/>
        <v>2155.2100000000005</v>
      </c>
      <c r="I453" s="22">
        <f t="shared" si="25"/>
        <v>2410.7400000000002</v>
      </c>
      <c r="J453" s="22">
        <f t="shared" si="26"/>
        <v>2688.5800000000004</v>
      </c>
      <c r="K453" s="22">
        <f t="shared" si="27"/>
        <v>3082.7100000000005</v>
      </c>
    </row>
    <row r="454" spans="1:11" s="15" customFormat="1" ht="14.25" customHeight="1">
      <c r="A454" s="31">
        <v>43665</v>
      </c>
      <c r="B454" s="16">
        <v>13</v>
      </c>
      <c r="C454" s="21">
        <v>1806.04</v>
      </c>
      <c r="D454" s="21">
        <v>0</v>
      </c>
      <c r="E454" s="21">
        <v>70.45</v>
      </c>
      <c r="F454" s="21">
        <v>1832.67</v>
      </c>
      <c r="G454" s="21">
        <v>275</v>
      </c>
      <c r="H454" s="22">
        <f t="shared" si="24"/>
        <v>2195.2000000000003</v>
      </c>
      <c r="I454" s="22">
        <f t="shared" si="25"/>
        <v>2450.73</v>
      </c>
      <c r="J454" s="22">
        <f t="shared" si="26"/>
        <v>2728.57</v>
      </c>
      <c r="K454" s="22">
        <f t="shared" si="27"/>
        <v>3122.7000000000003</v>
      </c>
    </row>
    <row r="455" spans="1:11" s="15" customFormat="1" ht="14.25" customHeight="1">
      <c r="A455" s="31">
        <v>43665</v>
      </c>
      <c r="B455" s="16">
        <v>14</v>
      </c>
      <c r="C455" s="21">
        <v>1823.77</v>
      </c>
      <c r="D455" s="21">
        <v>0</v>
      </c>
      <c r="E455" s="21">
        <v>109.8</v>
      </c>
      <c r="F455" s="21">
        <v>1850.4</v>
      </c>
      <c r="G455" s="21">
        <v>275</v>
      </c>
      <c r="H455" s="22">
        <f t="shared" si="24"/>
        <v>2212.9300000000003</v>
      </c>
      <c r="I455" s="22">
        <f t="shared" si="25"/>
        <v>2468.46</v>
      </c>
      <c r="J455" s="22">
        <f t="shared" si="26"/>
        <v>2746.3</v>
      </c>
      <c r="K455" s="22">
        <f t="shared" si="27"/>
        <v>3140.43</v>
      </c>
    </row>
    <row r="456" spans="1:11" s="15" customFormat="1" ht="14.25" customHeight="1">
      <c r="A456" s="31">
        <v>43665</v>
      </c>
      <c r="B456" s="16">
        <v>15</v>
      </c>
      <c r="C456" s="21">
        <v>1808.33</v>
      </c>
      <c r="D456" s="21">
        <v>0</v>
      </c>
      <c r="E456" s="21">
        <v>115.07</v>
      </c>
      <c r="F456" s="21">
        <v>1834.96</v>
      </c>
      <c r="G456" s="21">
        <v>275</v>
      </c>
      <c r="H456" s="22">
        <f t="shared" si="24"/>
        <v>2197.4900000000002</v>
      </c>
      <c r="I456" s="22">
        <f t="shared" si="25"/>
        <v>2453.02</v>
      </c>
      <c r="J456" s="22">
        <f t="shared" si="26"/>
        <v>2730.86</v>
      </c>
      <c r="K456" s="22">
        <f t="shared" si="27"/>
        <v>3124.9900000000002</v>
      </c>
    </row>
    <row r="457" spans="1:11" s="15" customFormat="1" ht="14.25" customHeight="1">
      <c r="A457" s="31">
        <v>43665</v>
      </c>
      <c r="B457" s="16">
        <v>16</v>
      </c>
      <c r="C457" s="21">
        <v>1802</v>
      </c>
      <c r="D457" s="21">
        <v>0</v>
      </c>
      <c r="E457" s="21">
        <v>267.35</v>
      </c>
      <c r="F457" s="21">
        <v>1828.63</v>
      </c>
      <c r="G457" s="21">
        <v>275</v>
      </c>
      <c r="H457" s="22">
        <f t="shared" si="24"/>
        <v>2191.1600000000003</v>
      </c>
      <c r="I457" s="22">
        <f t="shared" si="25"/>
        <v>2446.69</v>
      </c>
      <c r="J457" s="22">
        <f t="shared" si="26"/>
        <v>2724.53</v>
      </c>
      <c r="K457" s="22">
        <f t="shared" si="27"/>
        <v>3118.6600000000003</v>
      </c>
    </row>
    <row r="458" spans="1:11" s="15" customFormat="1" ht="14.25" customHeight="1">
      <c r="A458" s="31">
        <v>43665</v>
      </c>
      <c r="B458" s="16">
        <v>17</v>
      </c>
      <c r="C458" s="21">
        <v>1752.14</v>
      </c>
      <c r="D458" s="21">
        <v>0</v>
      </c>
      <c r="E458" s="21">
        <v>356.7</v>
      </c>
      <c r="F458" s="21">
        <v>1778.77</v>
      </c>
      <c r="G458" s="21">
        <v>275</v>
      </c>
      <c r="H458" s="22">
        <f aca="true" t="shared" si="28" ref="H458:H521">SUM($F458,$G458,$N$5,$N$7)</f>
        <v>2141.3</v>
      </c>
      <c r="I458" s="22">
        <f aca="true" t="shared" si="29" ref="I458:I521">SUM($F458,$G458,$O$5,$O$7)</f>
        <v>2396.83</v>
      </c>
      <c r="J458" s="22">
        <f aca="true" t="shared" si="30" ref="J458:J521">SUM($F458,$G458,$P$5,$P$7)</f>
        <v>2674.67</v>
      </c>
      <c r="K458" s="22">
        <f aca="true" t="shared" si="31" ref="K458:K521">SUM($F458,$G458,$Q$5,$Q$7)</f>
        <v>3068.7999999999997</v>
      </c>
    </row>
    <row r="459" spans="1:11" s="15" customFormat="1" ht="14.25" customHeight="1">
      <c r="A459" s="31">
        <v>43665</v>
      </c>
      <c r="B459" s="16">
        <v>18</v>
      </c>
      <c r="C459" s="21">
        <v>1712.94</v>
      </c>
      <c r="D459" s="21">
        <v>0</v>
      </c>
      <c r="E459" s="21">
        <v>338.01</v>
      </c>
      <c r="F459" s="21">
        <v>1739.57</v>
      </c>
      <c r="G459" s="21">
        <v>275</v>
      </c>
      <c r="H459" s="22">
        <f t="shared" si="28"/>
        <v>2102.1</v>
      </c>
      <c r="I459" s="22">
        <f t="shared" si="29"/>
        <v>2357.6299999999997</v>
      </c>
      <c r="J459" s="22">
        <f t="shared" si="30"/>
        <v>2635.47</v>
      </c>
      <c r="K459" s="22">
        <f t="shared" si="31"/>
        <v>3029.6</v>
      </c>
    </row>
    <row r="460" spans="1:11" s="15" customFormat="1" ht="14.25" customHeight="1">
      <c r="A460" s="31">
        <v>43665</v>
      </c>
      <c r="B460" s="16">
        <v>19</v>
      </c>
      <c r="C460" s="21">
        <v>1662.46</v>
      </c>
      <c r="D460" s="21">
        <v>0</v>
      </c>
      <c r="E460" s="21">
        <v>261.05</v>
      </c>
      <c r="F460" s="21">
        <v>1689.09</v>
      </c>
      <c r="G460" s="21">
        <v>275</v>
      </c>
      <c r="H460" s="22">
        <f t="shared" si="28"/>
        <v>2051.62</v>
      </c>
      <c r="I460" s="22">
        <f t="shared" si="29"/>
        <v>2307.15</v>
      </c>
      <c r="J460" s="22">
        <f t="shared" si="30"/>
        <v>2584.99</v>
      </c>
      <c r="K460" s="22">
        <f t="shared" si="31"/>
        <v>2979.12</v>
      </c>
    </row>
    <row r="461" spans="1:11" s="15" customFormat="1" ht="14.25" customHeight="1">
      <c r="A461" s="31">
        <v>43665</v>
      </c>
      <c r="B461" s="16">
        <v>20</v>
      </c>
      <c r="C461" s="21">
        <v>1727.9</v>
      </c>
      <c r="D461" s="21">
        <v>0</v>
      </c>
      <c r="E461" s="21">
        <v>190.77</v>
      </c>
      <c r="F461" s="21">
        <v>1754.53</v>
      </c>
      <c r="G461" s="21">
        <v>275</v>
      </c>
      <c r="H461" s="22">
        <f t="shared" si="28"/>
        <v>2117.06</v>
      </c>
      <c r="I461" s="22">
        <f t="shared" si="29"/>
        <v>2372.5899999999997</v>
      </c>
      <c r="J461" s="22">
        <f t="shared" si="30"/>
        <v>2650.43</v>
      </c>
      <c r="K461" s="22">
        <f t="shared" si="31"/>
        <v>3044.56</v>
      </c>
    </row>
    <row r="462" spans="1:11" s="15" customFormat="1" ht="14.25" customHeight="1">
      <c r="A462" s="31">
        <v>43665</v>
      </c>
      <c r="B462" s="16">
        <v>21</v>
      </c>
      <c r="C462" s="21">
        <v>1818.05</v>
      </c>
      <c r="D462" s="21">
        <v>0</v>
      </c>
      <c r="E462" s="21">
        <v>359.85</v>
      </c>
      <c r="F462" s="21">
        <v>1844.68</v>
      </c>
      <c r="G462" s="21">
        <v>275</v>
      </c>
      <c r="H462" s="22">
        <f t="shared" si="28"/>
        <v>2207.2100000000005</v>
      </c>
      <c r="I462" s="22">
        <f t="shared" si="29"/>
        <v>2462.7400000000002</v>
      </c>
      <c r="J462" s="22">
        <f t="shared" si="30"/>
        <v>2740.5800000000004</v>
      </c>
      <c r="K462" s="22">
        <f t="shared" si="31"/>
        <v>3134.7100000000005</v>
      </c>
    </row>
    <row r="463" spans="1:11" s="15" customFormat="1" ht="14.25" customHeight="1">
      <c r="A463" s="31">
        <v>43665</v>
      </c>
      <c r="B463" s="16">
        <v>22</v>
      </c>
      <c r="C463" s="21">
        <v>1630.94</v>
      </c>
      <c r="D463" s="21">
        <v>0</v>
      </c>
      <c r="E463" s="21">
        <v>460.34</v>
      </c>
      <c r="F463" s="21">
        <v>1657.57</v>
      </c>
      <c r="G463" s="21">
        <v>275</v>
      </c>
      <c r="H463" s="22">
        <f t="shared" si="28"/>
        <v>2020.1</v>
      </c>
      <c r="I463" s="22">
        <f t="shared" si="29"/>
        <v>2275.6299999999997</v>
      </c>
      <c r="J463" s="22">
        <f t="shared" si="30"/>
        <v>2553.47</v>
      </c>
      <c r="K463" s="22">
        <f t="shared" si="31"/>
        <v>2947.6</v>
      </c>
    </row>
    <row r="464" spans="1:11" s="15" customFormat="1" ht="14.25" customHeight="1">
      <c r="A464" s="31">
        <v>43665</v>
      </c>
      <c r="B464" s="16">
        <v>23</v>
      </c>
      <c r="C464" s="21">
        <v>1406.92</v>
      </c>
      <c r="D464" s="21">
        <v>0</v>
      </c>
      <c r="E464" s="21">
        <v>558.09</v>
      </c>
      <c r="F464" s="21">
        <v>1433.55</v>
      </c>
      <c r="G464" s="21">
        <v>275</v>
      </c>
      <c r="H464" s="22">
        <f t="shared" si="28"/>
        <v>1796.08</v>
      </c>
      <c r="I464" s="22">
        <f t="shared" si="29"/>
        <v>2051.61</v>
      </c>
      <c r="J464" s="22">
        <f t="shared" si="30"/>
        <v>2329.45</v>
      </c>
      <c r="K464" s="22">
        <f t="shared" si="31"/>
        <v>2723.58</v>
      </c>
    </row>
    <row r="465" spans="1:11" s="15" customFormat="1" ht="14.25" customHeight="1">
      <c r="A465" s="31">
        <v>43666</v>
      </c>
      <c r="B465" s="16">
        <v>0</v>
      </c>
      <c r="C465" s="21">
        <v>1271.16</v>
      </c>
      <c r="D465" s="21">
        <v>0</v>
      </c>
      <c r="E465" s="21">
        <v>119.79</v>
      </c>
      <c r="F465" s="21">
        <v>1297.79</v>
      </c>
      <c r="G465" s="21">
        <v>275</v>
      </c>
      <c r="H465" s="22">
        <f t="shared" si="28"/>
        <v>1660.32</v>
      </c>
      <c r="I465" s="22">
        <f t="shared" si="29"/>
        <v>1915.85</v>
      </c>
      <c r="J465" s="22">
        <f t="shared" si="30"/>
        <v>2193.69</v>
      </c>
      <c r="K465" s="22">
        <f t="shared" si="31"/>
        <v>2587.82</v>
      </c>
    </row>
    <row r="466" spans="1:11" s="15" customFormat="1" ht="14.25" customHeight="1">
      <c r="A466" s="31">
        <v>43666</v>
      </c>
      <c r="B466" s="16">
        <v>1</v>
      </c>
      <c r="C466" s="21">
        <v>1162.77</v>
      </c>
      <c r="D466" s="21">
        <v>0</v>
      </c>
      <c r="E466" s="21">
        <v>229.71</v>
      </c>
      <c r="F466" s="21">
        <v>1189.4</v>
      </c>
      <c r="G466" s="21">
        <v>275</v>
      </c>
      <c r="H466" s="22">
        <f t="shared" si="28"/>
        <v>1551.93</v>
      </c>
      <c r="I466" s="22">
        <f t="shared" si="29"/>
        <v>1807.46</v>
      </c>
      <c r="J466" s="22">
        <f t="shared" si="30"/>
        <v>2085.3</v>
      </c>
      <c r="K466" s="22">
        <f t="shared" si="31"/>
        <v>2479.43</v>
      </c>
    </row>
    <row r="467" spans="1:11" s="15" customFormat="1" ht="14.25" customHeight="1">
      <c r="A467" s="31">
        <v>43666</v>
      </c>
      <c r="B467" s="16">
        <v>2</v>
      </c>
      <c r="C467" s="21">
        <v>1077.56</v>
      </c>
      <c r="D467" s="21">
        <v>0</v>
      </c>
      <c r="E467" s="21">
        <v>141.48</v>
      </c>
      <c r="F467" s="21">
        <v>1104.19</v>
      </c>
      <c r="G467" s="21">
        <v>275</v>
      </c>
      <c r="H467" s="22">
        <f t="shared" si="28"/>
        <v>1466.72</v>
      </c>
      <c r="I467" s="22">
        <f t="shared" si="29"/>
        <v>1722.25</v>
      </c>
      <c r="J467" s="22">
        <f t="shared" si="30"/>
        <v>2000.0900000000001</v>
      </c>
      <c r="K467" s="22">
        <f t="shared" si="31"/>
        <v>2394.22</v>
      </c>
    </row>
    <row r="468" spans="1:11" s="15" customFormat="1" ht="14.25" customHeight="1">
      <c r="A468" s="31">
        <v>43666</v>
      </c>
      <c r="B468" s="16">
        <v>3</v>
      </c>
      <c r="C468" s="21">
        <v>1030.34</v>
      </c>
      <c r="D468" s="21">
        <v>0</v>
      </c>
      <c r="E468" s="21">
        <v>111.44</v>
      </c>
      <c r="F468" s="21">
        <v>1056.97</v>
      </c>
      <c r="G468" s="21">
        <v>275</v>
      </c>
      <c r="H468" s="22">
        <f t="shared" si="28"/>
        <v>1419.5</v>
      </c>
      <c r="I468" s="22">
        <f t="shared" si="29"/>
        <v>1675.03</v>
      </c>
      <c r="J468" s="22">
        <f t="shared" si="30"/>
        <v>1952.87</v>
      </c>
      <c r="K468" s="22">
        <f t="shared" si="31"/>
        <v>2347</v>
      </c>
    </row>
    <row r="469" spans="1:11" s="15" customFormat="1" ht="14.25" customHeight="1">
      <c r="A469" s="31">
        <v>43666</v>
      </c>
      <c r="B469" s="16">
        <v>4</v>
      </c>
      <c r="C469" s="21">
        <v>914.61</v>
      </c>
      <c r="D469" s="21">
        <v>0</v>
      </c>
      <c r="E469" s="21">
        <v>131</v>
      </c>
      <c r="F469" s="21">
        <v>941.24</v>
      </c>
      <c r="G469" s="21">
        <v>275</v>
      </c>
      <c r="H469" s="22">
        <f t="shared" si="28"/>
        <v>1303.77</v>
      </c>
      <c r="I469" s="22">
        <f t="shared" si="29"/>
        <v>1559.3</v>
      </c>
      <c r="J469" s="22">
        <f t="shared" si="30"/>
        <v>1837.1399999999999</v>
      </c>
      <c r="K469" s="22">
        <f t="shared" si="31"/>
        <v>2231.27</v>
      </c>
    </row>
    <row r="470" spans="1:11" s="15" customFormat="1" ht="14.25" customHeight="1">
      <c r="A470" s="31">
        <v>43666</v>
      </c>
      <c r="B470" s="16">
        <v>5</v>
      </c>
      <c r="C470" s="21">
        <v>861.11</v>
      </c>
      <c r="D470" s="21">
        <v>0</v>
      </c>
      <c r="E470" s="21">
        <v>17.02</v>
      </c>
      <c r="F470" s="21">
        <v>887.74</v>
      </c>
      <c r="G470" s="21">
        <v>275</v>
      </c>
      <c r="H470" s="22">
        <f t="shared" si="28"/>
        <v>1250.27</v>
      </c>
      <c r="I470" s="22">
        <f t="shared" si="29"/>
        <v>1505.8</v>
      </c>
      <c r="J470" s="22">
        <f t="shared" si="30"/>
        <v>1783.6399999999999</v>
      </c>
      <c r="K470" s="22">
        <f t="shared" si="31"/>
        <v>2177.77</v>
      </c>
    </row>
    <row r="471" spans="1:11" s="15" customFormat="1" ht="14.25" customHeight="1">
      <c r="A471" s="31">
        <v>43666</v>
      </c>
      <c r="B471" s="16">
        <v>6</v>
      </c>
      <c r="C471" s="21">
        <v>1024.16</v>
      </c>
      <c r="D471" s="21">
        <v>0</v>
      </c>
      <c r="E471" s="21">
        <v>108.71</v>
      </c>
      <c r="F471" s="21">
        <v>1050.79</v>
      </c>
      <c r="G471" s="21">
        <v>275</v>
      </c>
      <c r="H471" s="22">
        <f t="shared" si="28"/>
        <v>1413.32</v>
      </c>
      <c r="I471" s="22">
        <f t="shared" si="29"/>
        <v>1668.85</v>
      </c>
      <c r="J471" s="22">
        <f t="shared" si="30"/>
        <v>1946.69</v>
      </c>
      <c r="K471" s="22">
        <f t="shared" si="31"/>
        <v>2340.82</v>
      </c>
    </row>
    <row r="472" spans="1:11" s="15" customFormat="1" ht="14.25" customHeight="1">
      <c r="A472" s="31">
        <v>43666</v>
      </c>
      <c r="B472" s="16">
        <v>7</v>
      </c>
      <c r="C472" s="21">
        <v>1271.27</v>
      </c>
      <c r="D472" s="21">
        <v>0</v>
      </c>
      <c r="E472" s="21">
        <v>174.01</v>
      </c>
      <c r="F472" s="21">
        <v>1297.9</v>
      </c>
      <c r="G472" s="21">
        <v>275</v>
      </c>
      <c r="H472" s="22">
        <f t="shared" si="28"/>
        <v>1660.43</v>
      </c>
      <c r="I472" s="22">
        <f t="shared" si="29"/>
        <v>1915.96</v>
      </c>
      <c r="J472" s="22">
        <f t="shared" si="30"/>
        <v>2193.8</v>
      </c>
      <c r="K472" s="22">
        <f t="shared" si="31"/>
        <v>2587.93</v>
      </c>
    </row>
    <row r="473" spans="1:11" s="15" customFormat="1" ht="14.25" customHeight="1">
      <c r="A473" s="31">
        <v>43666</v>
      </c>
      <c r="B473" s="16">
        <v>8</v>
      </c>
      <c r="C473" s="21">
        <v>1554.29</v>
      </c>
      <c r="D473" s="21">
        <v>0</v>
      </c>
      <c r="E473" s="21">
        <v>57.92</v>
      </c>
      <c r="F473" s="21">
        <v>1580.92</v>
      </c>
      <c r="G473" s="21">
        <v>275</v>
      </c>
      <c r="H473" s="22">
        <f t="shared" si="28"/>
        <v>1943.45</v>
      </c>
      <c r="I473" s="22">
        <f t="shared" si="29"/>
        <v>2198.98</v>
      </c>
      <c r="J473" s="22">
        <f t="shared" si="30"/>
        <v>2476.82</v>
      </c>
      <c r="K473" s="22">
        <f t="shared" si="31"/>
        <v>2870.9500000000003</v>
      </c>
    </row>
    <row r="474" spans="1:11" s="15" customFormat="1" ht="14.25" customHeight="1">
      <c r="A474" s="31">
        <v>43666</v>
      </c>
      <c r="B474" s="16">
        <v>9</v>
      </c>
      <c r="C474" s="21">
        <v>1667.79</v>
      </c>
      <c r="D474" s="21">
        <v>0</v>
      </c>
      <c r="E474" s="21">
        <v>45.79</v>
      </c>
      <c r="F474" s="21">
        <v>1694.42</v>
      </c>
      <c r="G474" s="21">
        <v>275</v>
      </c>
      <c r="H474" s="22">
        <f t="shared" si="28"/>
        <v>2056.9500000000003</v>
      </c>
      <c r="I474" s="22">
        <f t="shared" si="29"/>
        <v>2312.48</v>
      </c>
      <c r="J474" s="22">
        <f t="shared" si="30"/>
        <v>2590.32</v>
      </c>
      <c r="K474" s="22">
        <f t="shared" si="31"/>
        <v>2984.4500000000003</v>
      </c>
    </row>
    <row r="475" spans="1:11" s="15" customFormat="1" ht="14.25" customHeight="1">
      <c r="A475" s="31">
        <v>43666</v>
      </c>
      <c r="B475" s="16">
        <v>10</v>
      </c>
      <c r="C475" s="21">
        <v>1865.2</v>
      </c>
      <c r="D475" s="21">
        <v>0</v>
      </c>
      <c r="E475" s="21">
        <v>267.61</v>
      </c>
      <c r="F475" s="21">
        <v>1891.83</v>
      </c>
      <c r="G475" s="21">
        <v>275</v>
      </c>
      <c r="H475" s="22">
        <f t="shared" si="28"/>
        <v>2254.36</v>
      </c>
      <c r="I475" s="22">
        <f t="shared" si="29"/>
        <v>2509.89</v>
      </c>
      <c r="J475" s="22">
        <f t="shared" si="30"/>
        <v>2787.73</v>
      </c>
      <c r="K475" s="22">
        <f t="shared" si="31"/>
        <v>3181.86</v>
      </c>
    </row>
    <row r="476" spans="1:11" s="15" customFormat="1" ht="14.25" customHeight="1">
      <c r="A476" s="31">
        <v>43666</v>
      </c>
      <c r="B476" s="16">
        <v>11</v>
      </c>
      <c r="C476" s="21">
        <v>1908.48</v>
      </c>
      <c r="D476" s="21">
        <v>0</v>
      </c>
      <c r="E476" s="21">
        <v>272.14</v>
      </c>
      <c r="F476" s="21">
        <v>1935.11</v>
      </c>
      <c r="G476" s="21">
        <v>275</v>
      </c>
      <c r="H476" s="22">
        <f t="shared" si="28"/>
        <v>2297.64</v>
      </c>
      <c r="I476" s="22">
        <f t="shared" si="29"/>
        <v>2553.1699999999996</v>
      </c>
      <c r="J476" s="22">
        <f t="shared" si="30"/>
        <v>2831.0099999999998</v>
      </c>
      <c r="K476" s="22">
        <f t="shared" si="31"/>
        <v>3225.14</v>
      </c>
    </row>
    <row r="477" spans="1:11" s="15" customFormat="1" ht="14.25" customHeight="1">
      <c r="A477" s="31">
        <v>43666</v>
      </c>
      <c r="B477" s="16">
        <v>12</v>
      </c>
      <c r="C477" s="21">
        <v>1906.6</v>
      </c>
      <c r="D477" s="21">
        <v>0</v>
      </c>
      <c r="E477" s="21">
        <v>335.73</v>
      </c>
      <c r="F477" s="21">
        <v>1933.23</v>
      </c>
      <c r="G477" s="21">
        <v>275</v>
      </c>
      <c r="H477" s="22">
        <f t="shared" si="28"/>
        <v>2295.76</v>
      </c>
      <c r="I477" s="22">
        <f t="shared" si="29"/>
        <v>2551.29</v>
      </c>
      <c r="J477" s="22">
        <f t="shared" si="30"/>
        <v>2829.13</v>
      </c>
      <c r="K477" s="22">
        <f t="shared" si="31"/>
        <v>3223.2599999999998</v>
      </c>
    </row>
    <row r="478" spans="1:11" s="15" customFormat="1" ht="14.25" customHeight="1">
      <c r="A478" s="31">
        <v>43666</v>
      </c>
      <c r="B478" s="16">
        <v>13</v>
      </c>
      <c r="C478" s="21">
        <v>2001.93</v>
      </c>
      <c r="D478" s="21">
        <v>0</v>
      </c>
      <c r="E478" s="21">
        <v>438.7</v>
      </c>
      <c r="F478" s="21">
        <v>2028.56</v>
      </c>
      <c r="G478" s="21">
        <v>275</v>
      </c>
      <c r="H478" s="22">
        <f t="shared" si="28"/>
        <v>2391.09</v>
      </c>
      <c r="I478" s="22">
        <f t="shared" si="29"/>
        <v>2646.62</v>
      </c>
      <c r="J478" s="22">
        <f t="shared" si="30"/>
        <v>2924.46</v>
      </c>
      <c r="K478" s="22">
        <f t="shared" si="31"/>
        <v>3318.5899999999997</v>
      </c>
    </row>
    <row r="479" spans="1:11" s="15" customFormat="1" ht="14.25" customHeight="1">
      <c r="A479" s="31">
        <v>43666</v>
      </c>
      <c r="B479" s="16">
        <v>14</v>
      </c>
      <c r="C479" s="21">
        <v>2046.26</v>
      </c>
      <c r="D479" s="21">
        <v>0</v>
      </c>
      <c r="E479" s="21">
        <v>371.07</v>
      </c>
      <c r="F479" s="21">
        <v>2072.89</v>
      </c>
      <c r="G479" s="21">
        <v>275</v>
      </c>
      <c r="H479" s="22">
        <f t="shared" si="28"/>
        <v>2435.42</v>
      </c>
      <c r="I479" s="22">
        <f t="shared" si="29"/>
        <v>2690.95</v>
      </c>
      <c r="J479" s="22">
        <f t="shared" si="30"/>
        <v>2968.79</v>
      </c>
      <c r="K479" s="22">
        <f t="shared" si="31"/>
        <v>3362.9199999999996</v>
      </c>
    </row>
    <row r="480" spans="1:11" s="15" customFormat="1" ht="14.25" customHeight="1">
      <c r="A480" s="31">
        <v>43666</v>
      </c>
      <c r="B480" s="16">
        <v>15</v>
      </c>
      <c r="C480" s="21">
        <v>2044.76</v>
      </c>
      <c r="D480" s="21">
        <v>0</v>
      </c>
      <c r="E480" s="21">
        <v>373.9</v>
      </c>
      <c r="F480" s="21">
        <v>2071.39</v>
      </c>
      <c r="G480" s="21">
        <v>275</v>
      </c>
      <c r="H480" s="22">
        <f t="shared" si="28"/>
        <v>2433.92</v>
      </c>
      <c r="I480" s="22">
        <f t="shared" si="29"/>
        <v>2689.45</v>
      </c>
      <c r="J480" s="22">
        <f t="shared" si="30"/>
        <v>2967.29</v>
      </c>
      <c r="K480" s="22">
        <f t="shared" si="31"/>
        <v>3361.4199999999996</v>
      </c>
    </row>
    <row r="481" spans="1:11" s="15" customFormat="1" ht="14.25" customHeight="1">
      <c r="A481" s="31">
        <v>43666</v>
      </c>
      <c r="B481" s="16">
        <v>16</v>
      </c>
      <c r="C481" s="21">
        <v>1940.95</v>
      </c>
      <c r="D481" s="21">
        <v>0</v>
      </c>
      <c r="E481" s="21">
        <v>381.96</v>
      </c>
      <c r="F481" s="21">
        <v>1967.58</v>
      </c>
      <c r="G481" s="21">
        <v>275</v>
      </c>
      <c r="H481" s="22">
        <f t="shared" si="28"/>
        <v>2330.11</v>
      </c>
      <c r="I481" s="22">
        <f t="shared" si="29"/>
        <v>2585.64</v>
      </c>
      <c r="J481" s="22">
        <f t="shared" si="30"/>
        <v>2863.48</v>
      </c>
      <c r="K481" s="22">
        <f t="shared" si="31"/>
        <v>3257.61</v>
      </c>
    </row>
    <row r="482" spans="1:11" s="15" customFormat="1" ht="14.25" customHeight="1">
      <c r="A482" s="31">
        <v>43666</v>
      </c>
      <c r="B482" s="16">
        <v>17</v>
      </c>
      <c r="C482" s="21">
        <v>1893.07</v>
      </c>
      <c r="D482" s="21">
        <v>0</v>
      </c>
      <c r="E482" s="21">
        <v>390.08</v>
      </c>
      <c r="F482" s="21">
        <v>1919.7</v>
      </c>
      <c r="G482" s="21">
        <v>275</v>
      </c>
      <c r="H482" s="22">
        <f t="shared" si="28"/>
        <v>2282.23</v>
      </c>
      <c r="I482" s="22">
        <f t="shared" si="29"/>
        <v>2537.7599999999998</v>
      </c>
      <c r="J482" s="22">
        <f t="shared" si="30"/>
        <v>2815.6</v>
      </c>
      <c r="K482" s="22">
        <f t="shared" si="31"/>
        <v>3209.73</v>
      </c>
    </row>
    <row r="483" spans="1:11" s="15" customFormat="1" ht="14.25" customHeight="1">
      <c r="A483" s="31">
        <v>43666</v>
      </c>
      <c r="B483" s="16">
        <v>18</v>
      </c>
      <c r="C483" s="21">
        <v>1864.93</v>
      </c>
      <c r="D483" s="21">
        <v>0</v>
      </c>
      <c r="E483" s="21">
        <v>350.83</v>
      </c>
      <c r="F483" s="21">
        <v>1891.56</v>
      </c>
      <c r="G483" s="21">
        <v>275</v>
      </c>
      <c r="H483" s="22">
        <f t="shared" si="28"/>
        <v>2254.09</v>
      </c>
      <c r="I483" s="22">
        <f t="shared" si="29"/>
        <v>2509.62</v>
      </c>
      <c r="J483" s="22">
        <f t="shared" si="30"/>
        <v>2787.46</v>
      </c>
      <c r="K483" s="22">
        <f t="shared" si="31"/>
        <v>3181.5899999999997</v>
      </c>
    </row>
    <row r="484" spans="1:11" s="15" customFormat="1" ht="14.25" customHeight="1">
      <c r="A484" s="31">
        <v>43666</v>
      </c>
      <c r="B484" s="16">
        <v>19</v>
      </c>
      <c r="C484" s="21">
        <v>1854.84</v>
      </c>
      <c r="D484" s="21">
        <v>0</v>
      </c>
      <c r="E484" s="21">
        <v>387.49</v>
      </c>
      <c r="F484" s="21">
        <v>1881.47</v>
      </c>
      <c r="G484" s="21">
        <v>275</v>
      </c>
      <c r="H484" s="22">
        <f t="shared" si="28"/>
        <v>2244.0000000000005</v>
      </c>
      <c r="I484" s="22">
        <f t="shared" si="29"/>
        <v>2499.53</v>
      </c>
      <c r="J484" s="22">
        <f t="shared" si="30"/>
        <v>2777.3700000000003</v>
      </c>
      <c r="K484" s="22">
        <f t="shared" si="31"/>
        <v>3171.5000000000005</v>
      </c>
    </row>
    <row r="485" spans="1:11" s="15" customFormat="1" ht="14.25" customHeight="1">
      <c r="A485" s="31">
        <v>43666</v>
      </c>
      <c r="B485" s="16">
        <v>20</v>
      </c>
      <c r="C485" s="21">
        <v>1842.65</v>
      </c>
      <c r="D485" s="21">
        <v>0</v>
      </c>
      <c r="E485" s="21">
        <v>387.05</v>
      </c>
      <c r="F485" s="21">
        <v>1869.28</v>
      </c>
      <c r="G485" s="21">
        <v>275</v>
      </c>
      <c r="H485" s="22">
        <f t="shared" si="28"/>
        <v>2231.81</v>
      </c>
      <c r="I485" s="22">
        <f t="shared" si="29"/>
        <v>2487.3399999999997</v>
      </c>
      <c r="J485" s="22">
        <f t="shared" si="30"/>
        <v>2765.18</v>
      </c>
      <c r="K485" s="22">
        <f t="shared" si="31"/>
        <v>3159.31</v>
      </c>
    </row>
    <row r="486" spans="1:11" s="15" customFormat="1" ht="14.25" customHeight="1">
      <c r="A486" s="31">
        <v>43666</v>
      </c>
      <c r="B486" s="16">
        <v>21</v>
      </c>
      <c r="C486" s="21">
        <v>2056.33</v>
      </c>
      <c r="D486" s="21">
        <v>0</v>
      </c>
      <c r="E486" s="21">
        <v>986.5</v>
      </c>
      <c r="F486" s="21">
        <v>2082.96</v>
      </c>
      <c r="G486" s="21">
        <v>275</v>
      </c>
      <c r="H486" s="22">
        <f t="shared" si="28"/>
        <v>2445.4900000000002</v>
      </c>
      <c r="I486" s="22">
        <f t="shared" si="29"/>
        <v>2701.02</v>
      </c>
      <c r="J486" s="22">
        <f t="shared" si="30"/>
        <v>2978.86</v>
      </c>
      <c r="K486" s="22">
        <f t="shared" si="31"/>
        <v>3372.9900000000002</v>
      </c>
    </row>
    <row r="487" spans="1:11" s="15" customFormat="1" ht="14.25" customHeight="1">
      <c r="A487" s="31">
        <v>43666</v>
      </c>
      <c r="B487" s="16">
        <v>22</v>
      </c>
      <c r="C487" s="21">
        <v>1768.86</v>
      </c>
      <c r="D487" s="21">
        <v>0</v>
      </c>
      <c r="E487" s="21">
        <v>576.6</v>
      </c>
      <c r="F487" s="21">
        <v>1795.49</v>
      </c>
      <c r="G487" s="21">
        <v>275</v>
      </c>
      <c r="H487" s="22">
        <f t="shared" si="28"/>
        <v>2158.02</v>
      </c>
      <c r="I487" s="22">
        <f t="shared" si="29"/>
        <v>2413.5499999999997</v>
      </c>
      <c r="J487" s="22">
        <f t="shared" si="30"/>
        <v>2691.39</v>
      </c>
      <c r="K487" s="22">
        <f t="shared" si="31"/>
        <v>3085.52</v>
      </c>
    </row>
    <row r="488" spans="1:11" s="15" customFormat="1" ht="14.25" customHeight="1">
      <c r="A488" s="31">
        <v>43666</v>
      </c>
      <c r="B488" s="16">
        <v>23</v>
      </c>
      <c r="C488" s="21">
        <v>1620.66</v>
      </c>
      <c r="D488" s="21">
        <v>0</v>
      </c>
      <c r="E488" s="21">
        <v>744.67</v>
      </c>
      <c r="F488" s="21">
        <v>1647.29</v>
      </c>
      <c r="G488" s="21">
        <v>275</v>
      </c>
      <c r="H488" s="22">
        <f t="shared" si="28"/>
        <v>2009.82</v>
      </c>
      <c r="I488" s="22">
        <f t="shared" si="29"/>
        <v>2265.35</v>
      </c>
      <c r="J488" s="22">
        <f t="shared" si="30"/>
        <v>2543.19</v>
      </c>
      <c r="K488" s="22">
        <f t="shared" si="31"/>
        <v>2937.32</v>
      </c>
    </row>
    <row r="489" spans="1:11" s="15" customFormat="1" ht="14.25" customHeight="1">
      <c r="A489" s="31">
        <v>43667</v>
      </c>
      <c r="B489" s="16">
        <v>0</v>
      </c>
      <c r="C489" s="21">
        <v>1219.46</v>
      </c>
      <c r="D489" s="21">
        <v>0</v>
      </c>
      <c r="E489" s="21">
        <v>453.91</v>
      </c>
      <c r="F489" s="21">
        <v>1246.09</v>
      </c>
      <c r="G489" s="21">
        <v>275</v>
      </c>
      <c r="H489" s="22">
        <f t="shared" si="28"/>
        <v>1608.62</v>
      </c>
      <c r="I489" s="22">
        <f t="shared" si="29"/>
        <v>1864.1499999999999</v>
      </c>
      <c r="J489" s="22">
        <f t="shared" si="30"/>
        <v>2141.99</v>
      </c>
      <c r="K489" s="22">
        <f t="shared" si="31"/>
        <v>2536.12</v>
      </c>
    </row>
    <row r="490" spans="1:11" s="15" customFormat="1" ht="14.25" customHeight="1">
      <c r="A490" s="31">
        <v>43667</v>
      </c>
      <c r="B490" s="16">
        <v>1</v>
      </c>
      <c r="C490" s="21">
        <v>1062.74</v>
      </c>
      <c r="D490" s="21">
        <v>0</v>
      </c>
      <c r="E490" s="21">
        <v>287.61</v>
      </c>
      <c r="F490" s="21">
        <v>1089.37</v>
      </c>
      <c r="G490" s="21">
        <v>275</v>
      </c>
      <c r="H490" s="22">
        <f t="shared" si="28"/>
        <v>1451.8999999999999</v>
      </c>
      <c r="I490" s="22">
        <f t="shared" si="29"/>
        <v>1707.4299999999998</v>
      </c>
      <c r="J490" s="22">
        <f t="shared" si="30"/>
        <v>1985.27</v>
      </c>
      <c r="K490" s="22">
        <f t="shared" si="31"/>
        <v>2379.4</v>
      </c>
    </row>
    <row r="491" spans="1:11" s="15" customFormat="1" ht="14.25" customHeight="1">
      <c r="A491" s="31">
        <v>43667</v>
      </c>
      <c r="B491" s="16">
        <v>2</v>
      </c>
      <c r="C491" s="21">
        <v>969.64</v>
      </c>
      <c r="D491" s="21">
        <v>0</v>
      </c>
      <c r="E491" s="21">
        <v>185.89</v>
      </c>
      <c r="F491" s="21">
        <v>996.27</v>
      </c>
      <c r="G491" s="21">
        <v>275</v>
      </c>
      <c r="H491" s="22">
        <f t="shared" si="28"/>
        <v>1358.8</v>
      </c>
      <c r="I491" s="22">
        <f t="shared" si="29"/>
        <v>1614.33</v>
      </c>
      <c r="J491" s="22">
        <f t="shared" si="30"/>
        <v>1892.17</v>
      </c>
      <c r="K491" s="22">
        <f t="shared" si="31"/>
        <v>2286.2999999999997</v>
      </c>
    </row>
    <row r="492" spans="1:11" s="15" customFormat="1" ht="14.25" customHeight="1">
      <c r="A492" s="31">
        <v>43667</v>
      </c>
      <c r="B492" s="16">
        <v>3</v>
      </c>
      <c r="C492" s="21">
        <v>904.25</v>
      </c>
      <c r="D492" s="21">
        <v>0</v>
      </c>
      <c r="E492" s="21">
        <v>124.29</v>
      </c>
      <c r="F492" s="21">
        <v>930.88</v>
      </c>
      <c r="G492" s="21">
        <v>275</v>
      </c>
      <c r="H492" s="22">
        <f t="shared" si="28"/>
        <v>1293.41</v>
      </c>
      <c r="I492" s="22">
        <f t="shared" si="29"/>
        <v>1548.94</v>
      </c>
      <c r="J492" s="22">
        <f t="shared" si="30"/>
        <v>1826.7800000000002</v>
      </c>
      <c r="K492" s="22">
        <f t="shared" si="31"/>
        <v>2220.9100000000003</v>
      </c>
    </row>
    <row r="493" spans="1:11" s="15" customFormat="1" ht="14.25" customHeight="1">
      <c r="A493" s="31">
        <v>43667</v>
      </c>
      <c r="B493" s="16">
        <v>4</v>
      </c>
      <c r="C493" s="21">
        <v>876.09</v>
      </c>
      <c r="D493" s="21">
        <v>0</v>
      </c>
      <c r="E493" s="21">
        <v>119.61</v>
      </c>
      <c r="F493" s="21">
        <v>902.72</v>
      </c>
      <c r="G493" s="21">
        <v>275</v>
      </c>
      <c r="H493" s="22">
        <f t="shared" si="28"/>
        <v>1265.25</v>
      </c>
      <c r="I493" s="22">
        <f t="shared" si="29"/>
        <v>1520.78</v>
      </c>
      <c r="J493" s="22">
        <f t="shared" si="30"/>
        <v>1798.62</v>
      </c>
      <c r="K493" s="22">
        <f t="shared" si="31"/>
        <v>2192.75</v>
      </c>
    </row>
    <row r="494" spans="1:11" s="15" customFormat="1" ht="14.25" customHeight="1">
      <c r="A494" s="31">
        <v>43667</v>
      </c>
      <c r="B494" s="16">
        <v>5</v>
      </c>
      <c r="C494" s="21">
        <v>874.73</v>
      </c>
      <c r="D494" s="21">
        <v>0</v>
      </c>
      <c r="E494" s="21">
        <v>108.59</v>
      </c>
      <c r="F494" s="21">
        <v>901.36</v>
      </c>
      <c r="G494" s="21">
        <v>275</v>
      </c>
      <c r="H494" s="22">
        <f t="shared" si="28"/>
        <v>1263.89</v>
      </c>
      <c r="I494" s="22">
        <f t="shared" si="29"/>
        <v>1519.42</v>
      </c>
      <c r="J494" s="22">
        <f t="shared" si="30"/>
        <v>1797.2600000000002</v>
      </c>
      <c r="K494" s="22">
        <f t="shared" si="31"/>
        <v>2191.39</v>
      </c>
    </row>
    <row r="495" spans="1:11" s="15" customFormat="1" ht="14.25" customHeight="1">
      <c r="A495" s="31">
        <v>43667</v>
      </c>
      <c r="B495" s="16">
        <v>6</v>
      </c>
      <c r="C495" s="21">
        <v>863.53</v>
      </c>
      <c r="D495" s="21">
        <v>0</v>
      </c>
      <c r="E495" s="21">
        <v>252.2</v>
      </c>
      <c r="F495" s="21">
        <v>890.16</v>
      </c>
      <c r="G495" s="21">
        <v>275</v>
      </c>
      <c r="H495" s="22">
        <f t="shared" si="28"/>
        <v>1252.6899999999998</v>
      </c>
      <c r="I495" s="22">
        <f t="shared" si="29"/>
        <v>1508.2199999999998</v>
      </c>
      <c r="J495" s="22">
        <f t="shared" si="30"/>
        <v>1786.06</v>
      </c>
      <c r="K495" s="22">
        <f t="shared" si="31"/>
        <v>2180.19</v>
      </c>
    </row>
    <row r="496" spans="1:11" s="15" customFormat="1" ht="14.25" customHeight="1">
      <c r="A496" s="31">
        <v>43667</v>
      </c>
      <c r="B496" s="16">
        <v>7</v>
      </c>
      <c r="C496" s="21">
        <v>988.94</v>
      </c>
      <c r="D496" s="21">
        <v>0</v>
      </c>
      <c r="E496" s="21">
        <v>83.52</v>
      </c>
      <c r="F496" s="21">
        <v>1015.57</v>
      </c>
      <c r="G496" s="21">
        <v>275</v>
      </c>
      <c r="H496" s="22">
        <f t="shared" si="28"/>
        <v>1378.1000000000001</v>
      </c>
      <c r="I496" s="22">
        <f t="shared" si="29"/>
        <v>1633.63</v>
      </c>
      <c r="J496" s="22">
        <f t="shared" si="30"/>
        <v>1911.4700000000003</v>
      </c>
      <c r="K496" s="22">
        <f t="shared" si="31"/>
        <v>2305.6</v>
      </c>
    </row>
    <row r="497" spans="1:11" s="15" customFormat="1" ht="14.25" customHeight="1">
      <c r="A497" s="31">
        <v>43667</v>
      </c>
      <c r="B497" s="16">
        <v>8</v>
      </c>
      <c r="C497" s="21">
        <v>1393.86</v>
      </c>
      <c r="D497" s="21">
        <v>0</v>
      </c>
      <c r="E497" s="21">
        <v>291.6</v>
      </c>
      <c r="F497" s="21">
        <v>1420.49</v>
      </c>
      <c r="G497" s="21">
        <v>275</v>
      </c>
      <c r="H497" s="22">
        <f t="shared" si="28"/>
        <v>1783.02</v>
      </c>
      <c r="I497" s="22">
        <f t="shared" si="29"/>
        <v>2038.55</v>
      </c>
      <c r="J497" s="22">
        <f t="shared" si="30"/>
        <v>2316.39</v>
      </c>
      <c r="K497" s="22">
        <f t="shared" si="31"/>
        <v>2710.52</v>
      </c>
    </row>
    <row r="498" spans="1:11" s="15" customFormat="1" ht="14.25" customHeight="1">
      <c r="A498" s="31">
        <v>43667</v>
      </c>
      <c r="B498" s="16">
        <v>9</v>
      </c>
      <c r="C498" s="21">
        <v>1513.91</v>
      </c>
      <c r="D498" s="21">
        <v>0</v>
      </c>
      <c r="E498" s="21">
        <v>295.05</v>
      </c>
      <c r="F498" s="21">
        <v>1540.54</v>
      </c>
      <c r="G498" s="21">
        <v>275</v>
      </c>
      <c r="H498" s="22">
        <f t="shared" si="28"/>
        <v>1903.07</v>
      </c>
      <c r="I498" s="22">
        <f t="shared" si="29"/>
        <v>2158.6</v>
      </c>
      <c r="J498" s="22">
        <f t="shared" si="30"/>
        <v>2436.44</v>
      </c>
      <c r="K498" s="22">
        <f t="shared" si="31"/>
        <v>2830.57</v>
      </c>
    </row>
    <row r="499" spans="1:11" s="15" customFormat="1" ht="14.25" customHeight="1">
      <c r="A499" s="31">
        <v>43667</v>
      </c>
      <c r="B499" s="16">
        <v>10</v>
      </c>
      <c r="C499" s="21">
        <v>1516.48</v>
      </c>
      <c r="D499" s="21">
        <v>0</v>
      </c>
      <c r="E499" s="21">
        <v>339.49</v>
      </c>
      <c r="F499" s="21">
        <v>1543.11</v>
      </c>
      <c r="G499" s="21">
        <v>275</v>
      </c>
      <c r="H499" s="22">
        <f t="shared" si="28"/>
        <v>1905.6399999999999</v>
      </c>
      <c r="I499" s="22">
        <f t="shared" si="29"/>
        <v>2161.1699999999996</v>
      </c>
      <c r="J499" s="22">
        <f t="shared" si="30"/>
        <v>2439.0099999999998</v>
      </c>
      <c r="K499" s="22">
        <f t="shared" si="31"/>
        <v>2833.14</v>
      </c>
    </row>
    <row r="500" spans="1:11" s="15" customFormat="1" ht="14.25" customHeight="1">
      <c r="A500" s="31">
        <v>43667</v>
      </c>
      <c r="B500" s="16">
        <v>11</v>
      </c>
      <c r="C500" s="21">
        <v>1542.32</v>
      </c>
      <c r="D500" s="21">
        <v>0</v>
      </c>
      <c r="E500" s="21">
        <v>347.63</v>
      </c>
      <c r="F500" s="21">
        <v>1568.95</v>
      </c>
      <c r="G500" s="21">
        <v>275</v>
      </c>
      <c r="H500" s="22">
        <f t="shared" si="28"/>
        <v>1931.48</v>
      </c>
      <c r="I500" s="22">
        <f t="shared" si="29"/>
        <v>2187.0099999999998</v>
      </c>
      <c r="J500" s="22">
        <f t="shared" si="30"/>
        <v>2464.85</v>
      </c>
      <c r="K500" s="22">
        <f t="shared" si="31"/>
        <v>2858.98</v>
      </c>
    </row>
    <row r="501" spans="1:11" s="15" customFormat="1" ht="14.25" customHeight="1">
      <c r="A501" s="31">
        <v>43667</v>
      </c>
      <c r="B501" s="16">
        <v>12</v>
      </c>
      <c r="C501" s="21">
        <v>1559.82</v>
      </c>
      <c r="D501" s="21">
        <v>0</v>
      </c>
      <c r="E501" s="21">
        <v>374.15</v>
      </c>
      <c r="F501" s="21">
        <v>1586.45</v>
      </c>
      <c r="G501" s="21">
        <v>275</v>
      </c>
      <c r="H501" s="22">
        <f t="shared" si="28"/>
        <v>1948.98</v>
      </c>
      <c r="I501" s="22">
        <f t="shared" si="29"/>
        <v>2204.5099999999998</v>
      </c>
      <c r="J501" s="22">
        <f t="shared" si="30"/>
        <v>2482.35</v>
      </c>
      <c r="K501" s="22">
        <f t="shared" si="31"/>
        <v>2876.48</v>
      </c>
    </row>
    <row r="502" spans="1:11" s="15" customFormat="1" ht="14.25" customHeight="1">
      <c r="A502" s="31">
        <v>43667</v>
      </c>
      <c r="B502" s="16">
        <v>13</v>
      </c>
      <c r="C502" s="21">
        <v>1569.29</v>
      </c>
      <c r="D502" s="21">
        <v>0</v>
      </c>
      <c r="E502" s="21">
        <v>403.86</v>
      </c>
      <c r="F502" s="21">
        <v>1595.92</v>
      </c>
      <c r="G502" s="21">
        <v>275</v>
      </c>
      <c r="H502" s="22">
        <f t="shared" si="28"/>
        <v>1958.45</v>
      </c>
      <c r="I502" s="22">
        <f t="shared" si="29"/>
        <v>2213.98</v>
      </c>
      <c r="J502" s="22">
        <f t="shared" si="30"/>
        <v>2491.82</v>
      </c>
      <c r="K502" s="22">
        <f t="shared" si="31"/>
        <v>2885.9500000000003</v>
      </c>
    </row>
    <row r="503" spans="1:11" s="15" customFormat="1" ht="14.25" customHeight="1">
      <c r="A503" s="31">
        <v>43667</v>
      </c>
      <c r="B503" s="16">
        <v>14</v>
      </c>
      <c r="C503" s="21">
        <v>1553.85</v>
      </c>
      <c r="D503" s="21">
        <v>0</v>
      </c>
      <c r="E503" s="21">
        <v>395.11</v>
      </c>
      <c r="F503" s="21">
        <v>1580.48</v>
      </c>
      <c r="G503" s="21">
        <v>275</v>
      </c>
      <c r="H503" s="22">
        <f t="shared" si="28"/>
        <v>1943.01</v>
      </c>
      <c r="I503" s="22">
        <f t="shared" si="29"/>
        <v>2198.54</v>
      </c>
      <c r="J503" s="22">
        <f t="shared" si="30"/>
        <v>2476.38</v>
      </c>
      <c r="K503" s="22">
        <f t="shared" si="31"/>
        <v>2870.5099999999998</v>
      </c>
    </row>
    <row r="504" spans="1:11" s="15" customFormat="1" ht="14.25" customHeight="1">
      <c r="A504" s="31">
        <v>43667</v>
      </c>
      <c r="B504" s="16">
        <v>15</v>
      </c>
      <c r="C504" s="21">
        <v>1555.17</v>
      </c>
      <c r="D504" s="21">
        <v>0</v>
      </c>
      <c r="E504" s="21">
        <v>245.97</v>
      </c>
      <c r="F504" s="21">
        <v>1581.8</v>
      </c>
      <c r="G504" s="21">
        <v>275</v>
      </c>
      <c r="H504" s="22">
        <f t="shared" si="28"/>
        <v>1944.33</v>
      </c>
      <c r="I504" s="22">
        <f t="shared" si="29"/>
        <v>2199.86</v>
      </c>
      <c r="J504" s="22">
        <f t="shared" si="30"/>
        <v>2477.7</v>
      </c>
      <c r="K504" s="22">
        <f t="shared" si="31"/>
        <v>2871.83</v>
      </c>
    </row>
    <row r="505" spans="1:11" s="15" customFormat="1" ht="14.25" customHeight="1">
      <c r="A505" s="31">
        <v>43667</v>
      </c>
      <c r="B505" s="16">
        <v>16</v>
      </c>
      <c r="C505" s="21">
        <v>1552.35</v>
      </c>
      <c r="D505" s="21">
        <v>0</v>
      </c>
      <c r="E505" s="21">
        <v>272.67</v>
      </c>
      <c r="F505" s="21">
        <v>1578.98</v>
      </c>
      <c r="G505" s="21">
        <v>275</v>
      </c>
      <c r="H505" s="22">
        <f t="shared" si="28"/>
        <v>1941.51</v>
      </c>
      <c r="I505" s="22">
        <f t="shared" si="29"/>
        <v>2197.04</v>
      </c>
      <c r="J505" s="22">
        <f t="shared" si="30"/>
        <v>2474.88</v>
      </c>
      <c r="K505" s="22">
        <f t="shared" si="31"/>
        <v>2869.0099999999998</v>
      </c>
    </row>
    <row r="506" spans="1:11" s="15" customFormat="1" ht="14.25" customHeight="1">
      <c r="A506" s="31">
        <v>43667</v>
      </c>
      <c r="B506" s="16">
        <v>17</v>
      </c>
      <c r="C506" s="21">
        <v>1521.74</v>
      </c>
      <c r="D506" s="21">
        <v>0</v>
      </c>
      <c r="E506" s="21">
        <v>394.09</v>
      </c>
      <c r="F506" s="21">
        <v>1548.37</v>
      </c>
      <c r="G506" s="21">
        <v>275</v>
      </c>
      <c r="H506" s="22">
        <f t="shared" si="28"/>
        <v>1910.8999999999999</v>
      </c>
      <c r="I506" s="22">
        <f t="shared" si="29"/>
        <v>2166.43</v>
      </c>
      <c r="J506" s="22">
        <f t="shared" si="30"/>
        <v>2444.27</v>
      </c>
      <c r="K506" s="22">
        <f t="shared" si="31"/>
        <v>2838.4</v>
      </c>
    </row>
    <row r="507" spans="1:11" s="15" customFormat="1" ht="14.25" customHeight="1">
      <c r="A507" s="31">
        <v>43667</v>
      </c>
      <c r="B507" s="16">
        <v>18</v>
      </c>
      <c r="C507" s="21">
        <v>1521.63</v>
      </c>
      <c r="D507" s="21">
        <v>0</v>
      </c>
      <c r="E507" s="21">
        <v>459.92</v>
      </c>
      <c r="F507" s="21">
        <v>1548.26</v>
      </c>
      <c r="G507" s="21">
        <v>275</v>
      </c>
      <c r="H507" s="22">
        <f t="shared" si="28"/>
        <v>1910.79</v>
      </c>
      <c r="I507" s="22">
        <f t="shared" si="29"/>
        <v>2166.32</v>
      </c>
      <c r="J507" s="22">
        <f t="shared" si="30"/>
        <v>2444.16</v>
      </c>
      <c r="K507" s="22">
        <f t="shared" si="31"/>
        <v>2838.29</v>
      </c>
    </row>
    <row r="508" spans="1:11" s="15" customFormat="1" ht="14.25" customHeight="1">
      <c r="A508" s="31">
        <v>43667</v>
      </c>
      <c r="B508" s="16">
        <v>19</v>
      </c>
      <c r="C508" s="21">
        <v>1508.88</v>
      </c>
      <c r="D508" s="21">
        <v>0</v>
      </c>
      <c r="E508" s="21">
        <v>370.54</v>
      </c>
      <c r="F508" s="21">
        <v>1535.51</v>
      </c>
      <c r="G508" s="21">
        <v>275</v>
      </c>
      <c r="H508" s="22">
        <f t="shared" si="28"/>
        <v>1898.04</v>
      </c>
      <c r="I508" s="22">
        <f t="shared" si="29"/>
        <v>2153.57</v>
      </c>
      <c r="J508" s="22">
        <f t="shared" si="30"/>
        <v>2431.41</v>
      </c>
      <c r="K508" s="22">
        <f t="shared" si="31"/>
        <v>2825.54</v>
      </c>
    </row>
    <row r="509" spans="1:11" s="15" customFormat="1" ht="14.25" customHeight="1">
      <c r="A509" s="31">
        <v>43667</v>
      </c>
      <c r="B509" s="16">
        <v>20</v>
      </c>
      <c r="C509" s="21">
        <v>1526.85</v>
      </c>
      <c r="D509" s="21">
        <v>0</v>
      </c>
      <c r="E509" s="21">
        <v>208.33</v>
      </c>
      <c r="F509" s="21">
        <v>1553.48</v>
      </c>
      <c r="G509" s="21">
        <v>275</v>
      </c>
      <c r="H509" s="22">
        <f t="shared" si="28"/>
        <v>1916.01</v>
      </c>
      <c r="I509" s="22">
        <f t="shared" si="29"/>
        <v>2171.54</v>
      </c>
      <c r="J509" s="22">
        <f t="shared" si="30"/>
        <v>2449.38</v>
      </c>
      <c r="K509" s="22">
        <f t="shared" si="31"/>
        <v>2843.5099999999998</v>
      </c>
    </row>
    <row r="510" spans="1:11" s="15" customFormat="1" ht="14.25" customHeight="1">
      <c r="A510" s="31">
        <v>43667</v>
      </c>
      <c r="B510" s="16">
        <v>21</v>
      </c>
      <c r="C510" s="21">
        <v>1566.47</v>
      </c>
      <c r="D510" s="21">
        <v>0</v>
      </c>
      <c r="E510" s="21">
        <v>535.34</v>
      </c>
      <c r="F510" s="21">
        <v>1593.1</v>
      </c>
      <c r="G510" s="21">
        <v>275</v>
      </c>
      <c r="H510" s="22">
        <f t="shared" si="28"/>
        <v>1955.6299999999999</v>
      </c>
      <c r="I510" s="22">
        <f t="shared" si="29"/>
        <v>2211.16</v>
      </c>
      <c r="J510" s="22">
        <f t="shared" si="30"/>
        <v>2489</v>
      </c>
      <c r="K510" s="22">
        <f t="shared" si="31"/>
        <v>2883.1299999999997</v>
      </c>
    </row>
    <row r="511" spans="1:11" s="15" customFormat="1" ht="14.25" customHeight="1">
      <c r="A511" s="31">
        <v>43667</v>
      </c>
      <c r="B511" s="16">
        <v>22</v>
      </c>
      <c r="C511" s="21">
        <v>1532.25</v>
      </c>
      <c r="D511" s="21">
        <v>0</v>
      </c>
      <c r="E511" s="21">
        <v>629.75</v>
      </c>
      <c r="F511" s="21">
        <v>1558.88</v>
      </c>
      <c r="G511" s="21">
        <v>275</v>
      </c>
      <c r="H511" s="22">
        <f t="shared" si="28"/>
        <v>1921.41</v>
      </c>
      <c r="I511" s="22">
        <f t="shared" si="29"/>
        <v>2176.94</v>
      </c>
      <c r="J511" s="22">
        <f t="shared" si="30"/>
        <v>2454.78</v>
      </c>
      <c r="K511" s="22">
        <f t="shared" si="31"/>
        <v>2848.9100000000003</v>
      </c>
    </row>
    <row r="512" spans="1:11" s="15" customFormat="1" ht="14.25" customHeight="1">
      <c r="A512" s="31">
        <v>43667</v>
      </c>
      <c r="B512" s="16">
        <v>23</v>
      </c>
      <c r="C512" s="21">
        <v>1434.59</v>
      </c>
      <c r="D512" s="21">
        <v>0</v>
      </c>
      <c r="E512" s="21">
        <v>592.95</v>
      </c>
      <c r="F512" s="21">
        <v>1461.22</v>
      </c>
      <c r="G512" s="21">
        <v>275</v>
      </c>
      <c r="H512" s="22">
        <f t="shared" si="28"/>
        <v>1823.75</v>
      </c>
      <c r="I512" s="22">
        <f t="shared" si="29"/>
        <v>2079.28</v>
      </c>
      <c r="J512" s="22">
        <f t="shared" si="30"/>
        <v>2357.12</v>
      </c>
      <c r="K512" s="22">
        <f t="shared" si="31"/>
        <v>2751.25</v>
      </c>
    </row>
    <row r="513" spans="1:11" s="15" customFormat="1" ht="14.25" customHeight="1">
      <c r="A513" s="31">
        <v>43668</v>
      </c>
      <c r="B513" s="16">
        <v>0</v>
      </c>
      <c r="C513" s="21">
        <v>937.78</v>
      </c>
      <c r="D513" s="21">
        <v>0</v>
      </c>
      <c r="E513" s="21">
        <v>116.31</v>
      </c>
      <c r="F513" s="21">
        <v>964.41</v>
      </c>
      <c r="G513" s="21">
        <v>275</v>
      </c>
      <c r="H513" s="22">
        <f t="shared" si="28"/>
        <v>1326.9399999999998</v>
      </c>
      <c r="I513" s="22">
        <f t="shared" si="29"/>
        <v>1582.4699999999998</v>
      </c>
      <c r="J513" s="22">
        <f t="shared" si="30"/>
        <v>1860.31</v>
      </c>
      <c r="K513" s="22">
        <f t="shared" si="31"/>
        <v>2254.44</v>
      </c>
    </row>
    <row r="514" spans="1:11" s="15" customFormat="1" ht="14.25" customHeight="1">
      <c r="A514" s="31">
        <v>43668</v>
      </c>
      <c r="B514" s="16">
        <v>1</v>
      </c>
      <c r="C514" s="21">
        <v>847.14</v>
      </c>
      <c r="D514" s="21">
        <v>0</v>
      </c>
      <c r="E514" s="21">
        <v>62.52</v>
      </c>
      <c r="F514" s="21">
        <v>873.77</v>
      </c>
      <c r="G514" s="21">
        <v>275</v>
      </c>
      <c r="H514" s="22">
        <f t="shared" si="28"/>
        <v>1236.3</v>
      </c>
      <c r="I514" s="22">
        <f t="shared" si="29"/>
        <v>1491.83</v>
      </c>
      <c r="J514" s="22">
        <f t="shared" si="30"/>
        <v>1769.67</v>
      </c>
      <c r="K514" s="22">
        <f t="shared" si="31"/>
        <v>2163.7999999999997</v>
      </c>
    </row>
    <row r="515" spans="1:11" s="15" customFormat="1" ht="14.25" customHeight="1">
      <c r="A515" s="31">
        <v>43668</v>
      </c>
      <c r="B515" s="16">
        <v>2</v>
      </c>
      <c r="C515" s="21">
        <v>794.22</v>
      </c>
      <c r="D515" s="21">
        <v>2.16</v>
      </c>
      <c r="E515" s="21">
        <v>0</v>
      </c>
      <c r="F515" s="21">
        <v>820.85</v>
      </c>
      <c r="G515" s="21">
        <v>275</v>
      </c>
      <c r="H515" s="22">
        <f t="shared" si="28"/>
        <v>1183.3799999999999</v>
      </c>
      <c r="I515" s="22">
        <f t="shared" si="29"/>
        <v>1438.9099999999999</v>
      </c>
      <c r="J515" s="22">
        <f t="shared" si="30"/>
        <v>1716.75</v>
      </c>
      <c r="K515" s="22">
        <f t="shared" si="31"/>
        <v>2110.8799999999997</v>
      </c>
    </row>
    <row r="516" spans="1:11" s="15" customFormat="1" ht="14.25" customHeight="1">
      <c r="A516" s="31">
        <v>43668</v>
      </c>
      <c r="B516" s="16">
        <v>3</v>
      </c>
      <c r="C516" s="21">
        <v>754.86</v>
      </c>
      <c r="D516" s="21">
        <v>0</v>
      </c>
      <c r="E516" s="21">
        <v>43.27</v>
      </c>
      <c r="F516" s="21">
        <v>781.49</v>
      </c>
      <c r="G516" s="21">
        <v>275</v>
      </c>
      <c r="H516" s="22">
        <f t="shared" si="28"/>
        <v>1144.02</v>
      </c>
      <c r="I516" s="22">
        <f t="shared" si="29"/>
        <v>1399.55</v>
      </c>
      <c r="J516" s="22">
        <f t="shared" si="30"/>
        <v>1677.3899999999999</v>
      </c>
      <c r="K516" s="22">
        <f t="shared" si="31"/>
        <v>2071.52</v>
      </c>
    </row>
    <row r="517" spans="1:11" s="15" customFormat="1" ht="14.25" customHeight="1">
      <c r="A517" s="31">
        <v>43668</v>
      </c>
      <c r="B517" s="16">
        <v>4</v>
      </c>
      <c r="C517" s="21">
        <v>755.23</v>
      </c>
      <c r="D517" s="21">
        <v>36.84</v>
      </c>
      <c r="E517" s="21">
        <v>0</v>
      </c>
      <c r="F517" s="21">
        <v>781.86</v>
      </c>
      <c r="G517" s="21">
        <v>275</v>
      </c>
      <c r="H517" s="22">
        <f t="shared" si="28"/>
        <v>1144.39</v>
      </c>
      <c r="I517" s="22">
        <f t="shared" si="29"/>
        <v>1399.92</v>
      </c>
      <c r="J517" s="22">
        <f t="shared" si="30"/>
        <v>1677.7600000000002</v>
      </c>
      <c r="K517" s="22">
        <f t="shared" si="31"/>
        <v>2071.89</v>
      </c>
    </row>
    <row r="518" spans="1:11" s="15" customFormat="1" ht="14.25" customHeight="1">
      <c r="A518" s="31">
        <v>43668</v>
      </c>
      <c r="B518" s="16">
        <v>5</v>
      </c>
      <c r="C518" s="21">
        <v>793.99</v>
      </c>
      <c r="D518" s="21">
        <v>36.19</v>
      </c>
      <c r="E518" s="21">
        <v>0</v>
      </c>
      <c r="F518" s="21">
        <v>820.62</v>
      </c>
      <c r="G518" s="21">
        <v>275</v>
      </c>
      <c r="H518" s="22">
        <f t="shared" si="28"/>
        <v>1183.1499999999999</v>
      </c>
      <c r="I518" s="22">
        <f t="shared" si="29"/>
        <v>1438.6799999999998</v>
      </c>
      <c r="J518" s="22">
        <f t="shared" si="30"/>
        <v>1716.52</v>
      </c>
      <c r="K518" s="22">
        <f t="shared" si="31"/>
        <v>2110.65</v>
      </c>
    </row>
    <row r="519" spans="1:11" s="15" customFormat="1" ht="14.25" customHeight="1">
      <c r="A519" s="31">
        <v>43668</v>
      </c>
      <c r="B519" s="16">
        <v>6</v>
      </c>
      <c r="C519" s="21">
        <v>863.58</v>
      </c>
      <c r="D519" s="21">
        <v>28.24</v>
      </c>
      <c r="E519" s="21">
        <v>0</v>
      </c>
      <c r="F519" s="21">
        <v>890.21</v>
      </c>
      <c r="G519" s="21">
        <v>275</v>
      </c>
      <c r="H519" s="22">
        <f t="shared" si="28"/>
        <v>1252.74</v>
      </c>
      <c r="I519" s="22">
        <f t="shared" si="29"/>
        <v>1508.27</v>
      </c>
      <c r="J519" s="22">
        <f t="shared" si="30"/>
        <v>1786.1100000000001</v>
      </c>
      <c r="K519" s="22">
        <f t="shared" si="31"/>
        <v>2180.2400000000002</v>
      </c>
    </row>
    <row r="520" spans="1:11" s="15" customFormat="1" ht="14.25" customHeight="1">
      <c r="A520" s="31">
        <v>43668</v>
      </c>
      <c r="B520" s="16">
        <v>7</v>
      </c>
      <c r="C520" s="21">
        <v>1083.6</v>
      </c>
      <c r="D520" s="21">
        <v>6.03</v>
      </c>
      <c r="E520" s="21">
        <v>0</v>
      </c>
      <c r="F520" s="21">
        <v>1110.23</v>
      </c>
      <c r="G520" s="21">
        <v>275</v>
      </c>
      <c r="H520" s="22">
        <f t="shared" si="28"/>
        <v>1472.76</v>
      </c>
      <c r="I520" s="22">
        <f t="shared" si="29"/>
        <v>1728.29</v>
      </c>
      <c r="J520" s="22">
        <f t="shared" si="30"/>
        <v>2006.13</v>
      </c>
      <c r="K520" s="22">
        <f t="shared" si="31"/>
        <v>2400.2599999999998</v>
      </c>
    </row>
    <row r="521" spans="1:11" s="15" customFormat="1" ht="14.25" customHeight="1">
      <c r="A521" s="31">
        <v>43668</v>
      </c>
      <c r="B521" s="16">
        <v>8</v>
      </c>
      <c r="C521" s="21">
        <v>1239.47</v>
      </c>
      <c r="D521" s="21">
        <v>112.3</v>
      </c>
      <c r="E521" s="21">
        <v>0</v>
      </c>
      <c r="F521" s="21">
        <v>1266.1</v>
      </c>
      <c r="G521" s="21">
        <v>275</v>
      </c>
      <c r="H521" s="22">
        <f t="shared" si="28"/>
        <v>1628.6299999999999</v>
      </c>
      <c r="I521" s="22">
        <f t="shared" si="29"/>
        <v>1884.1599999999999</v>
      </c>
      <c r="J521" s="22">
        <f t="shared" si="30"/>
        <v>2162</v>
      </c>
      <c r="K521" s="22">
        <f t="shared" si="31"/>
        <v>2556.1299999999997</v>
      </c>
    </row>
    <row r="522" spans="1:11" s="15" customFormat="1" ht="14.25" customHeight="1">
      <c r="A522" s="31">
        <v>43668</v>
      </c>
      <c r="B522" s="16">
        <v>9</v>
      </c>
      <c r="C522" s="21">
        <v>1496.02</v>
      </c>
      <c r="D522" s="21">
        <v>0</v>
      </c>
      <c r="E522" s="21">
        <v>186.93</v>
      </c>
      <c r="F522" s="21">
        <v>1522.65</v>
      </c>
      <c r="G522" s="21">
        <v>275</v>
      </c>
      <c r="H522" s="22">
        <f aca="true" t="shared" si="32" ref="H522:H585">SUM($F522,$G522,$N$5,$N$7)</f>
        <v>1885.18</v>
      </c>
      <c r="I522" s="22">
        <f aca="true" t="shared" si="33" ref="I522:I585">SUM($F522,$G522,$O$5,$O$7)</f>
        <v>2140.71</v>
      </c>
      <c r="J522" s="22">
        <f aca="true" t="shared" si="34" ref="J522:J585">SUM($F522,$G522,$P$5,$P$7)</f>
        <v>2418.55</v>
      </c>
      <c r="K522" s="22">
        <f aca="true" t="shared" si="35" ref="K522:K585">SUM($F522,$G522,$Q$5,$Q$7)</f>
        <v>2812.68</v>
      </c>
    </row>
    <row r="523" spans="1:11" s="15" customFormat="1" ht="14.25" customHeight="1">
      <c r="A523" s="31">
        <v>43668</v>
      </c>
      <c r="B523" s="16">
        <v>10</v>
      </c>
      <c r="C523" s="21">
        <v>1533.87</v>
      </c>
      <c r="D523" s="21">
        <v>0</v>
      </c>
      <c r="E523" s="21">
        <v>148.3</v>
      </c>
      <c r="F523" s="21">
        <v>1560.5</v>
      </c>
      <c r="G523" s="21">
        <v>275</v>
      </c>
      <c r="H523" s="22">
        <f t="shared" si="32"/>
        <v>1923.03</v>
      </c>
      <c r="I523" s="22">
        <f t="shared" si="33"/>
        <v>2178.56</v>
      </c>
      <c r="J523" s="22">
        <f t="shared" si="34"/>
        <v>2456.4</v>
      </c>
      <c r="K523" s="22">
        <f t="shared" si="35"/>
        <v>2850.53</v>
      </c>
    </row>
    <row r="524" spans="1:11" s="15" customFormat="1" ht="14.25" customHeight="1">
      <c r="A524" s="31">
        <v>43668</v>
      </c>
      <c r="B524" s="16">
        <v>11</v>
      </c>
      <c r="C524" s="21">
        <v>1543.63</v>
      </c>
      <c r="D524" s="21">
        <v>0</v>
      </c>
      <c r="E524" s="21">
        <v>151</v>
      </c>
      <c r="F524" s="21">
        <v>1570.26</v>
      </c>
      <c r="G524" s="21">
        <v>275</v>
      </c>
      <c r="H524" s="22">
        <f t="shared" si="32"/>
        <v>1932.79</v>
      </c>
      <c r="I524" s="22">
        <f t="shared" si="33"/>
        <v>2188.32</v>
      </c>
      <c r="J524" s="22">
        <f t="shared" si="34"/>
        <v>2466.16</v>
      </c>
      <c r="K524" s="22">
        <f t="shared" si="35"/>
        <v>2860.29</v>
      </c>
    </row>
    <row r="525" spans="1:11" s="15" customFormat="1" ht="14.25" customHeight="1">
      <c r="A525" s="31">
        <v>43668</v>
      </c>
      <c r="B525" s="16">
        <v>12</v>
      </c>
      <c r="C525" s="21">
        <v>1533.88</v>
      </c>
      <c r="D525" s="21">
        <v>0</v>
      </c>
      <c r="E525" s="21">
        <v>82.06</v>
      </c>
      <c r="F525" s="21">
        <v>1560.51</v>
      </c>
      <c r="G525" s="21">
        <v>275</v>
      </c>
      <c r="H525" s="22">
        <f t="shared" si="32"/>
        <v>1923.04</v>
      </c>
      <c r="I525" s="22">
        <f t="shared" si="33"/>
        <v>2178.57</v>
      </c>
      <c r="J525" s="22">
        <f t="shared" si="34"/>
        <v>2456.41</v>
      </c>
      <c r="K525" s="22">
        <f t="shared" si="35"/>
        <v>2850.54</v>
      </c>
    </row>
    <row r="526" spans="1:11" s="15" customFormat="1" ht="14.25" customHeight="1">
      <c r="A526" s="31">
        <v>43668</v>
      </c>
      <c r="B526" s="16">
        <v>13</v>
      </c>
      <c r="C526" s="21">
        <v>1550.82</v>
      </c>
      <c r="D526" s="21">
        <v>0</v>
      </c>
      <c r="E526" s="21">
        <v>122.91</v>
      </c>
      <c r="F526" s="21">
        <v>1577.45</v>
      </c>
      <c r="G526" s="21">
        <v>275</v>
      </c>
      <c r="H526" s="22">
        <f t="shared" si="32"/>
        <v>1939.98</v>
      </c>
      <c r="I526" s="22">
        <f t="shared" si="33"/>
        <v>2195.5099999999998</v>
      </c>
      <c r="J526" s="22">
        <f t="shared" si="34"/>
        <v>2473.35</v>
      </c>
      <c r="K526" s="22">
        <f t="shared" si="35"/>
        <v>2867.48</v>
      </c>
    </row>
    <row r="527" spans="1:11" s="15" customFormat="1" ht="14.25" customHeight="1">
      <c r="A527" s="31">
        <v>43668</v>
      </c>
      <c r="B527" s="16">
        <v>14</v>
      </c>
      <c r="C527" s="21">
        <v>1553.66</v>
      </c>
      <c r="D527" s="21">
        <v>0</v>
      </c>
      <c r="E527" s="21">
        <v>46.49</v>
      </c>
      <c r="F527" s="21">
        <v>1580.29</v>
      </c>
      <c r="G527" s="21">
        <v>275</v>
      </c>
      <c r="H527" s="22">
        <f t="shared" si="32"/>
        <v>1942.82</v>
      </c>
      <c r="I527" s="22">
        <f t="shared" si="33"/>
        <v>2198.35</v>
      </c>
      <c r="J527" s="22">
        <f t="shared" si="34"/>
        <v>2476.19</v>
      </c>
      <c r="K527" s="22">
        <f t="shared" si="35"/>
        <v>2870.32</v>
      </c>
    </row>
    <row r="528" spans="1:11" s="15" customFormat="1" ht="14.25" customHeight="1">
      <c r="A528" s="31">
        <v>43668</v>
      </c>
      <c r="B528" s="16">
        <v>15</v>
      </c>
      <c r="C528" s="21">
        <v>1554.39</v>
      </c>
      <c r="D528" s="21">
        <v>0</v>
      </c>
      <c r="E528" s="21">
        <v>148.73</v>
      </c>
      <c r="F528" s="21">
        <v>1581.02</v>
      </c>
      <c r="G528" s="21">
        <v>275</v>
      </c>
      <c r="H528" s="22">
        <f t="shared" si="32"/>
        <v>1943.55</v>
      </c>
      <c r="I528" s="22">
        <f t="shared" si="33"/>
        <v>2199.08</v>
      </c>
      <c r="J528" s="22">
        <f t="shared" si="34"/>
        <v>2476.92</v>
      </c>
      <c r="K528" s="22">
        <f t="shared" si="35"/>
        <v>2871.0499999999997</v>
      </c>
    </row>
    <row r="529" spans="1:11" s="15" customFormat="1" ht="14.25" customHeight="1">
      <c r="A529" s="31">
        <v>43668</v>
      </c>
      <c r="B529" s="16">
        <v>16</v>
      </c>
      <c r="C529" s="21">
        <v>1545.47</v>
      </c>
      <c r="D529" s="21">
        <v>0</v>
      </c>
      <c r="E529" s="21">
        <v>157.2</v>
      </c>
      <c r="F529" s="21">
        <v>1572.1</v>
      </c>
      <c r="G529" s="21">
        <v>275</v>
      </c>
      <c r="H529" s="22">
        <f t="shared" si="32"/>
        <v>1934.6299999999999</v>
      </c>
      <c r="I529" s="22">
        <f t="shared" si="33"/>
        <v>2190.16</v>
      </c>
      <c r="J529" s="22">
        <f t="shared" si="34"/>
        <v>2468</v>
      </c>
      <c r="K529" s="22">
        <f t="shared" si="35"/>
        <v>2862.1299999999997</v>
      </c>
    </row>
    <row r="530" spans="1:11" s="15" customFormat="1" ht="14.25" customHeight="1">
      <c r="A530" s="31">
        <v>43668</v>
      </c>
      <c r="B530" s="16">
        <v>17</v>
      </c>
      <c r="C530" s="21">
        <v>1535.98</v>
      </c>
      <c r="D530" s="21">
        <v>0</v>
      </c>
      <c r="E530" s="21">
        <v>157.94</v>
      </c>
      <c r="F530" s="21">
        <v>1562.61</v>
      </c>
      <c r="G530" s="21">
        <v>275</v>
      </c>
      <c r="H530" s="22">
        <f t="shared" si="32"/>
        <v>1925.1399999999999</v>
      </c>
      <c r="I530" s="22">
        <f t="shared" si="33"/>
        <v>2180.6699999999996</v>
      </c>
      <c r="J530" s="22">
        <f t="shared" si="34"/>
        <v>2458.5099999999998</v>
      </c>
      <c r="K530" s="22">
        <f t="shared" si="35"/>
        <v>2852.64</v>
      </c>
    </row>
    <row r="531" spans="1:11" s="15" customFormat="1" ht="14.25" customHeight="1">
      <c r="A531" s="31">
        <v>43668</v>
      </c>
      <c r="B531" s="16">
        <v>18</v>
      </c>
      <c r="C531" s="21">
        <v>1461</v>
      </c>
      <c r="D531" s="21">
        <v>0</v>
      </c>
      <c r="E531" s="21">
        <v>185.03</v>
      </c>
      <c r="F531" s="21">
        <v>1487.63</v>
      </c>
      <c r="G531" s="21">
        <v>275</v>
      </c>
      <c r="H531" s="22">
        <f t="shared" si="32"/>
        <v>1850.16</v>
      </c>
      <c r="I531" s="22">
        <f t="shared" si="33"/>
        <v>2105.69</v>
      </c>
      <c r="J531" s="22">
        <f t="shared" si="34"/>
        <v>2383.53</v>
      </c>
      <c r="K531" s="22">
        <f t="shared" si="35"/>
        <v>2777.6600000000003</v>
      </c>
    </row>
    <row r="532" spans="1:11" s="15" customFormat="1" ht="14.25" customHeight="1">
      <c r="A532" s="31">
        <v>43668</v>
      </c>
      <c r="B532" s="16">
        <v>19</v>
      </c>
      <c r="C532" s="21">
        <v>1304.94</v>
      </c>
      <c r="D532" s="21">
        <v>9.73</v>
      </c>
      <c r="E532" s="21">
        <v>0</v>
      </c>
      <c r="F532" s="21">
        <v>1331.57</v>
      </c>
      <c r="G532" s="21">
        <v>275</v>
      </c>
      <c r="H532" s="22">
        <f t="shared" si="32"/>
        <v>1694.1</v>
      </c>
      <c r="I532" s="22">
        <f t="shared" si="33"/>
        <v>1949.6299999999999</v>
      </c>
      <c r="J532" s="22">
        <f t="shared" si="34"/>
        <v>2227.47</v>
      </c>
      <c r="K532" s="22">
        <f t="shared" si="35"/>
        <v>2621.6</v>
      </c>
    </row>
    <row r="533" spans="1:11" s="15" customFormat="1" ht="14.25" customHeight="1">
      <c r="A533" s="31">
        <v>43668</v>
      </c>
      <c r="B533" s="16">
        <v>20</v>
      </c>
      <c r="C533" s="21">
        <v>1490.99</v>
      </c>
      <c r="D533" s="21">
        <v>0</v>
      </c>
      <c r="E533" s="21">
        <v>2.27</v>
      </c>
      <c r="F533" s="21">
        <v>1517.62</v>
      </c>
      <c r="G533" s="21">
        <v>275</v>
      </c>
      <c r="H533" s="22">
        <f t="shared" si="32"/>
        <v>1880.1499999999999</v>
      </c>
      <c r="I533" s="22">
        <f t="shared" si="33"/>
        <v>2135.68</v>
      </c>
      <c r="J533" s="22">
        <f t="shared" si="34"/>
        <v>2413.52</v>
      </c>
      <c r="K533" s="22">
        <f t="shared" si="35"/>
        <v>2807.65</v>
      </c>
    </row>
    <row r="534" spans="1:11" s="15" customFormat="1" ht="14.25" customHeight="1">
      <c r="A534" s="31">
        <v>43668</v>
      </c>
      <c r="B534" s="16">
        <v>21</v>
      </c>
      <c r="C534" s="21">
        <v>1563.99</v>
      </c>
      <c r="D534" s="21">
        <v>0</v>
      </c>
      <c r="E534" s="21">
        <v>267.72</v>
      </c>
      <c r="F534" s="21">
        <v>1590.62</v>
      </c>
      <c r="G534" s="21">
        <v>275</v>
      </c>
      <c r="H534" s="22">
        <f t="shared" si="32"/>
        <v>1953.1499999999999</v>
      </c>
      <c r="I534" s="22">
        <f t="shared" si="33"/>
        <v>2208.68</v>
      </c>
      <c r="J534" s="22">
        <f t="shared" si="34"/>
        <v>2486.52</v>
      </c>
      <c r="K534" s="22">
        <f t="shared" si="35"/>
        <v>2880.65</v>
      </c>
    </row>
    <row r="535" spans="1:11" s="15" customFormat="1" ht="14.25" customHeight="1">
      <c r="A535" s="31">
        <v>43668</v>
      </c>
      <c r="B535" s="16">
        <v>22</v>
      </c>
      <c r="C535" s="21">
        <v>1463.25</v>
      </c>
      <c r="D535" s="21">
        <v>0</v>
      </c>
      <c r="E535" s="21">
        <v>229.34</v>
      </c>
      <c r="F535" s="21">
        <v>1489.88</v>
      </c>
      <c r="G535" s="21">
        <v>275</v>
      </c>
      <c r="H535" s="22">
        <f t="shared" si="32"/>
        <v>1852.41</v>
      </c>
      <c r="I535" s="22">
        <f t="shared" si="33"/>
        <v>2107.94</v>
      </c>
      <c r="J535" s="22">
        <f t="shared" si="34"/>
        <v>2385.78</v>
      </c>
      <c r="K535" s="22">
        <f t="shared" si="35"/>
        <v>2779.9100000000003</v>
      </c>
    </row>
    <row r="536" spans="1:11" s="15" customFormat="1" ht="14.25" customHeight="1">
      <c r="A536" s="31">
        <v>43668</v>
      </c>
      <c r="B536" s="16">
        <v>23</v>
      </c>
      <c r="C536" s="21">
        <v>1235.64</v>
      </c>
      <c r="D536" s="21">
        <v>0</v>
      </c>
      <c r="E536" s="21">
        <v>312.87</v>
      </c>
      <c r="F536" s="21">
        <v>1262.27</v>
      </c>
      <c r="G536" s="21">
        <v>275</v>
      </c>
      <c r="H536" s="22">
        <f t="shared" si="32"/>
        <v>1624.8</v>
      </c>
      <c r="I536" s="22">
        <f t="shared" si="33"/>
        <v>1880.33</v>
      </c>
      <c r="J536" s="22">
        <f t="shared" si="34"/>
        <v>2158.17</v>
      </c>
      <c r="K536" s="22">
        <f t="shared" si="35"/>
        <v>2552.2999999999997</v>
      </c>
    </row>
    <row r="537" spans="1:11" s="15" customFormat="1" ht="14.25" customHeight="1">
      <c r="A537" s="31">
        <v>43669</v>
      </c>
      <c r="B537" s="16">
        <v>0</v>
      </c>
      <c r="C537" s="21">
        <v>1008.27</v>
      </c>
      <c r="D537" s="21">
        <v>0</v>
      </c>
      <c r="E537" s="21">
        <v>228.41</v>
      </c>
      <c r="F537" s="21">
        <v>1034.9</v>
      </c>
      <c r="G537" s="21">
        <v>275</v>
      </c>
      <c r="H537" s="22">
        <f t="shared" si="32"/>
        <v>1397.43</v>
      </c>
      <c r="I537" s="22">
        <f t="shared" si="33"/>
        <v>1652.96</v>
      </c>
      <c r="J537" s="22">
        <f t="shared" si="34"/>
        <v>1930.8000000000002</v>
      </c>
      <c r="K537" s="22">
        <f t="shared" si="35"/>
        <v>2324.93</v>
      </c>
    </row>
    <row r="538" spans="1:11" s="15" customFormat="1" ht="14.25" customHeight="1">
      <c r="A538" s="31">
        <v>43669</v>
      </c>
      <c r="B538" s="16">
        <v>1</v>
      </c>
      <c r="C538" s="21">
        <v>921.78</v>
      </c>
      <c r="D538" s="21">
        <v>0</v>
      </c>
      <c r="E538" s="21">
        <v>124.81</v>
      </c>
      <c r="F538" s="21">
        <v>948.41</v>
      </c>
      <c r="G538" s="21">
        <v>275</v>
      </c>
      <c r="H538" s="22">
        <f t="shared" si="32"/>
        <v>1310.9399999999998</v>
      </c>
      <c r="I538" s="22">
        <f t="shared" si="33"/>
        <v>1566.4699999999998</v>
      </c>
      <c r="J538" s="22">
        <f t="shared" si="34"/>
        <v>1844.31</v>
      </c>
      <c r="K538" s="22">
        <f t="shared" si="35"/>
        <v>2238.44</v>
      </c>
    </row>
    <row r="539" spans="1:11" s="15" customFormat="1" ht="14.25" customHeight="1">
      <c r="A539" s="31">
        <v>43669</v>
      </c>
      <c r="B539" s="16">
        <v>2</v>
      </c>
      <c r="C539" s="21">
        <v>837.75</v>
      </c>
      <c r="D539" s="21">
        <v>0</v>
      </c>
      <c r="E539" s="21">
        <v>77.21</v>
      </c>
      <c r="F539" s="21">
        <v>864.38</v>
      </c>
      <c r="G539" s="21">
        <v>275</v>
      </c>
      <c r="H539" s="22">
        <f t="shared" si="32"/>
        <v>1226.91</v>
      </c>
      <c r="I539" s="22">
        <f t="shared" si="33"/>
        <v>1482.44</v>
      </c>
      <c r="J539" s="22">
        <f t="shared" si="34"/>
        <v>1760.2800000000002</v>
      </c>
      <c r="K539" s="22">
        <f t="shared" si="35"/>
        <v>2154.4100000000003</v>
      </c>
    </row>
    <row r="540" spans="1:11" s="15" customFormat="1" ht="14.25" customHeight="1">
      <c r="A540" s="31">
        <v>43669</v>
      </c>
      <c r="B540" s="16">
        <v>3</v>
      </c>
      <c r="C540" s="21">
        <v>807.86</v>
      </c>
      <c r="D540" s="21">
        <v>0</v>
      </c>
      <c r="E540" s="21">
        <v>32.21</v>
      </c>
      <c r="F540" s="21">
        <v>834.49</v>
      </c>
      <c r="G540" s="21">
        <v>275</v>
      </c>
      <c r="H540" s="22">
        <f t="shared" si="32"/>
        <v>1197.02</v>
      </c>
      <c r="I540" s="22">
        <f t="shared" si="33"/>
        <v>1452.55</v>
      </c>
      <c r="J540" s="22">
        <f t="shared" si="34"/>
        <v>1730.3899999999999</v>
      </c>
      <c r="K540" s="22">
        <f t="shared" si="35"/>
        <v>2124.52</v>
      </c>
    </row>
    <row r="541" spans="1:11" s="15" customFormat="1" ht="14.25" customHeight="1">
      <c r="A541" s="31">
        <v>43669</v>
      </c>
      <c r="B541" s="16">
        <v>4</v>
      </c>
      <c r="C541" s="21">
        <v>812.93</v>
      </c>
      <c r="D541" s="21">
        <v>0</v>
      </c>
      <c r="E541" s="21">
        <v>61.76</v>
      </c>
      <c r="F541" s="21">
        <v>839.56</v>
      </c>
      <c r="G541" s="21">
        <v>275</v>
      </c>
      <c r="H541" s="22">
        <f t="shared" si="32"/>
        <v>1202.09</v>
      </c>
      <c r="I541" s="22">
        <f t="shared" si="33"/>
        <v>1457.62</v>
      </c>
      <c r="J541" s="22">
        <f t="shared" si="34"/>
        <v>1735.46</v>
      </c>
      <c r="K541" s="22">
        <f t="shared" si="35"/>
        <v>2129.5899999999997</v>
      </c>
    </row>
    <row r="542" spans="1:11" s="15" customFormat="1" ht="14.25" customHeight="1">
      <c r="A542" s="31">
        <v>43669</v>
      </c>
      <c r="B542" s="16">
        <v>5</v>
      </c>
      <c r="C542" s="21">
        <v>837.83</v>
      </c>
      <c r="D542" s="21">
        <v>63.93</v>
      </c>
      <c r="E542" s="21">
        <v>0</v>
      </c>
      <c r="F542" s="21">
        <v>864.46</v>
      </c>
      <c r="G542" s="21">
        <v>275</v>
      </c>
      <c r="H542" s="22">
        <f t="shared" si="32"/>
        <v>1226.99</v>
      </c>
      <c r="I542" s="22">
        <f t="shared" si="33"/>
        <v>1482.52</v>
      </c>
      <c r="J542" s="22">
        <f t="shared" si="34"/>
        <v>1760.3600000000001</v>
      </c>
      <c r="K542" s="22">
        <f t="shared" si="35"/>
        <v>2154.4900000000002</v>
      </c>
    </row>
    <row r="543" spans="1:11" s="15" customFormat="1" ht="14.25" customHeight="1">
      <c r="A543" s="31">
        <v>43669</v>
      </c>
      <c r="B543" s="16">
        <v>6</v>
      </c>
      <c r="C543" s="21">
        <v>892.53</v>
      </c>
      <c r="D543" s="21">
        <v>53.55</v>
      </c>
      <c r="E543" s="21">
        <v>0</v>
      </c>
      <c r="F543" s="21">
        <v>919.16</v>
      </c>
      <c r="G543" s="21">
        <v>275</v>
      </c>
      <c r="H543" s="22">
        <f t="shared" si="32"/>
        <v>1281.6899999999998</v>
      </c>
      <c r="I543" s="22">
        <f t="shared" si="33"/>
        <v>1537.2199999999998</v>
      </c>
      <c r="J543" s="22">
        <f t="shared" si="34"/>
        <v>1815.06</v>
      </c>
      <c r="K543" s="22">
        <f t="shared" si="35"/>
        <v>2209.19</v>
      </c>
    </row>
    <row r="544" spans="1:11" s="15" customFormat="1" ht="14.25" customHeight="1">
      <c r="A544" s="31">
        <v>43669</v>
      </c>
      <c r="B544" s="16">
        <v>7</v>
      </c>
      <c r="C544" s="21">
        <v>1171.43</v>
      </c>
      <c r="D544" s="21">
        <v>183.49</v>
      </c>
      <c r="E544" s="21">
        <v>0</v>
      </c>
      <c r="F544" s="21">
        <v>1198.06</v>
      </c>
      <c r="G544" s="21">
        <v>275</v>
      </c>
      <c r="H544" s="22">
        <f t="shared" si="32"/>
        <v>1560.59</v>
      </c>
      <c r="I544" s="22">
        <f t="shared" si="33"/>
        <v>1816.12</v>
      </c>
      <c r="J544" s="22">
        <f t="shared" si="34"/>
        <v>2093.96</v>
      </c>
      <c r="K544" s="22">
        <f t="shared" si="35"/>
        <v>2488.0899999999997</v>
      </c>
    </row>
    <row r="545" spans="1:11" s="15" customFormat="1" ht="14.25" customHeight="1">
      <c r="A545" s="31">
        <v>43669</v>
      </c>
      <c r="B545" s="16">
        <v>8</v>
      </c>
      <c r="C545" s="21">
        <v>1441.7</v>
      </c>
      <c r="D545" s="21">
        <v>241.64</v>
      </c>
      <c r="E545" s="21">
        <v>0</v>
      </c>
      <c r="F545" s="21">
        <v>1468.33</v>
      </c>
      <c r="G545" s="21">
        <v>275</v>
      </c>
      <c r="H545" s="22">
        <f t="shared" si="32"/>
        <v>1830.86</v>
      </c>
      <c r="I545" s="22">
        <f t="shared" si="33"/>
        <v>2086.39</v>
      </c>
      <c r="J545" s="22">
        <f t="shared" si="34"/>
        <v>2364.23</v>
      </c>
      <c r="K545" s="22">
        <f t="shared" si="35"/>
        <v>2758.36</v>
      </c>
    </row>
    <row r="546" spans="1:11" s="15" customFormat="1" ht="14.25" customHeight="1">
      <c r="A546" s="31">
        <v>43669</v>
      </c>
      <c r="B546" s="16">
        <v>9</v>
      </c>
      <c r="C546" s="21">
        <v>1611.02</v>
      </c>
      <c r="D546" s="21">
        <v>159.11</v>
      </c>
      <c r="E546" s="21">
        <v>0</v>
      </c>
      <c r="F546" s="21">
        <v>1637.65</v>
      </c>
      <c r="G546" s="21">
        <v>275</v>
      </c>
      <c r="H546" s="22">
        <f t="shared" si="32"/>
        <v>2000.18</v>
      </c>
      <c r="I546" s="22">
        <f t="shared" si="33"/>
        <v>2255.71</v>
      </c>
      <c r="J546" s="22">
        <f t="shared" si="34"/>
        <v>2533.55</v>
      </c>
      <c r="K546" s="22">
        <f t="shared" si="35"/>
        <v>2927.68</v>
      </c>
    </row>
    <row r="547" spans="1:11" s="15" customFormat="1" ht="14.25" customHeight="1">
      <c r="A547" s="31">
        <v>43669</v>
      </c>
      <c r="B547" s="16">
        <v>10</v>
      </c>
      <c r="C547" s="21">
        <v>1669.14</v>
      </c>
      <c r="D547" s="21">
        <v>105.3</v>
      </c>
      <c r="E547" s="21">
        <v>0</v>
      </c>
      <c r="F547" s="21">
        <v>1695.77</v>
      </c>
      <c r="G547" s="21">
        <v>275</v>
      </c>
      <c r="H547" s="22">
        <f t="shared" si="32"/>
        <v>2058.3</v>
      </c>
      <c r="I547" s="22">
        <f t="shared" si="33"/>
        <v>2313.83</v>
      </c>
      <c r="J547" s="22">
        <f t="shared" si="34"/>
        <v>2591.67</v>
      </c>
      <c r="K547" s="22">
        <f t="shared" si="35"/>
        <v>2985.7999999999997</v>
      </c>
    </row>
    <row r="548" spans="1:11" s="15" customFormat="1" ht="14.25" customHeight="1">
      <c r="A548" s="31">
        <v>43669</v>
      </c>
      <c r="B548" s="16">
        <v>11</v>
      </c>
      <c r="C548" s="21">
        <v>1689.47</v>
      </c>
      <c r="D548" s="21">
        <v>33.93</v>
      </c>
      <c r="E548" s="21">
        <v>0</v>
      </c>
      <c r="F548" s="21">
        <v>1716.1</v>
      </c>
      <c r="G548" s="21">
        <v>275</v>
      </c>
      <c r="H548" s="22">
        <f t="shared" si="32"/>
        <v>2078.63</v>
      </c>
      <c r="I548" s="22">
        <f t="shared" si="33"/>
        <v>2334.16</v>
      </c>
      <c r="J548" s="22">
        <f t="shared" si="34"/>
        <v>2612</v>
      </c>
      <c r="K548" s="22">
        <f t="shared" si="35"/>
        <v>3006.1299999999997</v>
      </c>
    </row>
    <row r="549" spans="1:11" s="15" customFormat="1" ht="14.25" customHeight="1">
      <c r="A549" s="31">
        <v>43669</v>
      </c>
      <c r="B549" s="16">
        <v>12</v>
      </c>
      <c r="C549" s="21">
        <v>1674.63</v>
      </c>
      <c r="D549" s="21">
        <v>59.77</v>
      </c>
      <c r="E549" s="21">
        <v>0</v>
      </c>
      <c r="F549" s="21">
        <v>1701.26</v>
      </c>
      <c r="G549" s="21">
        <v>275</v>
      </c>
      <c r="H549" s="22">
        <f t="shared" si="32"/>
        <v>2063.79</v>
      </c>
      <c r="I549" s="22">
        <f t="shared" si="33"/>
        <v>2319.32</v>
      </c>
      <c r="J549" s="22">
        <f t="shared" si="34"/>
        <v>2597.16</v>
      </c>
      <c r="K549" s="22">
        <f t="shared" si="35"/>
        <v>2991.29</v>
      </c>
    </row>
    <row r="550" spans="1:11" s="15" customFormat="1" ht="14.25" customHeight="1">
      <c r="A550" s="31">
        <v>43669</v>
      </c>
      <c r="B550" s="16">
        <v>13</v>
      </c>
      <c r="C550" s="21">
        <v>1736.28</v>
      </c>
      <c r="D550" s="21">
        <v>0</v>
      </c>
      <c r="E550" s="21">
        <v>37.26</v>
      </c>
      <c r="F550" s="21">
        <v>1762.91</v>
      </c>
      <c r="G550" s="21">
        <v>275</v>
      </c>
      <c r="H550" s="22">
        <f t="shared" si="32"/>
        <v>2125.44</v>
      </c>
      <c r="I550" s="22">
        <f t="shared" si="33"/>
        <v>2380.97</v>
      </c>
      <c r="J550" s="22">
        <f t="shared" si="34"/>
        <v>2658.81</v>
      </c>
      <c r="K550" s="22">
        <f t="shared" si="35"/>
        <v>3052.94</v>
      </c>
    </row>
    <row r="551" spans="1:11" s="15" customFormat="1" ht="14.25" customHeight="1">
      <c r="A551" s="31">
        <v>43669</v>
      </c>
      <c r="B551" s="16">
        <v>14</v>
      </c>
      <c r="C551" s="21">
        <v>1750.33</v>
      </c>
      <c r="D551" s="21">
        <v>5.17</v>
      </c>
      <c r="E551" s="21">
        <v>0</v>
      </c>
      <c r="F551" s="21">
        <v>1776.96</v>
      </c>
      <c r="G551" s="21">
        <v>275</v>
      </c>
      <c r="H551" s="22">
        <f t="shared" si="32"/>
        <v>2139.4900000000002</v>
      </c>
      <c r="I551" s="22">
        <f t="shared" si="33"/>
        <v>2395.02</v>
      </c>
      <c r="J551" s="22">
        <f t="shared" si="34"/>
        <v>2672.86</v>
      </c>
      <c r="K551" s="22">
        <f t="shared" si="35"/>
        <v>3066.9900000000002</v>
      </c>
    </row>
    <row r="552" spans="1:11" s="15" customFormat="1" ht="14.25" customHeight="1">
      <c r="A552" s="31">
        <v>43669</v>
      </c>
      <c r="B552" s="16">
        <v>15</v>
      </c>
      <c r="C552" s="21">
        <v>1751.61</v>
      </c>
      <c r="D552" s="21">
        <v>8.12</v>
      </c>
      <c r="E552" s="21">
        <v>0</v>
      </c>
      <c r="F552" s="21">
        <v>1778.24</v>
      </c>
      <c r="G552" s="21">
        <v>275</v>
      </c>
      <c r="H552" s="22">
        <f t="shared" si="32"/>
        <v>2140.77</v>
      </c>
      <c r="I552" s="22">
        <f t="shared" si="33"/>
        <v>2396.2999999999997</v>
      </c>
      <c r="J552" s="22">
        <f t="shared" si="34"/>
        <v>2674.14</v>
      </c>
      <c r="K552" s="22">
        <f t="shared" si="35"/>
        <v>3068.27</v>
      </c>
    </row>
    <row r="553" spans="1:11" s="15" customFormat="1" ht="14.25" customHeight="1">
      <c r="A553" s="31">
        <v>43669</v>
      </c>
      <c r="B553" s="16">
        <v>16</v>
      </c>
      <c r="C553" s="21">
        <v>1680.78</v>
      </c>
      <c r="D553" s="21">
        <v>66.25</v>
      </c>
      <c r="E553" s="21">
        <v>0</v>
      </c>
      <c r="F553" s="21">
        <v>1707.41</v>
      </c>
      <c r="G553" s="21">
        <v>275</v>
      </c>
      <c r="H553" s="22">
        <f t="shared" si="32"/>
        <v>2069.94</v>
      </c>
      <c r="I553" s="22">
        <f t="shared" si="33"/>
        <v>2325.47</v>
      </c>
      <c r="J553" s="22">
        <f t="shared" si="34"/>
        <v>2603.31</v>
      </c>
      <c r="K553" s="22">
        <f t="shared" si="35"/>
        <v>2997.44</v>
      </c>
    </row>
    <row r="554" spans="1:11" s="15" customFormat="1" ht="14.25" customHeight="1">
      <c r="A554" s="31">
        <v>43669</v>
      </c>
      <c r="B554" s="16">
        <v>17</v>
      </c>
      <c r="C554" s="21">
        <v>1670.18</v>
      </c>
      <c r="D554" s="21">
        <v>0</v>
      </c>
      <c r="E554" s="21">
        <v>25.64</v>
      </c>
      <c r="F554" s="21">
        <v>1696.81</v>
      </c>
      <c r="G554" s="21">
        <v>275</v>
      </c>
      <c r="H554" s="22">
        <f t="shared" si="32"/>
        <v>2059.34</v>
      </c>
      <c r="I554" s="22">
        <f t="shared" si="33"/>
        <v>2314.87</v>
      </c>
      <c r="J554" s="22">
        <f t="shared" si="34"/>
        <v>2592.71</v>
      </c>
      <c r="K554" s="22">
        <f t="shared" si="35"/>
        <v>2986.8399999999997</v>
      </c>
    </row>
    <row r="555" spans="1:11" s="15" customFormat="1" ht="14.25" customHeight="1">
      <c r="A555" s="31">
        <v>43669</v>
      </c>
      <c r="B555" s="16">
        <v>18</v>
      </c>
      <c r="C555" s="21">
        <v>1652.07</v>
      </c>
      <c r="D555" s="21">
        <v>0</v>
      </c>
      <c r="E555" s="21">
        <v>17.62</v>
      </c>
      <c r="F555" s="21">
        <v>1678.7</v>
      </c>
      <c r="G555" s="21">
        <v>275</v>
      </c>
      <c r="H555" s="22">
        <f t="shared" si="32"/>
        <v>2041.23</v>
      </c>
      <c r="I555" s="22">
        <f t="shared" si="33"/>
        <v>2296.7599999999998</v>
      </c>
      <c r="J555" s="22">
        <f t="shared" si="34"/>
        <v>2574.6</v>
      </c>
      <c r="K555" s="22">
        <f t="shared" si="35"/>
        <v>2968.73</v>
      </c>
    </row>
    <row r="556" spans="1:11" s="15" customFormat="1" ht="14.25" customHeight="1">
      <c r="A556" s="31">
        <v>43669</v>
      </c>
      <c r="B556" s="16">
        <v>19</v>
      </c>
      <c r="C556" s="21">
        <v>1589.26</v>
      </c>
      <c r="D556" s="21">
        <v>35.74</v>
      </c>
      <c r="E556" s="21">
        <v>0</v>
      </c>
      <c r="F556" s="21">
        <v>1615.89</v>
      </c>
      <c r="G556" s="21">
        <v>275</v>
      </c>
      <c r="H556" s="22">
        <f t="shared" si="32"/>
        <v>1978.42</v>
      </c>
      <c r="I556" s="22">
        <f t="shared" si="33"/>
        <v>2233.9500000000003</v>
      </c>
      <c r="J556" s="22">
        <f t="shared" si="34"/>
        <v>2511.79</v>
      </c>
      <c r="K556" s="22">
        <f t="shared" si="35"/>
        <v>2905.92</v>
      </c>
    </row>
    <row r="557" spans="1:11" s="15" customFormat="1" ht="14.25" customHeight="1">
      <c r="A557" s="31">
        <v>43669</v>
      </c>
      <c r="B557" s="16">
        <v>20</v>
      </c>
      <c r="C557" s="21">
        <v>1624.51</v>
      </c>
      <c r="D557" s="21">
        <v>159.92</v>
      </c>
      <c r="E557" s="21">
        <v>0</v>
      </c>
      <c r="F557" s="21">
        <v>1651.14</v>
      </c>
      <c r="G557" s="21">
        <v>275</v>
      </c>
      <c r="H557" s="22">
        <f t="shared" si="32"/>
        <v>2013.67</v>
      </c>
      <c r="I557" s="22">
        <f t="shared" si="33"/>
        <v>2269.2000000000003</v>
      </c>
      <c r="J557" s="22">
        <f t="shared" si="34"/>
        <v>2547.04</v>
      </c>
      <c r="K557" s="22">
        <f t="shared" si="35"/>
        <v>2941.17</v>
      </c>
    </row>
    <row r="558" spans="1:11" s="15" customFormat="1" ht="14.25" customHeight="1">
      <c r="A558" s="31">
        <v>43669</v>
      </c>
      <c r="B558" s="16">
        <v>21</v>
      </c>
      <c r="C558" s="21">
        <v>1622.97</v>
      </c>
      <c r="D558" s="21">
        <v>155.4</v>
      </c>
      <c r="E558" s="21">
        <v>0</v>
      </c>
      <c r="F558" s="21">
        <v>1649.6</v>
      </c>
      <c r="G558" s="21">
        <v>275</v>
      </c>
      <c r="H558" s="22">
        <f t="shared" si="32"/>
        <v>2012.1299999999999</v>
      </c>
      <c r="I558" s="22">
        <f t="shared" si="33"/>
        <v>2267.66</v>
      </c>
      <c r="J558" s="22">
        <f t="shared" si="34"/>
        <v>2545.5</v>
      </c>
      <c r="K558" s="22">
        <f t="shared" si="35"/>
        <v>2939.6299999999997</v>
      </c>
    </row>
    <row r="559" spans="1:11" s="15" customFormat="1" ht="14.25" customHeight="1">
      <c r="A559" s="31">
        <v>43669</v>
      </c>
      <c r="B559" s="16">
        <v>22</v>
      </c>
      <c r="C559" s="21">
        <v>1594.48</v>
      </c>
      <c r="D559" s="21">
        <v>0</v>
      </c>
      <c r="E559" s="21">
        <v>482.66</v>
      </c>
      <c r="F559" s="21">
        <v>1621.11</v>
      </c>
      <c r="G559" s="21">
        <v>275</v>
      </c>
      <c r="H559" s="22">
        <f t="shared" si="32"/>
        <v>1983.6399999999999</v>
      </c>
      <c r="I559" s="22">
        <f t="shared" si="33"/>
        <v>2239.1699999999996</v>
      </c>
      <c r="J559" s="22">
        <f t="shared" si="34"/>
        <v>2517.0099999999998</v>
      </c>
      <c r="K559" s="22">
        <f t="shared" si="35"/>
        <v>2911.14</v>
      </c>
    </row>
    <row r="560" spans="1:11" s="15" customFormat="1" ht="14.25" customHeight="1">
      <c r="A560" s="31">
        <v>43669</v>
      </c>
      <c r="B560" s="16">
        <v>23</v>
      </c>
      <c r="C560" s="21">
        <v>1461.85</v>
      </c>
      <c r="D560" s="21">
        <v>0</v>
      </c>
      <c r="E560" s="21">
        <v>388.71</v>
      </c>
      <c r="F560" s="21">
        <v>1488.48</v>
      </c>
      <c r="G560" s="21">
        <v>275</v>
      </c>
      <c r="H560" s="22">
        <f t="shared" si="32"/>
        <v>1851.01</v>
      </c>
      <c r="I560" s="22">
        <f t="shared" si="33"/>
        <v>2106.54</v>
      </c>
      <c r="J560" s="22">
        <f t="shared" si="34"/>
        <v>2384.38</v>
      </c>
      <c r="K560" s="22">
        <f t="shared" si="35"/>
        <v>2778.5099999999998</v>
      </c>
    </row>
    <row r="561" spans="1:11" s="15" customFormat="1" ht="14.25" customHeight="1">
      <c r="A561" s="31">
        <v>43670</v>
      </c>
      <c r="B561" s="16">
        <v>0</v>
      </c>
      <c r="C561" s="21">
        <v>1049.76</v>
      </c>
      <c r="D561" s="21">
        <v>0</v>
      </c>
      <c r="E561" s="21">
        <v>122.15</v>
      </c>
      <c r="F561" s="21">
        <v>1076.39</v>
      </c>
      <c r="G561" s="21">
        <v>275</v>
      </c>
      <c r="H561" s="22">
        <f t="shared" si="32"/>
        <v>1438.92</v>
      </c>
      <c r="I561" s="22">
        <f t="shared" si="33"/>
        <v>1694.45</v>
      </c>
      <c r="J561" s="22">
        <f t="shared" si="34"/>
        <v>1972.29</v>
      </c>
      <c r="K561" s="22">
        <f t="shared" si="35"/>
        <v>2366.42</v>
      </c>
    </row>
    <row r="562" spans="1:11" s="15" customFormat="1" ht="14.25" customHeight="1">
      <c r="A562" s="31">
        <v>43670</v>
      </c>
      <c r="B562" s="16">
        <v>1</v>
      </c>
      <c r="C562" s="21">
        <v>963.46</v>
      </c>
      <c r="D562" s="21">
        <v>0</v>
      </c>
      <c r="E562" s="21">
        <v>128.36</v>
      </c>
      <c r="F562" s="21">
        <v>990.09</v>
      </c>
      <c r="G562" s="21">
        <v>275</v>
      </c>
      <c r="H562" s="22">
        <f t="shared" si="32"/>
        <v>1352.6200000000001</v>
      </c>
      <c r="I562" s="22">
        <f t="shared" si="33"/>
        <v>1608.15</v>
      </c>
      <c r="J562" s="22">
        <f t="shared" si="34"/>
        <v>1885.9900000000002</v>
      </c>
      <c r="K562" s="22">
        <f t="shared" si="35"/>
        <v>2280.1200000000003</v>
      </c>
    </row>
    <row r="563" spans="1:11" s="15" customFormat="1" ht="14.25" customHeight="1">
      <c r="A563" s="31">
        <v>43670</v>
      </c>
      <c r="B563" s="16">
        <v>2</v>
      </c>
      <c r="C563" s="21">
        <v>924.77</v>
      </c>
      <c r="D563" s="21">
        <v>0</v>
      </c>
      <c r="E563" s="21">
        <v>45.55</v>
      </c>
      <c r="F563" s="21">
        <v>951.4</v>
      </c>
      <c r="G563" s="21">
        <v>275</v>
      </c>
      <c r="H563" s="22">
        <f t="shared" si="32"/>
        <v>1313.93</v>
      </c>
      <c r="I563" s="22">
        <f t="shared" si="33"/>
        <v>1569.46</v>
      </c>
      <c r="J563" s="22">
        <f t="shared" si="34"/>
        <v>1847.3000000000002</v>
      </c>
      <c r="K563" s="22">
        <f t="shared" si="35"/>
        <v>2241.43</v>
      </c>
    </row>
    <row r="564" spans="1:11" s="15" customFormat="1" ht="14.25" customHeight="1">
      <c r="A564" s="31">
        <v>43670</v>
      </c>
      <c r="B564" s="16">
        <v>3</v>
      </c>
      <c r="C564" s="21">
        <v>886.52</v>
      </c>
      <c r="D564" s="21">
        <v>0</v>
      </c>
      <c r="E564" s="21">
        <v>28.21</v>
      </c>
      <c r="F564" s="21">
        <v>913.15</v>
      </c>
      <c r="G564" s="21">
        <v>275</v>
      </c>
      <c r="H564" s="22">
        <f t="shared" si="32"/>
        <v>1275.68</v>
      </c>
      <c r="I564" s="22">
        <f t="shared" si="33"/>
        <v>1531.21</v>
      </c>
      <c r="J564" s="22">
        <f t="shared" si="34"/>
        <v>1809.0500000000002</v>
      </c>
      <c r="K564" s="22">
        <f t="shared" si="35"/>
        <v>2203.18</v>
      </c>
    </row>
    <row r="565" spans="1:11" s="15" customFormat="1" ht="14.25" customHeight="1">
      <c r="A565" s="31">
        <v>43670</v>
      </c>
      <c r="B565" s="16">
        <v>4</v>
      </c>
      <c r="C565" s="21">
        <v>850.75</v>
      </c>
      <c r="D565" s="21">
        <v>0</v>
      </c>
      <c r="E565" s="21">
        <v>9.59</v>
      </c>
      <c r="F565" s="21">
        <v>877.38</v>
      </c>
      <c r="G565" s="21">
        <v>275</v>
      </c>
      <c r="H565" s="22">
        <f t="shared" si="32"/>
        <v>1239.91</v>
      </c>
      <c r="I565" s="22">
        <f t="shared" si="33"/>
        <v>1495.44</v>
      </c>
      <c r="J565" s="22">
        <f t="shared" si="34"/>
        <v>1773.2800000000002</v>
      </c>
      <c r="K565" s="22">
        <f t="shared" si="35"/>
        <v>2167.4100000000003</v>
      </c>
    </row>
    <row r="566" spans="1:11" s="15" customFormat="1" ht="14.25" customHeight="1">
      <c r="A566" s="31">
        <v>43670</v>
      </c>
      <c r="B566" s="16">
        <v>5</v>
      </c>
      <c r="C566" s="21">
        <v>885.08</v>
      </c>
      <c r="D566" s="21">
        <v>9.88</v>
      </c>
      <c r="E566" s="21">
        <v>0</v>
      </c>
      <c r="F566" s="21">
        <v>911.71</v>
      </c>
      <c r="G566" s="21">
        <v>275</v>
      </c>
      <c r="H566" s="22">
        <f t="shared" si="32"/>
        <v>1274.24</v>
      </c>
      <c r="I566" s="22">
        <f t="shared" si="33"/>
        <v>1529.77</v>
      </c>
      <c r="J566" s="22">
        <f t="shared" si="34"/>
        <v>1807.6100000000001</v>
      </c>
      <c r="K566" s="22">
        <f t="shared" si="35"/>
        <v>2201.7400000000002</v>
      </c>
    </row>
    <row r="567" spans="1:11" s="15" customFormat="1" ht="14.25" customHeight="1">
      <c r="A567" s="31">
        <v>43670</v>
      </c>
      <c r="B567" s="16">
        <v>6</v>
      </c>
      <c r="C567" s="21">
        <v>999.74</v>
      </c>
      <c r="D567" s="21">
        <v>0</v>
      </c>
      <c r="E567" s="21">
        <v>176.43</v>
      </c>
      <c r="F567" s="21">
        <v>1026.37</v>
      </c>
      <c r="G567" s="21">
        <v>275</v>
      </c>
      <c r="H567" s="22">
        <f t="shared" si="32"/>
        <v>1388.8999999999999</v>
      </c>
      <c r="I567" s="22">
        <f t="shared" si="33"/>
        <v>1644.4299999999998</v>
      </c>
      <c r="J567" s="22">
        <f t="shared" si="34"/>
        <v>1922.27</v>
      </c>
      <c r="K567" s="22">
        <f t="shared" si="35"/>
        <v>2316.4</v>
      </c>
    </row>
    <row r="568" spans="1:11" s="15" customFormat="1" ht="14.25" customHeight="1">
      <c r="A568" s="31">
        <v>43670</v>
      </c>
      <c r="B568" s="16">
        <v>7</v>
      </c>
      <c r="C568" s="21">
        <v>1190.44</v>
      </c>
      <c r="D568" s="21">
        <v>77.58</v>
      </c>
      <c r="E568" s="21">
        <v>0</v>
      </c>
      <c r="F568" s="21">
        <v>1217.07</v>
      </c>
      <c r="G568" s="21">
        <v>275</v>
      </c>
      <c r="H568" s="22">
        <f t="shared" si="32"/>
        <v>1579.6</v>
      </c>
      <c r="I568" s="22">
        <f t="shared" si="33"/>
        <v>1835.1299999999999</v>
      </c>
      <c r="J568" s="22">
        <f t="shared" si="34"/>
        <v>2112.97</v>
      </c>
      <c r="K568" s="22">
        <f t="shared" si="35"/>
        <v>2507.1</v>
      </c>
    </row>
    <row r="569" spans="1:11" s="15" customFormat="1" ht="14.25" customHeight="1">
      <c r="A569" s="31">
        <v>43670</v>
      </c>
      <c r="B569" s="16">
        <v>8</v>
      </c>
      <c r="C569" s="21">
        <v>1469.07</v>
      </c>
      <c r="D569" s="21">
        <v>68.22</v>
      </c>
      <c r="E569" s="21">
        <v>0</v>
      </c>
      <c r="F569" s="21">
        <v>1495.7</v>
      </c>
      <c r="G569" s="21">
        <v>275</v>
      </c>
      <c r="H569" s="22">
        <f t="shared" si="32"/>
        <v>1858.23</v>
      </c>
      <c r="I569" s="22">
        <f t="shared" si="33"/>
        <v>2113.7599999999998</v>
      </c>
      <c r="J569" s="22">
        <f t="shared" si="34"/>
        <v>2391.6</v>
      </c>
      <c r="K569" s="22">
        <f t="shared" si="35"/>
        <v>2785.73</v>
      </c>
    </row>
    <row r="570" spans="1:11" s="15" customFormat="1" ht="14.25" customHeight="1">
      <c r="A570" s="31">
        <v>43670</v>
      </c>
      <c r="B570" s="16">
        <v>9</v>
      </c>
      <c r="C570" s="21">
        <v>1631.6</v>
      </c>
      <c r="D570" s="21">
        <v>0</v>
      </c>
      <c r="E570" s="21">
        <v>68.96</v>
      </c>
      <c r="F570" s="21">
        <v>1658.23</v>
      </c>
      <c r="G570" s="21">
        <v>275</v>
      </c>
      <c r="H570" s="22">
        <f t="shared" si="32"/>
        <v>2020.76</v>
      </c>
      <c r="I570" s="22">
        <f t="shared" si="33"/>
        <v>2276.29</v>
      </c>
      <c r="J570" s="22">
        <f t="shared" si="34"/>
        <v>2554.13</v>
      </c>
      <c r="K570" s="22">
        <f t="shared" si="35"/>
        <v>2948.2599999999998</v>
      </c>
    </row>
    <row r="571" spans="1:11" s="15" customFormat="1" ht="14.25" customHeight="1">
      <c r="A571" s="31">
        <v>43670</v>
      </c>
      <c r="B571" s="16">
        <v>10</v>
      </c>
      <c r="C571" s="21">
        <v>1698.68</v>
      </c>
      <c r="D571" s="21">
        <v>0</v>
      </c>
      <c r="E571" s="21">
        <v>154.09</v>
      </c>
      <c r="F571" s="21">
        <v>1725.31</v>
      </c>
      <c r="G571" s="21">
        <v>275</v>
      </c>
      <c r="H571" s="22">
        <f t="shared" si="32"/>
        <v>2087.84</v>
      </c>
      <c r="I571" s="22">
        <f t="shared" si="33"/>
        <v>2343.37</v>
      </c>
      <c r="J571" s="22">
        <f t="shared" si="34"/>
        <v>2621.21</v>
      </c>
      <c r="K571" s="22">
        <f t="shared" si="35"/>
        <v>3015.3399999999997</v>
      </c>
    </row>
    <row r="572" spans="1:11" s="15" customFormat="1" ht="14.25" customHeight="1">
      <c r="A572" s="31">
        <v>43670</v>
      </c>
      <c r="B572" s="16">
        <v>11</v>
      </c>
      <c r="C572" s="21">
        <v>1642.58</v>
      </c>
      <c r="D572" s="21">
        <v>0</v>
      </c>
      <c r="E572" s="21">
        <v>415.2</v>
      </c>
      <c r="F572" s="21">
        <v>1669.21</v>
      </c>
      <c r="G572" s="21">
        <v>275</v>
      </c>
      <c r="H572" s="22">
        <f t="shared" si="32"/>
        <v>2031.74</v>
      </c>
      <c r="I572" s="22">
        <f t="shared" si="33"/>
        <v>2287.27</v>
      </c>
      <c r="J572" s="22">
        <f t="shared" si="34"/>
        <v>2565.11</v>
      </c>
      <c r="K572" s="22">
        <f t="shared" si="35"/>
        <v>2959.2400000000002</v>
      </c>
    </row>
    <row r="573" spans="1:11" s="15" customFormat="1" ht="14.25" customHeight="1">
      <c r="A573" s="31">
        <v>43670</v>
      </c>
      <c r="B573" s="16">
        <v>12</v>
      </c>
      <c r="C573" s="21">
        <v>1631.9</v>
      </c>
      <c r="D573" s="21">
        <v>0</v>
      </c>
      <c r="E573" s="21">
        <v>48.18</v>
      </c>
      <c r="F573" s="21">
        <v>1658.53</v>
      </c>
      <c r="G573" s="21">
        <v>275</v>
      </c>
      <c r="H573" s="22">
        <f t="shared" si="32"/>
        <v>2021.06</v>
      </c>
      <c r="I573" s="22">
        <f t="shared" si="33"/>
        <v>2276.5899999999997</v>
      </c>
      <c r="J573" s="22">
        <f t="shared" si="34"/>
        <v>2554.43</v>
      </c>
      <c r="K573" s="22">
        <f t="shared" si="35"/>
        <v>2948.56</v>
      </c>
    </row>
    <row r="574" spans="1:11" s="15" customFormat="1" ht="14.25" customHeight="1">
      <c r="A574" s="31">
        <v>43670</v>
      </c>
      <c r="B574" s="16">
        <v>13</v>
      </c>
      <c r="C574" s="21">
        <v>1637.51</v>
      </c>
      <c r="D574" s="21">
        <v>0</v>
      </c>
      <c r="E574" s="21">
        <v>71.33</v>
      </c>
      <c r="F574" s="21">
        <v>1664.14</v>
      </c>
      <c r="G574" s="21">
        <v>275</v>
      </c>
      <c r="H574" s="22">
        <f t="shared" si="32"/>
        <v>2026.67</v>
      </c>
      <c r="I574" s="22">
        <f t="shared" si="33"/>
        <v>2282.2000000000003</v>
      </c>
      <c r="J574" s="22">
        <f t="shared" si="34"/>
        <v>2560.04</v>
      </c>
      <c r="K574" s="22">
        <f t="shared" si="35"/>
        <v>2954.17</v>
      </c>
    </row>
    <row r="575" spans="1:11" s="15" customFormat="1" ht="14.25" customHeight="1">
      <c r="A575" s="31">
        <v>43670</v>
      </c>
      <c r="B575" s="16">
        <v>14</v>
      </c>
      <c r="C575" s="21">
        <v>1644.96</v>
      </c>
      <c r="D575" s="21">
        <v>0</v>
      </c>
      <c r="E575" s="21">
        <v>101.55</v>
      </c>
      <c r="F575" s="21">
        <v>1671.59</v>
      </c>
      <c r="G575" s="21">
        <v>275</v>
      </c>
      <c r="H575" s="22">
        <f t="shared" si="32"/>
        <v>2034.12</v>
      </c>
      <c r="I575" s="22">
        <f t="shared" si="33"/>
        <v>2289.65</v>
      </c>
      <c r="J575" s="22">
        <f t="shared" si="34"/>
        <v>2567.49</v>
      </c>
      <c r="K575" s="22">
        <f t="shared" si="35"/>
        <v>2961.62</v>
      </c>
    </row>
    <row r="576" spans="1:11" s="15" customFormat="1" ht="14.25" customHeight="1">
      <c r="A576" s="31">
        <v>43670</v>
      </c>
      <c r="B576" s="16">
        <v>15</v>
      </c>
      <c r="C576" s="21">
        <v>1674.45</v>
      </c>
      <c r="D576" s="21">
        <v>84.82</v>
      </c>
      <c r="E576" s="21">
        <v>0</v>
      </c>
      <c r="F576" s="21">
        <v>1701.08</v>
      </c>
      <c r="G576" s="21">
        <v>275</v>
      </c>
      <c r="H576" s="22">
        <f t="shared" si="32"/>
        <v>2063.61</v>
      </c>
      <c r="I576" s="22">
        <f t="shared" si="33"/>
        <v>2319.14</v>
      </c>
      <c r="J576" s="22">
        <f t="shared" si="34"/>
        <v>2596.98</v>
      </c>
      <c r="K576" s="22">
        <f t="shared" si="35"/>
        <v>2991.11</v>
      </c>
    </row>
    <row r="577" spans="1:11" s="15" customFormat="1" ht="14.25" customHeight="1">
      <c r="A577" s="31">
        <v>43670</v>
      </c>
      <c r="B577" s="16">
        <v>16</v>
      </c>
      <c r="C577" s="21">
        <v>1625.56</v>
      </c>
      <c r="D577" s="21">
        <v>0</v>
      </c>
      <c r="E577" s="21">
        <v>158.96</v>
      </c>
      <c r="F577" s="21">
        <v>1652.19</v>
      </c>
      <c r="G577" s="21">
        <v>275</v>
      </c>
      <c r="H577" s="22">
        <f t="shared" si="32"/>
        <v>2014.72</v>
      </c>
      <c r="I577" s="22">
        <f t="shared" si="33"/>
        <v>2270.25</v>
      </c>
      <c r="J577" s="22">
        <f t="shared" si="34"/>
        <v>2548.09</v>
      </c>
      <c r="K577" s="22">
        <f t="shared" si="35"/>
        <v>2942.22</v>
      </c>
    </row>
    <row r="578" spans="1:11" s="15" customFormat="1" ht="14.25" customHeight="1">
      <c r="A578" s="31">
        <v>43670</v>
      </c>
      <c r="B578" s="16">
        <v>17</v>
      </c>
      <c r="C578" s="21">
        <v>1617.53</v>
      </c>
      <c r="D578" s="21">
        <v>0</v>
      </c>
      <c r="E578" s="21">
        <v>147.82</v>
      </c>
      <c r="F578" s="21">
        <v>1644.16</v>
      </c>
      <c r="G578" s="21">
        <v>275</v>
      </c>
      <c r="H578" s="22">
        <f t="shared" si="32"/>
        <v>2006.69</v>
      </c>
      <c r="I578" s="22">
        <f t="shared" si="33"/>
        <v>2262.22</v>
      </c>
      <c r="J578" s="22">
        <f t="shared" si="34"/>
        <v>2540.06</v>
      </c>
      <c r="K578" s="22">
        <f t="shared" si="35"/>
        <v>2934.19</v>
      </c>
    </row>
    <row r="579" spans="1:11" s="15" customFormat="1" ht="14.25" customHeight="1">
      <c r="A579" s="31">
        <v>43670</v>
      </c>
      <c r="B579" s="16">
        <v>18</v>
      </c>
      <c r="C579" s="21">
        <v>1653.52</v>
      </c>
      <c r="D579" s="21">
        <v>0</v>
      </c>
      <c r="E579" s="21">
        <v>66.07</v>
      </c>
      <c r="F579" s="21">
        <v>1680.15</v>
      </c>
      <c r="G579" s="21">
        <v>275</v>
      </c>
      <c r="H579" s="22">
        <f t="shared" si="32"/>
        <v>2042.68</v>
      </c>
      <c r="I579" s="22">
        <f t="shared" si="33"/>
        <v>2298.21</v>
      </c>
      <c r="J579" s="22">
        <f t="shared" si="34"/>
        <v>2576.05</v>
      </c>
      <c r="K579" s="22">
        <f t="shared" si="35"/>
        <v>2970.18</v>
      </c>
    </row>
    <row r="580" spans="1:11" s="15" customFormat="1" ht="14.25" customHeight="1">
      <c r="A580" s="31">
        <v>43670</v>
      </c>
      <c r="B580" s="16">
        <v>19</v>
      </c>
      <c r="C580" s="21">
        <v>1595.64</v>
      </c>
      <c r="D580" s="21">
        <v>0</v>
      </c>
      <c r="E580" s="21">
        <v>91.77</v>
      </c>
      <c r="F580" s="21">
        <v>1622.27</v>
      </c>
      <c r="G580" s="21">
        <v>275</v>
      </c>
      <c r="H580" s="22">
        <f t="shared" si="32"/>
        <v>1984.8</v>
      </c>
      <c r="I580" s="22">
        <f t="shared" si="33"/>
        <v>2240.33</v>
      </c>
      <c r="J580" s="22">
        <f t="shared" si="34"/>
        <v>2518.17</v>
      </c>
      <c r="K580" s="22">
        <f t="shared" si="35"/>
        <v>2912.2999999999997</v>
      </c>
    </row>
    <row r="581" spans="1:11" s="15" customFormat="1" ht="14.25" customHeight="1">
      <c r="A581" s="31">
        <v>43670</v>
      </c>
      <c r="B581" s="16">
        <v>20</v>
      </c>
      <c r="C581" s="21">
        <v>1614.99</v>
      </c>
      <c r="D581" s="21">
        <v>69.51</v>
      </c>
      <c r="E581" s="21">
        <v>0</v>
      </c>
      <c r="F581" s="21">
        <v>1641.62</v>
      </c>
      <c r="G581" s="21">
        <v>275</v>
      </c>
      <c r="H581" s="22">
        <f t="shared" si="32"/>
        <v>2004.1499999999999</v>
      </c>
      <c r="I581" s="22">
        <f t="shared" si="33"/>
        <v>2259.68</v>
      </c>
      <c r="J581" s="22">
        <f t="shared" si="34"/>
        <v>2537.52</v>
      </c>
      <c r="K581" s="22">
        <f t="shared" si="35"/>
        <v>2931.65</v>
      </c>
    </row>
    <row r="582" spans="1:11" s="15" customFormat="1" ht="14.25" customHeight="1">
      <c r="A582" s="31">
        <v>43670</v>
      </c>
      <c r="B582" s="16">
        <v>21</v>
      </c>
      <c r="C582" s="21">
        <v>1719.1</v>
      </c>
      <c r="D582" s="21">
        <v>0</v>
      </c>
      <c r="E582" s="21">
        <v>112.45</v>
      </c>
      <c r="F582" s="21">
        <v>1745.73</v>
      </c>
      <c r="G582" s="21">
        <v>275</v>
      </c>
      <c r="H582" s="22">
        <f t="shared" si="32"/>
        <v>2108.26</v>
      </c>
      <c r="I582" s="22">
        <f t="shared" si="33"/>
        <v>2363.79</v>
      </c>
      <c r="J582" s="22">
        <f t="shared" si="34"/>
        <v>2641.63</v>
      </c>
      <c r="K582" s="22">
        <f t="shared" si="35"/>
        <v>3035.7599999999998</v>
      </c>
    </row>
    <row r="583" spans="1:11" s="15" customFormat="1" ht="14.25" customHeight="1">
      <c r="A583" s="31">
        <v>43670</v>
      </c>
      <c r="B583" s="16">
        <v>22</v>
      </c>
      <c r="C583" s="21">
        <v>1594.3</v>
      </c>
      <c r="D583" s="21">
        <v>0</v>
      </c>
      <c r="E583" s="21">
        <v>584.61</v>
      </c>
      <c r="F583" s="21">
        <v>1620.93</v>
      </c>
      <c r="G583" s="21">
        <v>275</v>
      </c>
      <c r="H583" s="22">
        <f t="shared" si="32"/>
        <v>1983.46</v>
      </c>
      <c r="I583" s="22">
        <f t="shared" si="33"/>
        <v>2238.9900000000002</v>
      </c>
      <c r="J583" s="22">
        <f t="shared" si="34"/>
        <v>2516.83</v>
      </c>
      <c r="K583" s="22">
        <f t="shared" si="35"/>
        <v>2910.96</v>
      </c>
    </row>
    <row r="584" spans="1:11" s="15" customFormat="1" ht="14.25" customHeight="1">
      <c r="A584" s="31">
        <v>43670</v>
      </c>
      <c r="B584" s="16">
        <v>23</v>
      </c>
      <c r="C584" s="21">
        <v>1437.74</v>
      </c>
      <c r="D584" s="21">
        <v>0</v>
      </c>
      <c r="E584" s="21">
        <v>473.53</v>
      </c>
      <c r="F584" s="21">
        <v>1464.37</v>
      </c>
      <c r="G584" s="21">
        <v>275</v>
      </c>
      <c r="H584" s="22">
        <f t="shared" si="32"/>
        <v>1826.8999999999999</v>
      </c>
      <c r="I584" s="22">
        <f t="shared" si="33"/>
        <v>2082.43</v>
      </c>
      <c r="J584" s="22">
        <f t="shared" si="34"/>
        <v>2360.27</v>
      </c>
      <c r="K584" s="22">
        <f t="shared" si="35"/>
        <v>2754.4</v>
      </c>
    </row>
    <row r="585" spans="1:11" s="15" customFormat="1" ht="14.25" customHeight="1">
      <c r="A585" s="31">
        <v>43671</v>
      </c>
      <c r="B585" s="16">
        <v>0</v>
      </c>
      <c r="C585" s="21">
        <v>1006.61</v>
      </c>
      <c r="D585" s="21">
        <v>0</v>
      </c>
      <c r="E585" s="21">
        <v>132.49</v>
      </c>
      <c r="F585" s="21">
        <v>1033.24</v>
      </c>
      <c r="G585" s="21">
        <v>275</v>
      </c>
      <c r="H585" s="22">
        <f t="shared" si="32"/>
        <v>1395.77</v>
      </c>
      <c r="I585" s="22">
        <f t="shared" si="33"/>
        <v>1651.3</v>
      </c>
      <c r="J585" s="22">
        <f t="shared" si="34"/>
        <v>1929.1399999999999</v>
      </c>
      <c r="K585" s="22">
        <f t="shared" si="35"/>
        <v>2323.27</v>
      </c>
    </row>
    <row r="586" spans="1:11" s="15" customFormat="1" ht="14.25" customHeight="1">
      <c r="A586" s="31">
        <v>43671</v>
      </c>
      <c r="B586" s="16">
        <v>1</v>
      </c>
      <c r="C586" s="21">
        <v>927.76</v>
      </c>
      <c r="D586" s="21">
        <v>0</v>
      </c>
      <c r="E586" s="21">
        <v>95.3</v>
      </c>
      <c r="F586" s="21">
        <v>954.39</v>
      </c>
      <c r="G586" s="21">
        <v>275</v>
      </c>
      <c r="H586" s="22">
        <f aca="true" t="shared" si="36" ref="H586:H649">SUM($F586,$G586,$N$5,$N$7)</f>
        <v>1316.9199999999998</v>
      </c>
      <c r="I586" s="22">
        <f aca="true" t="shared" si="37" ref="I586:I649">SUM($F586,$G586,$O$5,$O$7)</f>
        <v>1572.4499999999998</v>
      </c>
      <c r="J586" s="22">
        <f aca="true" t="shared" si="38" ref="J586:J649">SUM($F586,$G586,$P$5,$P$7)</f>
        <v>1850.29</v>
      </c>
      <c r="K586" s="22">
        <f aca="true" t="shared" si="39" ref="K586:K649">SUM($F586,$G586,$Q$5,$Q$7)</f>
        <v>2244.4199999999996</v>
      </c>
    </row>
    <row r="587" spans="1:11" s="15" customFormat="1" ht="14.25" customHeight="1">
      <c r="A587" s="31">
        <v>43671</v>
      </c>
      <c r="B587" s="16">
        <v>2</v>
      </c>
      <c r="C587" s="21">
        <v>875.35</v>
      </c>
      <c r="D587" s="21">
        <v>0</v>
      </c>
      <c r="E587" s="21">
        <v>98.35</v>
      </c>
      <c r="F587" s="21">
        <v>901.98</v>
      </c>
      <c r="G587" s="21">
        <v>275</v>
      </c>
      <c r="H587" s="22">
        <f t="shared" si="36"/>
        <v>1264.51</v>
      </c>
      <c r="I587" s="22">
        <f t="shared" si="37"/>
        <v>1520.04</v>
      </c>
      <c r="J587" s="22">
        <f t="shared" si="38"/>
        <v>1797.88</v>
      </c>
      <c r="K587" s="22">
        <f t="shared" si="39"/>
        <v>2192.0099999999998</v>
      </c>
    </row>
    <row r="588" spans="1:11" s="15" customFormat="1" ht="14.25" customHeight="1">
      <c r="A588" s="31">
        <v>43671</v>
      </c>
      <c r="B588" s="16">
        <v>3</v>
      </c>
      <c r="C588" s="21">
        <v>824.56</v>
      </c>
      <c r="D588" s="21">
        <v>0</v>
      </c>
      <c r="E588" s="21">
        <v>126.35</v>
      </c>
      <c r="F588" s="21">
        <v>851.19</v>
      </c>
      <c r="G588" s="21">
        <v>275</v>
      </c>
      <c r="H588" s="22">
        <f t="shared" si="36"/>
        <v>1213.72</v>
      </c>
      <c r="I588" s="22">
        <f t="shared" si="37"/>
        <v>1469.25</v>
      </c>
      <c r="J588" s="22">
        <f t="shared" si="38"/>
        <v>1747.0900000000001</v>
      </c>
      <c r="K588" s="22">
        <f t="shared" si="39"/>
        <v>2141.22</v>
      </c>
    </row>
    <row r="589" spans="1:11" s="15" customFormat="1" ht="14.25" customHeight="1">
      <c r="A589" s="31">
        <v>43671</v>
      </c>
      <c r="B589" s="16">
        <v>4</v>
      </c>
      <c r="C589" s="21">
        <v>825.23</v>
      </c>
      <c r="D589" s="21">
        <v>9.92</v>
      </c>
      <c r="E589" s="21">
        <v>0</v>
      </c>
      <c r="F589" s="21">
        <v>851.86</v>
      </c>
      <c r="G589" s="21">
        <v>275</v>
      </c>
      <c r="H589" s="22">
        <f t="shared" si="36"/>
        <v>1214.39</v>
      </c>
      <c r="I589" s="22">
        <f t="shared" si="37"/>
        <v>1469.92</v>
      </c>
      <c r="J589" s="22">
        <f t="shared" si="38"/>
        <v>1747.7600000000002</v>
      </c>
      <c r="K589" s="22">
        <f t="shared" si="39"/>
        <v>2141.89</v>
      </c>
    </row>
    <row r="590" spans="1:11" s="15" customFormat="1" ht="14.25" customHeight="1">
      <c r="A590" s="31">
        <v>43671</v>
      </c>
      <c r="B590" s="16">
        <v>5</v>
      </c>
      <c r="C590" s="21">
        <v>906.48</v>
      </c>
      <c r="D590" s="21">
        <v>48.89</v>
      </c>
      <c r="E590" s="21">
        <v>0</v>
      </c>
      <c r="F590" s="21">
        <v>933.11</v>
      </c>
      <c r="G590" s="21">
        <v>275</v>
      </c>
      <c r="H590" s="22">
        <f t="shared" si="36"/>
        <v>1295.64</v>
      </c>
      <c r="I590" s="22">
        <f t="shared" si="37"/>
        <v>1551.17</v>
      </c>
      <c r="J590" s="22">
        <f t="shared" si="38"/>
        <v>1829.0100000000002</v>
      </c>
      <c r="K590" s="22">
        <f t="shared" si="39"/>
        <v>2223.14</v>
      </c>
    </row>
    <row r="591" spans="1:11" s="15" customFormat="1" ht="14.25" customHeight="1">
      <c r="A591" s="31">
        <v>43671</v>
      </c>
      <c r="B591" s="16">
        <v>6</v>
      </c>
      <c r="C591" s="21">
        <v>983.51</v>
      </c>
      <c r="D591" s="21">
        <v>130.18</v>
      </c>
      <c r="E591" s="21">
        <v>0</v>
      </c>
      <c r="F591" s="21">
        <v>1010.14</v>
      </c>
      <c r="G591" s="21">
        <v>275</v>
      </c>
      <c r="H591" s="22">
        <f t="shared" si="36"/>
        <v>1372.6699999999998</v>
      </c>
      <c r="I591" s="22">
        <f t="shared" si="37"/>
        <v>1628.1999999999998</v>
      </c>
      <c r="J591" s="22">
        <f t="shared" si="38"/>
        <v>1906.04</v>
      </c>
      <c r="K591" s="22">
        <f t="shared" si="39"/>
        <v>2300.1699999999996</v>
      </c>
    </row>
    <row r="592" spans="1:11" s="15" customFormat="1" ht="14.25" customHeight="1">
      <c r="A592" s="31">
        <v>43671</v>
      </c>
      <c r="B592" s="16">
        <v>7</v>
      </c>
      <c r="C592" s="21">
        <v>1168.73</v>
      </c>
      <c r="D592" s="21">
        <v>17.6</v>
      </c>
      <c r="E592" s="21">
        <v>0</v>
      </c>
      <c r="F592" s="21">
        <v>1195.36</v>
      </c>
      <c r="G592" s="21">
        <v>275</v>
      </c>
      <c r="H592" s="22">
        <f t="shared" si="36"/>
        <v>1557.8899999999999</v>
      </c>
      <c r="I592" s="22">
        <f t="shared" si="37"/>
        <v>1813.4199999999998</v>
      </c>
      <c r="J592" s="22">
        <f t="shared" si="38"/>
        <v>2091.2599999999998</v>
      </c>
      <c r="K592" s="22">
        <f t="shared" si="39"/>
        <v>2485.39</v>
      </c>
    </row>
    <row r="593" spans="1:11" s="15" customFormat="1" ht="14.25" customHeight="1">
      <c r="A593" s="31">
        <v>43671</v>
      </c>
      <c r="B593" s="16">
        <v>8</v>
      </c>
      <c r="C593" s="21">
        <v>1521.9</v>
      </c>
      <c r="D593" s="21">
        <v>0</v>
      </c>
      <c r="E593" s="21">
        <v>62.54</v>
      </c>
      <c r="F593" s="21">
        <v>1548.53</v>
      </c>
      <c r="G593" s="21">
        <v>275</v>
      </c>
      <c r="H593" s="22">
        <f t="shared" si="36"/>
        <v>1911.06</v>
      </c>
      <c r="I593" s="22">
        <f t="shared" si="37"/>
        <v>2166.5899999999997</v>
      </c>
      <c r="J593" s="22">
        <f t="shared" si="38"/>
        <v>2444.43</v>
      </c>
      <c r="K593" s="22">
        <f t="shared" si="39"/>
        <v>2838.56</v>
      </c>
    </row>
    <row r="594" spans="1:11" s="15" customFormat="1" ht="14.25" customHeight="1">
      <c r="A594" s="31">
        <v>43671</v>
      </c>
      <c r="B594" s="16">
        <v>9</v>
      </c>
      <c r="C594" s="21">
        <v>1639.97</v>
      </c>
      <c r="D594" s="21">
        <v>0</v>
      </c>
      <c r="E594" s="21">
        <v>169.95</v>
      </c>
      <c r="F594" s="21">
        <v>1666.6</v>
      </c>
      <c r="G594" s="21">
        <v>275</v>
      </c>
      <c r="H594" s="22">
        <f t="shared" si="36"/>
        <v>2029.1299999999999</v>
      </c>
      <c r="I594" s="22">
        <f t="shared" si="37"/>
        <v>2284.66</v>
      </c>
      <c r="J594" s="22">
        <f t="shared" si="38"/>
        <v>2562.5</v>
      </c>
      <c r="K594" s="22">
        <f t="shared" si="39"/>
        <v>2956.6299999999997</v>
      </c>
    </row>
    <row r="595" spans="1:11" s="15" customFormat="1" ht="14.25" customHeight="1">
      <c r="A595" s="31">
        <v>43671</v>
      </c>
      <c r="B595" s="16">
        <v>10</v>
      </c>
      <c r="C595" s="21">
        <v>1657.39</v>
      </c>
      <c r="D595" s="21">
        <v>0</v>
      </c>
      <c r="E595" s="21">
        <v>176.5</v>
      </c>
      <c r="F595" s="21">
        <v>1684.02</v>
      </c>
      <c r="G595" s="21">
        <v>275</v>
      </c>
      <c r="H595" s="22">
        <f t="shared" si="36"/>
        <v>2046.55</v>
      </c>
      <c r="I595" s="22">
        <f t="shared" si="37"/>
        <v>2302.08</v>
      </c>
      <c r="J595" s="22">
        <f t="shared" si="38"/>
        <v>2579.92</v>
      </c>
      <c r="K595" s="22">
        <f t="shared" si="39"/>
        <v>2974.0499999999997</v>
      </c>
    </row>
    <row r="596" spans="1:11" s="15" customFormat="1" ht="14.25" customHeight="1">
      <c r="A596" s="31">
        <v>43671</v>
      </c>
      <c r="B596" s="16">
        <v>11</v>
      </c>
      <c r="C596" s="21">
        <v>1666.97</v>
      </c>
      <c r="D596" s="21">
        <v>0</v>
      </c>
      <c r="E596" s="21">
        <v>173.39</v>
      </c>
      <c r="F596" s="21">
        <v>1693.6</v>
      </c>
      <c r="G596" s="21">
        <v>275</v>
      </c>
      <c r="H596" s="22">
        <f t="shared" si="36"/>
        <v>2056.13</v>
      </c>
      <c r="I596" s="22">
        <f t="shared" si="37"/>
        <v>2311.66</v>
      </c>
      <c r="J596" s="22">
        <f t="shared" si="38"/>
        <v>2589.5</v>
      </c>
      <c r="K596" s="22">
        <f t="shared" si="39"/>
        <v>2983.6299999999997</v>
      </c>
    </row>
    <row r="597" spans="1:11" s="15" customFormat="1" ht="14.25" customHeight="1">
      <c r="A597" s="31">
        <v>43671</v>
      </c>
      <c r="B597" s="16">
        <v>12</v>
      </c>
      <c r="C597" s="21">
        <v>1647.06</v>
      </c>
      <c r="D597" s="21">
        <v>0</v>
      </c>
      <c r="E597" s="21">
        <v>105.34</v>
      </c>
      <c r="F597" s="21">
        <v>1673.69</v>
      </c>
      <c r="G597" s="21">
        <v>275</v>
      </c>
      <c r="H597" s="22">
        <f t="shared" si="36"/>
        <v>2036.22</v>
      </c>
      <c r="I597" s="22">
        <f t="shared" si="37"/>
        <v>2291.75</v>
      </c>
      <c r="J597" s="22">
        <f t="shared" si="38"/>
        <v>2569.59</v>
      </c>
      <c r="K597" s="22">
        <f t="shared" si="39"/>
        <v>2963.72</v>
      </c>
    </row>
    <row r="598" spans="1:11" s="15" customFormat="1" ht="14.25" customHeight="1">
      <c r="A598" s="31">
        <v>43671</v>
      </c>
      <c r="B598" s="16">
        <v>13</v>
      </c>
      <c r="C598" s="21">
        <v>1668.53</v>
      </c>
      <c r="D598" s="21">
        <v>0</v>
      </c>
      <c r="E598" s="21">
        <v>111.35</v>
      </c>
      <c r="F598" s="21">
        <v>1695.16</v>
      </c>
      <c r="G598" s="21">
        <v>275</v>
      </c>
      <c r="H598" s="22">
        <f t="shared" si="36"/>
        <v>2057.69</v>
      </c>
      <c r="I598" s="22">
        <f t="shared" si="37"/>
        <v>2313.22</v>
      </c>
      <c r="J598" s="22">
        <f t="shared" si="38"/>
        <v>2591.06</v>
      </c>
      <c r="K598" s="22">
        <f t="shared" si="39"/>
        <v>2985.19</v>
      </c>
    </row>
    <row r="599" spans="1:11" s="15" customFormat="1" ht="14.25" customHeight="1">
      <c r="A599" s="31">
        <v>43671</v>
      </c>
      <c r="B599" s="16">
        <v>14</v>
      </c>
      <c r="C599" s="21">
        <v>1701.82</v>
      </c>
      <c r="D599" s="21">
        <v>0</v>
      </c>
      <c r="E599" s="21">
        <v>150.88</v>
      </c>
      <c r="F599" s="21">
        <v>1728.45</v>
      </c>
      <c r="G599" s="21">
        <v>275</v>
      </c>
      <c r="H599" s="22">
        <f t="shared" si="36"/>
        <v>2090.98</v>
      </c>
      <c r="I599" s="22">
        <f t="shared" si="37"/>
        <v>2346.5099999999998</v>
      </c>
      <c r="J599" s="22">
        <f t="shared" si="38"/>
        <v>2624.35</v>
      </c>
      <c r="K599" s="22">
        <f t="shared" si="39"/>
        <v>3018.48</v>
      </c>
    </row>
    <row r="600" spans="1:11" s="15" customFormat="1" ht="14.25" customHeight="1">
      <c r="A600" s="31">
        <v>43671</v>
      </c>
      <c r="B600" s="16">
        <v>15</v>
      </c>
      <c r="C600" s="21">
        <v>1702.03</v>
      </c>
      <c r="D600" s="21">
        <v>0</v>
      </c>
      <c r="E600" s="21">
        <v>562.02</v>
      </c>
      <c r="F600" s="21">
        <v>1728.66</v>
      </c>
      <c r="G600" s="21">
        <v>275</v>
      </c>
      <c r="H600" s="22">
        <f t="shared" si="36"/>
        <v>2091.19</v>
      </c>
      <c r="I600" s="22">
        <f t="shared" si="37"/>
        <v>2346.72</v>
      </c>
      <c r="J600" s="22">
        <f t="shared" si="38"/>
        <v>2624.56</v>
      </c>
      <c r="K600" s="22">
        <f t="shared" si="39"/>
        <v>3018.69</v>
      </c>
    </row>
    <row r="601" spans="1:11" s="15" customFormat="1" ht="14.25" customHeight="1">
      <c r="A601" s="31">
        <v>43671</v>
      </c>
      <c r="B601" s="16">
        <v>16</v>
      </c>
      <c r="C601" s="21">
        <v>1679.91</v>
      </c>
      <c r="D601" s="21">
        <v>0</v>
      </c>
      <c r="E601" s="21">
        <v>563.86</v>
      </c>
      <c r="F601" s="21">
        <v>1706.54</v>
      </c>
      <c r="G601" s="21">
        <v>275</v>
      </c>
      <c r="H601" s="22">
        <f t="shared" si="36"/>
        <v>2069.07</v>
      </c>
      <c r="I601" s="22">
        <f t="shared" si="37"/>
        <v>2324.6</v>
      </c>
      <c r="J601" s="22">
        <f t="shared" si="38"/>
        <v>2602.44</v>
      </c>
      <c r="K601" s="22">
        <f t="shared" si="39"/>
        <v>2996.57</v>
      </c>
    </row>
    <row r="602" spans="1:11" s="15" customFormat="1" ht="14.25" customHeight="1">
      <c r="A602" s="31">
        <v>43671</v>
      </c>
      <c r="B602" s="16">
        <v>17</v>
      </c>
      <c r="C602" s="21">
        <v>1668.51</v>
      </c>
      <c r="D602" s="21">
        <v>0</v>
      </c>
      <c r="E602" s="21">
        <v>556.21</v>
      </c>
      <c r="F602" s="21">
        <v>1695.14</v>
      </c>
      <c r="G602" s="21">
        <v>275</v>
      </c>
      <c r="H602" s="22">
        <f t="shared" si="36"/>
        <v>2057.67</v>
      </c>
      <c r="I602" s="22">
        <f t="shared" si="37"/>
        <v>2313.2000000000003</v>
      </c>
      <c r="J602" s="22">
        <f t="shared" si="38"/>
        <v>2591.04</v>
      </c>
      <c r="K602" s="22">
        <f t="shared" si="39"/>
        <v>2985.17</v>
      </c>
    </row>
    <row r="603" spans="1:11" s="15" customFormat="1" ht="14.25" customHeight="1">
      <c r="A603" s="31">
        <v>43671</v>
      </c>
      <c r="B603" s="16">
        <v>18</v>
      </c>
      <c r="C603" s="21">
        <v>1634.11</v>
      </c>
      <c r="D603" s="21">
        <v>0</v>
      </c>
      <c r="E603" s="21">
        <v>523.14</v>
      </c>
      <c r="F603" s="21">
        <v>1660.74</v>
      </c>
      <c r="G603" s="21">
        <v>275</v>
      </c>
      <c r="H603" s="22">
        <f t="shared" si="36"/>
        <v>2023.27</v>
      </c>
      <c r="I603" s="22">
        <f t="shared" si="37"/>
        <v>2278.7999999999997</v>
      </c>
      <c r="J603" s="22">
        <f t="shared" si="38"/>
        <v>2556.64</v>
      </c>
      <c r="K603" s="22">
        <f t="shared" si="39"/>
        <v>2950.77</v>
      </c>
    </row>
    <row r="604" spans="1:11" s="15" customFormat="1" ht="14.25" customHeight="1">
      <c r="A604" s="31">
        <v>43671</v>
      </c>
      <c r="B604" s="16">
        <v>19</v>
      </c>
      <c r="C604" s="21">
        <v>1583.33</v>
      </c>
      <c r="D604" s="21">
        <v>0</v>
      </c>
      <c r="E604" s="21">
        <v>451.55</v>
      </c>
      <c r="F604" s="21">
        <v>1609.96</v>
      </c>
      <c r="G604" s="21">
        <v>275</v>
      </c>
      <c r="H604" s="22">
        <f t="shared" si="36"/>
        <v>1972.49</v>
      </c>
      <c r="I604" s="22">
        <f t="shared" si="37"/>
        <v>2228.02</v>
      </c>
      <c r="J604" s="22">
        <f t="shared" si="38"/>
        <v>2505.86</v>
      </c>
      <c r="K604" s="22">
        <f t="shared" si="39"/>
        <v>2899.9900000000002</v>
      </c>
    </row>
    <row r="605" spans="1:11" s="15" customFormat="1" ht="14.25" customHeight="1">
      <c r="A605" s="31">
        <v>43671</v>
      </c>
      <c r="B605" s="16">
        <v>20</v>
      </c>
      <c r="C605" s="21">
        <v>1600.29</v>
      </c>
      <c r="D605" s="21">
        <v>0</v>
      </c>
      <c r="E605" s="21">
        <v>448.51</v>
      </c>
      <c r="F605" s="21">
        <v>1626.92</v>
      </c>
      <c r="G605" s="21">
        <v>275</v>
      </c>
      <c r="H605" s="22">
        <f t="shared" si="36"/>
        <v>1989.45</v>
      </c>
      <c r="I605" s="22">
        <f t="shared" si="37"/>
        <v>2244.98</v>
      </c>
      <c r="J605" s="22">
        <f t="shared" si="38"/>
        <v>2522.82</v>
      </c>
      <c r="K605" s="22">
        <f t="shared" si="39"/>
        <v>2916.9500000000003</v>
      </c>
    </row>
    <row r="606" spans="1:11" s="15" customFormat="1" ht="14.25" customHeight="1">
      <c r="A606" s="31">
        <v>43671</v>
      </c>
      <c r="B606" s="16">
        <v>21</v>
      </c>
      <c r="C606" s="21">
        <v>1629.79</v>
      </c>
      <c r="D606" s="21">
        <v>0</v>
      </c>
      <c r="E606" s="21">
        <v>504.41</v>
      </c>
      <c r="F606" s="21">
        <v>1656.42</v>
      </c>
      <c r="G606" s="21">
        <v>275</v>
      </c>
      <c r="H606" s="22">
        <f t="shared" si="36"/>
        <v>2018.95</v>
      </c>
      <c r="I606" s="22">
        <f t="shared" si="37"/>
        <v>2274.48</v>
      </c>
      <c r="J606" s="22">
        <f t="shared" si="38"/>
        <v>2552.32</v>
      </c>
      <c r="K606" s="22">
        <f t="shared" si="39"/>
        <v>2946.4500000000003</v>
      </c>
    </row>
    <row r="607" spans="1:11" s="15" customFormat="1" ht="14.25" customHeight="1">
      <c r="A607" s="31">
        <v>43671</v>
      </c>
      <c r="B607" s="16">
        <v>22</v>
      </c>
      <c r="C607" s="21">
        <v>1546.54</v>
      </c>
      <c r="D607" s="21">
        <v>0</v>
      </c>
      <c r="E607" s="21">
        <v>601.35</v>
      </c>
      <c r="F607" s="21">
        <v>1573.17</v>
      </c>
      <c r="G607" s="21">
        <v>275</v>
      </c>
      <c r="H607" s="22">
        <f t="shared" si="36"/>
        <v>1935.7</v>
      </c>
      <c r="I607" s="22">
        <f t="shared" si="37"/>
        <v>2191.23</v>
      </c>
      <c r="J607" s="22">
        <f t="shared" si="38"/>
        <v>2469.07</v>
      </c>
      <c r="K607" s="22">
        <f t="shared" si="39"/>
        <v>2863.2000000000003</v>
      </c>
    </row>
    <row r="608" spans="1:11" s="15" customFormat="1" ht="14.25" customHeight="1">
      <c r="A608" s="31">
        <v>43671</v>
      </c>
      <c r="B608" s="16">
        <v>23</v>
      </c>
      <c r="C608" s="21">
        <v>1196.08</v>
      </c>
      <c r="D608" s="21">
        <v>0</v>
      </c>
      <c r="E608" s="21">
        <v>381.15</v>
      </c>
      <c r="F608" s="21">
        <v>1222.71</v>
      </c>
      <c r="G608" s="21">
        <v>275</v>
      </c>
      <c r="H608" s="22">
        <f t="shared" si="36"/>
        <v>1585.24</v>
      </c>
      <c r="I608" s="22">
        <f t="shared" si="37"/>
        <v>1840.77</v>
      </c>
      <c r="J608" s="22">
        <f t="shared" si="38"/>
        <v>2118.61</v>
      </c>
      <c r="K608" s="22">
        <f t="shared" si="39"/>
        <v>2512.7400000000002</v>
      </c>
    </row>
    <row r="609" spans="1:11" s="15" customFormat="1" ht="14.25" customHeight="1">
      <c r="A609" s="31">
        <v>43672</v>
      </c>
      <c r="B609" s="16">
        <v>0</v>
      </c>
      <c r="C609" s="21">
        <v>959.22</v>
      </c>
      <c r="D609" s="21">
        <v>0</v>
      </c>
      <c r="E609" s="21">
        <v>178.01</v>
      </c>
      <c r="F609" s="21">
        <v>985.85</v>
      </c>
      <c r="G609" s="21">
        <v>275</v>
      </c>
      <c r="H609" s="22">
        <f t="shared" si="36"/>
        <v>1348.3799999999999</v>
      </c>
      <c r="I609" s="22">
        <f t="shared" si="37"/>
        <v>1603.9099999999999</v>
      </c>
      <c r="J609" s="22">
        <f t="shared" si="38"/>
        <v>1881.75</v>
      </c>
      <c r="K609" s="22">
        <f t="shared" si="39"/>
        <v>2275.8799999999997</v>
      </c>
    </row>
    <row r="610" spans="1:11" s="15" customFormat="1" ht="14.25" customHeight="1">
      <c r="A610" s="31">
        <v>43672</v>
      </c>
      <c r="B610" s="16">
        <v>1</v>
      </c>
      <c r="C610" s="21">
        <v>889.93</v>
      </c>
      <c r="D610" s="21">
        <v>0</v>
      </c>
      <c r="E610" s="21">
        <v>103.73</v>
      </c>
      <c r="F610" s="21">
        <v>916.56</v>
      </c>
      <c r="G610" s="21">
        <v>275</v>
      </c>
      <c r="H610" s="22">
        <f t="shared" si="36"/>
        <v>1279.09</v>
      </c>
      <c r="I610" s="22">
        <f t="shared" si="37"/>
        <v>1534.62</v>
      </c>
      <c r="J610" s="22">
        <f t="shared" si="38"/>
        <v>1812.46</v>
      </c>
      <c r="K610" s="22">
        <f t="shared" si="39"/>
        <v>2206.5899999999997</v>
      </c>
    </row>
    <row r="611" spans="1:11" s="15" customFormat="1" ht="14.25" customHeight="1">
      <c r="A611" s="31">
        <v>43672</v>
      </c>
      <c r="B611" s="16">
        <v>2</v>
      </c>
      <c r="C611" s="21">
        <v>796.32</v>
      </c>
      <c r="D611" s="21">
        <v>0</v>
      </c>
      <c r="E611" s="21">
        <v>23.3</v>
      </c>
      <c r="F611" s="21">
        <v>822.95</v>
      </c>
      <c r="G611" s="21">
        <v>275</v>
      </c>
      <c r="H611" s="22">
        <f t="shared" si="36"/>
        <v>1185.48</v>
      </c>
      <c r="I611" s="22">
        <f t="shared" si="37"/>
        <v>1441.01</v>
      </c>
      <c r="J611" s="22">
        <f t="shared" si="38"/>
        <v>1718.85</v>
      </c>
      <c r="K611" s="22">
        <f t="shared" si="39"/>
        <v>2112.98</v>
      </c>
    </row>
    <row r="612" spans="1:11" s="15" customFormat="1" ht="14.25" customHeight="1">
      <c r="A612" s="31">
        <v>43672</v>
      </c>
      <c r="B612" s="16">
        <v>3</v>
      </c>
      <c r="C612" s="21">
        <v>793.92</v>
      </c>
      <c r="D612" s="21">
        <v>0</v>
      </c>
      <c r="E612" s="21">
        <v>30.71</v>
      </c>
      <c r="F612" s="21">
        <v>820.55</v>
      </c>
      <c r="G612" s="21">
        <v>275</v>
      </c>
      <c r="H612" s="22">
        <f t="shared" si="36"/>
        <v>1183.08</v>
      </c>
      <c r="I612" s="22">
        <f t="shared" si="37"/>
        <v>1438.61</v>
      </c>
      <c r="J612" s="22">
        <f t="shared" si="38"/>
        <v>1716.4499999999998</v>
      </c>
      <c r="K612" s="22">
        <f t="shared" si="39"/>
        <v>2110.58</v>
      </c>
    </row>
    <row r="613" spans="1:11" s="15" customFormat="1" ht="14.25" customHeight="1">
      <c r="A613" s="31">
        <v>43672</v>
      </c>
      <c r="B613" s="16">
        <v>4</v>
      </c>
      <c r="C613" s="21">
        <v>791.26</v>
      </c>
      <c r="D613" s="21">
        <v>2.88</v>
      </c>
      <c r="E613" s="21">
        <v>0</v>
      </c>
      <c r="F613" s="21">
        <v>817.89</v>
      </c>
      <c r="G613" s="21">
        <v>275</v>
      </c>
      <c r="H613" s="22">
        <f t="shared" si="36"/>
        <v>1180.4199999999998</v>
      </c>
      <c r="I613" s="22">
        <f t="shared" si="37"/>
        <v>1435.9499999999998</v>
      </c>
      <c r="J613" s="22">
        <f t="shared" si="38"/>
        <v>1713.79</v>
      </c>
      <c r="K613" s="22">
        <f t="shared" si="39"/>
        <v>2107.9199999999996</v>
      </c>
    </row>
    <row r="614" spans="1:11" s="15" customFormat="1" ht="14.25" customHeight="1">
      <c r="A614" s="31">
        <v>43672</v>
      </c>
      <c r="B614" s="16">
        <v>5</v>
      </c>
      <c r="C614" s="21">
        <v>829.61</v>
      </c>
      <c r="D614" s="21">
        <v>72.86</v>
      </c>
      <c r="E614" s="21">
        <v>0</v>
      </c>
      <c r="F614" s="21">
        <v>856.24</v>
      </c>
      <c r="G614" s="21">
        <v>275</v>
      </c>
      <c r="H614" s="22">
        <f t="shared" si="36"/>
        <v>1218.77</v>
      </c>
      <c r="I614" s="22">
        <f t="shared" si="37"/>
        <v>1474.3</v>
      </c>
      <c r="J614" s="22">
        <f t="shared" si="38"/>
        <v>1752.1399999999999</v>
      </c>
      <c r="K614" s="22">
        <f t="shared" si="39"/>
        <v>2146.27</v>
      </c>
    </row>
    <row r="615" spans="1:11" s="15" customFormat="1" ht="14.25" customHeight="1">
      <c r="A615" s="31">
        <v>43672</v>
      </c>
      <c r="B615" s="16">
        <v>6</v>
      </c>
      <c r="C615" s="21">
        <v>974.5</v>
      </c>
      <c r="D615" s="21">
        <v>25.39</v>
      </c>
      <c r="E615" s="21">
        <v>0</v>
      </c>
      <c r="F615" s="21">
        <v>1001.13</v>
      </c>
      <c r="G615" s="21">
        <v>275</v>
      </c>
      <c r="H615" s="22">
        <f t="shared" si="36"/>
        <v>1363.66</v>
      </c>
      <c r="I615" s="22">
        <f t="shared" si="37"/>
        <v>1619.19</v>
      </c>
      <c r="J615" s="22">
        <f t="shared" si="38"/>
        <v>1897.0300000000002</v>
      </c>
      <c r="K615" s="22">
        <f t="shared" si="39"/>
        <v>2291.1600000000003</v>
      </c>
    </row>
    <row r="616" spans="1:11" s="15" customFormat="1" ht="14.25" customHeight="1">
      <c r="A616" s="31">
        <v>43672</v>
      </c>
      <c r="B616" s="16">
        <v>7</v>
      </c>
      <c r="C616" s="21">
        <v>1156.63</v>
      </c>
      <c r="D616" s="21">
        <v>13.21</v>
      </c>
      <c r="E616" s="21">
        <v>0</v>
      </c>
      <c r="F616" s="21">
        <v>1183.26</v>
      </c>
      <c r="G616" s="21">
        <v>275</v>
      </c>
      <c r="H616" s="22">
        <f t="shared" si="36"/>
        <v>1545.79</v>
      </c>
      <c r="I616" s="22">
        <f t="shared" si="37"/>
        <v>1801.32</v>
      </c>
      <c r="J616" s="22">
        <f t="shared" si="38"/>
        <v>2079.16</v>
      </c>
      <c r="K616" s="22">
        <f t="shared" si="39"/>
        <v>2473.29</v>
      </c>
    </row>
    <row r="617" spans="1:11" s="15" customFormat="1" ht="14.25" customHeight="1">
      <c r="A617" s="31">
        <v>43672</v>
      </c>
      <c r="B617" s="16">
        <v>8</v>
      </c>
      <c r="C617" s="21">
        <v>1439.8</v>
      </c>
      <c r="D617" s="21">
        <v>33.79</v>
      </c>
      <c r="E617" s="21">
        <v>0</v>
      </c>
      <c r="F617" s="21">
        <v>1466.43</v>
      </c>
      <c r="G617" s="21">
        <v>275</v>
      </c>
      <c r="H617" s="22">
        <f t="shared" si="36"/>
        <v>1828.96</v>
      </c>
      <c r="I617" s="22">
        <f t="shared" si="37"/>
        <v>2084.4900000000002</v>
      </c>
      <c r="J617" s="22">
        <f t="shared" si="38"/>
        <v>2362.33</v>
      </c>
      <c r="K617" s="22">
        <f t="shared" si="39"/>
        <v>2756.46</v>
      </c>
    </row>
    <row r="618" spans="1:11" s="15" customFormat="1" ht="14.25" customHeight="1">
      <c r="A618" s="31">
        <v>43672</v>
      </c>
      <c r="B618" s="16">
        <v>9</v>
      </c>
      <c r="C618" s="21">
        <v>1590.72</v>
      </c>
      <c r="D618" s="21">
        <v>0</v>
      </c>
      <c r="E618" s="21">
        <v>4.55</v>
      </c>
      <c r="F618" s="21">
        <v>1617.35</v>
      </c>
      <c r="G618" s="21">
        <v>275</v>
      </c>
      <c r="H618" s="22">
        <f t="shared" si="36"/>
        <v>1979.8799999999999</v>
      </c>
      <c r="I618" s="22">
        <f t="shared" si="37"/>
        <v>2235.41</v>
      </c>
      <c r="J618" s="22">
        <f t="shared" si="38"/>
        <v>2513.25</v>
      </c>
      <c r="K618" s="22">
        <f t="shared" si="39"/>
        <v>2907.3799999999997</v>
      </c>
    </row>
    <row r="619" spans="1:11" s="15" customFormat="1" ht="14.25" customHeight="1">
      <c r="A619" s="31">
        <v>43672</v>
      </c>
      <c r="B619" s="16">
        <v>10</v>
      </c>
      <c r="C619" s="21">
        <v>1609.15</v>
      </c>
      <c r="D619" s="21">
        <v>7.36</v>
      </c>
      <c r="E619" s="21">
        <v>0</v>
      </c>
      <c r="F619" s="21">
        <v>1635.78</v>
      </c>
      <c r="G619" s="21">
        <v>275</v>
      </c>
      <c r="H619" s="22">
        <f t="shared" si="36"/>
        <v>1998.31</v>
      </c>
      <c r="I619" s="22">
        <f t="shared" si="37"/>
        <v>2253.8399999999997</v>
      </c>
      <c r="J619" s="22">
        <f t="shared" si="38"/>
        <v>2531.68</v>
      </c>
      <c r="K619" s="22">
        <f t="shared" si="39"/>
        <v>2925.81</v>
      </c>
    </row>
    <row r="620" spans="1:11" s="15" customFormat="1" ht="14.25" customHeight="1">
      <c r="A620" s="31">
        <v>43672</v>
      </c>
      <c r="B620" s="16">
        <v>11</v>
      </c>
      <c r="C620" s="21">
        <v>1618.42</v>
      </c>
      <c r="D620" s="21">
        <v>133.34</v>
      </c>
      <c r="E620" s="21">
        <v>0</v>
      </c>
      <c r="F620" s="21">
        <v>1645.05</v>
      </c>
      <c r="G620" s="21">
        <v>275</v>
      </c>
      <c r="H620" s="22">
        <f t="shared" si="36"/>
        <v>2007.58</v>
      </c>
      <c r="I620" s="22">
        <f t="shared" si="37"/>
        <v>2263.11</v>
      </c>
      <c r="J620" s="22">
        <f t="shared" si="38"/>
        <v>2540.95</v>
      </c>
      <c r="K620" s="22">
        <f t="shared" si="39"/>
        <v>2935.08</v>
      </c>
    </row>
    <row r="621" spans="1:11" s="15" customFormat="1" ht="14.25" customHeight="1">
      <c r="A621" s="31">
        <v>43672</v>
      </c>
      <c r="B621" s="16">
        <v>12</v>
      </c>
      <c r="C621" s="21">
        <v>1612.37</v>
      </c>
      <c r="D621" s="21">
        <v>139.07</v>
      </c>
      <c r="E621" s="21">
        <v>0</v>
      </c>
      <c r="F621" s="21">
        <v>1639</v>
      </c>
      <c r="G621" s="21">
        <v>275</v>
      </c>
      <c r="H621" s="22">
        <f t="shared" si="36"/>
        <v>2001.53</v>
      </c>
      <c r="I621" s="22">
        <f t="shared" si="37"/>
        <v>2257.06</v>
      </c>
      <c r="J621" s="22">
        <f t="shared" si="38"/>
        <v>2534.9</v>
      </c>
      <c r="K621" s="22">
        <f t="shared" si="39"/>
        <v>2929.03</v>
      </c>
    </row>
    <row r="622" spans="1:11" s="15" customFormat="1" ht="14.25" customHeight="1">
      <c r="A622" s="31">
        <v>43672</v>
      </c>
      <c r="B622" s="16">
        <v>13</v>
      </c>
      <c r="C622" s="21">
        <v>1617.73</v>
      </c>
      <c r="D622" s="21">
        <v>87.79</v>
      </c>
      <c r="E622" s="21">
        <v>0</v>
      </c>
      <c r="F622" s="21">
        <v>1644.36</v>
      </c>
      <c r="G622" s="21">
        <v>275</v>
      </c>
      <c r="H622" s="22">
        <f t="shared" si="36"/>
        <v>2006.8899999999999</v>
      </c>
      <c r="I622" s="22">
        <f t="shared" si="37"/>
        <v>2262.4199999999996</v>
      </c>
      <c r="J622" s="22">
        <f t="shared" si="38"/>
        <v>2540.2599999999998</v>
      </c>
      <c r="K622" s="22">
        <f t="shared" si="39"/>
        <v>2934.39</v>
      </c>
    </row>
    <row r="623" spans="1:11" s="15" customFormat="1" ht="14.25" customHeight="1">
      <c r="A623" s="31">
        <v>43672</v>
      </c>
      <c r="B623" s="16">
        <v>14</v>
      </c>
      <c r="C623" s="21">
        <v>1625.76</v>
      </c>
      <c r="D623" s="21">
        <v>135.7</v>
      </c>
      <c r="E623" s="21">
        <v>0</v>
      </c>
      <c r="F623" s="21">
        <v>1652.39</v>
      </c>
      <c r="G623" s="21">
        <v>275</v>
      </c>
      <c r="H623" s="22">
        <f t="shared" si="36"/>
        <v>2014.92</v>
      </c>
      <c r="I623" s="22">
        <f t="shared" si="37"/>
        <v>2270.4500000000003</v>
      </c>
      <c r="J623" s="22">
        <f t="shared" si="38"/>
        <v>2548.29</v>
      </c>
      <c r="K623" s="22">
        <f t="shared" si="39"/>
        <v>2942.42</v>
      </c>
    </row>
    <row r="624" spans="1:11" s="15" customFormat="1" ht="14.25" customHeight="1">
      <c r="A624" s="31">
        <v>43672</v>
      </c>
      <c r="B624" s="16">
        <v>15</v>
      </c>
      <c r="C624" s="21">
        <v>1630.4</v>
      </c>
      <c r="D624" s="21">
        <v>133.08</v>
      </c>
      <c r="E624" s="21">
        <v>0</v>
      </c>
      <c r="F624" s="21">
        <v>1657.03</v>
      </c>
      <c r="G624" s="21">
        <v>275</v>
      </c>
      <c r="H624" s="22">
        <f t="shared" si="36"/>
        <v>2019.56</v>
      </c>
      <c r="I624" s="22">
        <f t="shared" si="37"/>
        <v>2275.0899999999997</v>
      </c>
      <c r="J624" s="22">
        <f t="shared" si="38"/>
        <v>2552.93</v>
      </c>
      <c r="K624" s="22">
        <f t="shared" si="39"/>
        <v>2947.06</v>
      </c>
    </row>
    <row r="625" spans="1:11" s="15" customFormat="1" ht="14.25" customHeight="1">
      <c r="A625" s="31">
        <v>43672</v>
      </c>
      <c r="B625" s="16">
        <v>16</v>
      </c>
      <c r="C625" s="21">
        <v>1606.23</v>
      </c>
      <c r="D625" s="21">
        <v>90.27</v>
      </c>
      <c r="E625" s="21">
        <v>0</v>
      </c>
      <c r="F625" s="21">
        <v>1632.86</v>
      </c>
      <c r="G625" s="21">
        <v>275</v>
      </c>
      <c r="H625" s="22">
        <f t="shared" si="36"/>
        <v>1995.3899999999999</v>
      </c>
      <c r="I625" s="22">
        <f t="shared" si="37"/>
        <v>2250.9199999999996</v>
      </c>
      <c r="J625" s="22">
        <f t="shared" si="38"/>
        <v>2528.7599999999998</v>
      </c>
      <c r="K625" s="22">
        <f t="shared" si="39"/>
        <v>2922.89</v>
      </c>
    </row>
    <row r="626" spans="1:11" s="15" customFormat="1" ht="14.25" customHeight="1">
      <c r="A626" s="31">
        <v>43672</v>
      </c>
      <c r="B626" s="16">
        <v>17</v>
      </c>
      <c r="C626" s="21">
        <v>1603.87</v>
      </c>
      <c r="D626" s="21">
        <v>0</v>
      </c>
      <c r="E626" s="21">
        <v>120.19</v>
      </c>
      <c r="F626" s="21">
        <v>1630.5</v>
      </c>
      <c r="G626" s="21">
        <v>275</v>
      </c>
      <c r="H626" s="22">
        <f t="shared" si="36"/>
        <v>1993.03</v>
      </c>
      <c r="I626" s="22">
        <f t="shared" si="37"/>
        <v>2248.56</v>
      </c>
      <c r="J626" s="22">
        <f t="shared" si="38"/>
        <v>2526.4</v>
      </c>
      <c r="K626" s="22">
        <f t="shared" si="39"/>
        <v>2920.53</v>
      </c>
    </row>
    <row r="627" spans="1:11" s="15" customFormat="1" ht="14.25" customHeight="1">
      <c r="A627" s="31">
        <v>43672</v>
      </c>
      <c r="B627" s="16">
        <v>18</v>
      </c>
      <c r="C627" s="21">
        <v>1585.42</v>
      </c>
      <c r="D627" s="21">
        <v>0</v>
      </c>
      <c r="E627" s="21">
        <v>168.55</v>
      </c>
      <c r="F627" s="21">
        <v>1612.05</v>
      </c>
      <c r="G627" s="21">
        <v>275</v>
      </c>
      <c r="H627" s="22">
        <f t="shared" si="36"/>
        <v>1974.58</v>
      </c>
      <c r="I627" s="22">
        <f t="shared" si="37"/>
        <v>2230.11</v>
      </c>
      <c r="J627" s="22">
        <f t="shared" si="38"/>
        <v>2507.95</v>
      </c>
      <c r="K627" s="22">
        <f t="shared" si="39"/>
        <v>2902.08</v>
      </c>
    </row>
    <row r="628" spans="1:11" s="15" customFormat="1" ht="14.25" customHeight="1">
      <c r="A628" s="31">
        <v>43672</v>
      </c>
      <c r="B628" s="16">
        <v>19</v>
      </c>
      <c r="C628" s="21">
        <v>1579.9</v>
      </c>
      <c r="D628" s="21">
        <v>0</v>
      </c>
      <c r="E628" s="21">
        <v>70.66</v>
      </c>
      <c r="F628" s="21">
        <v>1606.53</v>
      </c>
      <c r="G628" s="21">
        <v>275</v>
      </c>
      <c r="H628" s="22">
        <f t="shared" si="36"/>
        <v>1969.06</v>
      </c>
      <c r="I628" s="22">
        <f t="shared" si="37"/>
        <v>2224.5899999999997</v>
      </c>
      <c r="J628" s="22">
        <f t="shared" si="38"/>
        <v>2502.43</v>
      </c>
      <c r="K628" s="22">
        <f t="shared" si="39"/>
        <v>2896.56</v>
      </c>
    </row>
    <row r="629" spans="1:11" s="15" customFormat="1" ht="14.25" customHeight="1">
      <c r="A629" s="31">
        <v>43672</v>
      </c>
      <c r="B629" s="16">
        <v>20</v>
      </c>
      <c r="C629" s="21">
        <v>1586.26</v>
      </c>
      <c r="D629" s="21">
        <v>21.33</v>
      </c>
      <c r="E629" s="21">
        <v>0</v>
      </c>
      <c r="F629" s="21">
        <v>1612.89</v>
      </c>
      <c r="G629" s="21">
        <v>275</v>
      </c>
      <c r="H629" s="22">
        <f t="shared" si="36"/>
        <v>1975.42</v>
      </c>
      <c r="I629" s="22">
        <f t="shared" si="37"/>
        <v>2230.9500000000003</v>
      </c>
      <c r="J629" s="22">
        <f t="shared" si="38"/>
        <v>2508.79</v>
      </c>
      <c r="K629" s="22">
        <f t="shared" si="39"/>
        <v>2902.92</v>
      </c>
    </row>
    <row r="630" spans="1:11" s="15" customFormat="1" ht="14.25" customHeight="1">
      <c r="A630" s="31">
        <v>43672</v>
      </c>
      <c r="B630" s="16">
        <v>21</v>
      </c>
      <c r="C630" s="21">
        <v>1594.01</v>
      </c>
      <c r="D630" s="21">
        <v>0</v>
      </c>
      <c r="E630" s="21">
        <v>98.61</v>
      </c>
      <c r="F630" s="21">
        <v>1620.64</v>
      </c>
      <c r="G630" s="21">
        <v>275</v>
      </c>
      <c r="H630" s="22">
        <f t="shared" si="36"/>
        <v>1983.17</v>
      </c>
      <c r="I630" s="22">
        <f t="shared" si="37"/>
        <v>2238.7000000000003</v>
      </c>
      <c r="J630" s="22">
        <f t="shared" si="38"/>
        <v>2516.54</v>
      </c>
      <c r="K630" s="22">
        <f t="shared" si="39"/>
        <v>2910.67</v>
      </c>
    </row>
    <row r="631" spans="1:11" s="15" customFormat="1" ht="14.25" customHeight="1">
      <c r="A631" s="31">
        <v>43672</v>
      </c>
      <c r="B631" s="16">
        <v>22</v>
      </c>
      <c r="C631" s="21">
        <v>1545.06</v>
      </c>
      <c r="D631" s="21">
        <v>0</v>
      </c>
      <c r="E631" s="21">
        <v>341.09</v>
      </c>
      <c r="F631" s="21">
        <v>1571.69</v>
      </c>
      <c r="G631" s="21">
        <v>275</v>
      </c>
      <c r="H631" s="22">
        <f t="shared" si="36"/>
        <v>1934.22</v>
      </c>
      <c r="I631" s="22">
        <f t="shared" si="37"/>
        <v>2189.75</v>
      </c>
      <c r="J631" s="22">
        <f t="shared" si="38"/>
        <v>2467.59</v>
      </c>
      <c r="K631" s="22">
        <f t="shared" si="39"/>
        <v>2861.72</v>
      </c>
    </row>
    <row r="632" spans="1:11" s="15" customFormat="1" ht="14.25" customHeight="1">
      <c r="A632" s="31">
        <v>43672</v>
      </c>
      <c r="B632" s="16">
        <v>23</v>
      </c>
      <c r="C632" s="21">
        <v>1357.01</v>
      </c>
      <c r="D632" s="21">
        <v>0</v>
      </c>
      <c r="E632" s="21">
        <v>213.77</v>
      </c>
      <c r="F632" s="21">
        <v>1383.64</v>
      </c>
      <c r="G632" s="21">
        <v>275</v>
      </c>
      <c r="H632" s="22">
        <f t="shared" si="36"/>
        <v>1746.17</v>
      </c>
      <c r="I632" s="22">
        <f t="shared" si="37"/>
        <v>2001.7</v>
      </c>
      <c r="J632" s="22">
        <f t="shared" si="38"/>
        <v>2279.54</v>
      </c>
      <c r="K632" s="22">
        <f t="shared" si="39"/>
        <v>2673.67</v>
      </c>
    </row>
    <row r="633" spans="1:11" s="15" customFormat="1" ht="14.25" customHeight="1">
      <c r="A633" s="31">
        <v>43673</v>
      </c>
      <c r="B633" s="16">
        <v>0</v>
      </c>
      <c r="C633" s="21">
        <v>1408.86</v>
      </c>
      <c r="D633" s="21">
        <v>0</v>
      </c>
      <c r="E633" s="21">
        <v>129.05</v>
      </c>
      <c r="F633" s="21">
        <v>1435.49</v>
      </c>
      <c r="G633" s="21">
        <v>275</v>
      </c>
      <c r="H633" s="22">
        <f t="shared" si="36"/>
        <v>1798.02</v>
      </c>
      <c r="I633" s="22">
        <f t="shared" si="37"/>
        <v>2053.5499999999997</v>
      </c>
      <c r="J633" s="22">
        <f t="shared" si="38"/>
        <v>2331.39</v>
      </c>
      <c r="K633" s="22">
        <f t="shared" si="39"/>
        <v>2725.52</v>
      </c>
    </row>
    <row r="634" spans="1:11" s="15" customFormat="1" ht="14.25" customHeight="1">
      <c r="A634" s="31">
        <v>43673</v>
      </c>
      <c r="B634" s="16">
        <v>1</v>
      </c>
      <c r="C634" s="21">
        <v>1217.45</v>
      </c>
      <c r="D634" s="21">
        <v>41.88</v>
      </c>
      <c r="E634" s="21">
        <v>0</v>
      </c>
      <c r="F634" s="21">
        <v>1244.08</v>
      </c>
      <c r="G634" s="21">
        <v>275</v>
      </c>
      <c r="H634" s="22">
        <f t="shared" si="36"/>
        <v>1606.61</v>
      </c>
      <c r="I634" s="22">
        <f t="shared" si="37"/>
        <v>1862.1399999999999</v>
      </c>
      <c r="J634" s="22">
        <f t="shared" si="38"/>
        <v>2139.98</v>
      </c>
      <c r="K634" s="22">
        <f t="shared" si="39"/>
        <v>2534.11</v>
      </c>
    </row>
    <row r="635" spans="1:11" s="15" customFormat="1" ht="14.25" customHeight="1">
      <c r="A635" s="31">
        <v>43673</v>
      </c>
      <c r="B635" s="16">
        <v>2</v>
      </c>
      <c r="C635" s="21">
        <v>1123.09</v>
      </c>
      <c r="D635" s="21">
        <v>0</v>
      </c>
      <c r="E635" s="21">
        <v>38.92</v>
      </c>
      <c r="F635" s="21">
        <v>1149.72</v>
      </c>
      <c r="G635" s="21">
        <v>275</v>
      </c>
      <c r="H635" s="22">
        <f t="shared" si="36"/>
        <v>1512.25</v>
      </c>
      <c r="I635" s="22">
        <f t="shared" si="37"/>
        <v>1767.78</v>
      </c>
      <c r="J635" s="22">
        <f t="shared" si="38"/>
        <v>2045.62</v>
      </c>
      <c r="K635" s="22">
        <f t="shared" si="39"/>
        <v>2439.75</v>
      </c>
    </row>
    <row r="636" spans="1:11" s="15" customFormat="1" ht="14.25" customHeight="1">
      <c r="A636" s="31">
        <v>43673</v>
      </c>
      <c r="B636" s="16">
        <v>3</v>
      </c>
      <c r="C636" s="21">
        <v>1031.66</v>
      </c>
      <c r="D636" s="21">
        <v>0</v>
      </c>
      <c r="E636" s="21">
        <v>35.2</v>
      </c>
      <c r="F636" s="21">
        <v>1058.29</v>
      </c>
      <c r="G636" s="21">
        <v>275</v>
      </c>
      <c r="H636" s="22">
        <f t="shared" si="36"/>
        <v>1420.82</v>
      </c>
      <c r="I636" s="22">
        <f t="shared" si="37"/>
        <v>1676.35</v>
      </c>
      <c r="J636" s="22">
        <f t="shared" si="38"/>
        <v>1954.19</v>
      </c>
      <c r="K636" s="22">
        <f t="shared" si="39"/>
        <v>2348.32</v>
      </c>
    </row>
    <row r="637" spans="1:11" s="15" customFormat="1" ht="14.25" customHeight="1">
      <c r="A637" s="31">
        <v>43673</v>
      </c>
      <c r="B637" s="16">
        <v>4</v>
      </c>
      <c r="C637" s="21">
        <v>976.55</v>
      </c>
      <c r="D637" s="21">
        <v>0</v>
      </c>
      <c r="E637" s="21">
        <v>38.82</v>
      </c>
      <c r="F637" s="21">
        <v>1003.18</v>
      </c>
      <c r="G637" s="21">
        <v>275</v>
      </c>
      <c r="H637" s="22">
        <f t="shared" si="36"/>
        <v>1365.7099999999998</v>
      </c>
      <c r="I637" s="22">
        <f t="shared" si="37"/>
        <v>1621.2399999999998</v>
      </c>
      <c r="J637" s="22">
        <f t="shared" si="38"/>
        <v>1899.08</v>
      </c>
      <c r="K637" s="22">
        <f t="shared" si="39"/>
        <v>2293.2099999999996</v>
      </c>
    </row>
    <row r="638" spans="1:11" s="15" customFormat="1" ht="14.25" customHeight="1">
      <c r="A638" s="31">
        <v>43673</v>
      </c>
      <c r="B638" s="16">
        <v>5</v>
      </c>
      <c r="C638" s="21">
        <v>1006.91</v>
      </c>
      <c r="D638" s="21">
        <v>46.74</v>
      </c>
      <c r="E638" s="21">
        <v>0</v>
      </c>
      <c r="F638" s="21">
        <v>1033.54</v>
      </c>
      <c r="G638" s="21">
        <v>275</v>
      </c>
      <c r="H638" s="22">
        <f t="shared" si="36"/>
        <v>1396.07</v>
      </c>
      <c r="I638" s="22">
        <f t="shared" si="37"/>
        <v>1651.6</v>
      </c>
      <c r="J638" s="22">
        <f t="shared" si="38"/>
        <v>1929.44</v>
      </c>
      <c r="K638" s="22">
        <f t="shared" si="39"/>
        <v>2323.57</v>
      </c>
    </row>
    <row r="639" spans="1:11" s="15" customFormat="1" ht="14.25" customHeight="1">
      <c r="A639" s="31">
        <v>43673</v>
      </c>
      <c r="B639" s="16">
        <v>6</v>
      </c>
      <c r="C639" s="21">
        <v>1049.72</v>
      </c>
      <c r="D639" s="21">
        <v>48.37</v>
      </c>
      <c r="E639" s="21">
        <v>0</v>
      </c>
      <c r="F639" s="21">
        <v>1076.35</v>
      </c>
      <c r="G639" s="21">
        <v>275</v>
      </c>
      <c r="H639" s="22">
        <f t="shared" si="36"/>
        <v>1438.8799999999999</v>
      </c>
      <c r="I639" s="22">
        <f t="shared" si="37"/>
        <v>1694.4099999999999</v>
      </c>
      <c r="J639" s="22">
        <f t="shared" si="38"/>
        <v>1972.25</v>
      </c>
      <c r="K639" s="22">
        <f t="shared" si="39"/>
        <v>2366.3799999999997</v>
      </c>
    </row>
    <row r="640" spans="1:11" s="15" customFormat="1" ht="14.25" customHeight="1">
      <c r="A640" s="31">
        <v>43673</v>
      </c>
      <c r="B640" s="16">
        <v>7</v>
      </c>
      <c r="C640" s="21">
        <v>1274.14</v>
      </c>
      <c r="D640" s="21">
        <v>0</v>
      </c>
      <c r="E640" s="21">
        <v>67.19</v>
      </c>
      <c r="F640" s="21">
        <v>1300.77</v>
      </c>
      <c r="G640" s="21">
        <v>275</v>
      </c>
      <c r="H640" s="22">
        <f t="shared" si="36"/>
        <v>1663.3</v>
      </c>
      <c r="I640" s="22">
        <f t="shared" si="37"/>
        <v>1918.83</v>
      </c>
      <c r="J640" s="22">
        <f t="shared" si="38"/>
        <v>2196.67</v>
      </c>
      <c r="K640" s="22">
        <f t="shared" si="39"/>
        <v>2590.7999999999997</v>
      </c>
    </row>
    <row r="641" spans="1:11" s="15" customFormat="1" ht="14.25" customHeight="1">
      <c r="A641" s="31">
        <v>43673</v>
      </c>
      <c r="B641" s="16">
        <v>8</v>
      </c>
      <c r="C641" s="21">
        <v>1555.35</v>
      </c>
      <c r="D641" s="21">
        <v>0</v>
      </c>
      <c r="E641" s="21">
        <v>30.29</v>
      </c>
      <c r="F641" s="21">
        <v>1581.98</v>
      </c>
      <c r="G641" s="21">
        <v>275</v>
      </c>
      <c r="H641" s="22">
        <f t="shared" si="36"/>
        <v>1944.51</v>
      </c>
      <c r="I641" s="22">
        <f t="shared" si="37"/>
        <v>2200.04</v>
      </c>
      <c r="J641" s="22">
        <f t="shared" si="38"/>
        <v>2477.88</v>
      </c>
      <c r="K641" s="22">
        <f t="shared" si="39"/>
        <v>2872.0099999999998</v>
      </c>
    </row>
    <row r="642" spans="1:11" s="15" customFormat="1" ht="14.25" customHeight="1">
      <c r="A642" s="31">
        <v>43673</v>
      </c>
      <c r="B642" s="16">
        <v>9</v>
      </c>
      <c r="C642" s="21">
        <v>1766.43</v>
      </c>
      <c r="D642" s="21">
        <v>0</v>
      </c>
      <c r="E642" s="21">
        <v>7.63</v>
      </c>
      <c r="F642" s="21">
        <v>1793.06</v>
      </c>
      <c r="G642" s="21">
        <v>275</v>
      </c>
      <c r="H642" s="22">
        <f t="shared" si="36"/>
        <v>2155.59</v>
      </c>
      <c r="I642" s="22">
        <f t="shared" si="37"/>
        <v>2411.12</v>
      </c>
      <c r="J642" s="22">
        <f t="shared" si="38"/>
        <v>2688.96</v>
      </c>
      <c r="K642" s="22">
        <f t="shared" si="39"/>
        <v>3083.0899999999997</v>
      </c>
    </row>
    <row r="643" spans="1:11" s="15" customFormat="1" ht="14.25" customHeight="1">
      <c r="A643" s="31">
        <v>43673</v>
      </c>
      <c r="B643" s="16">
        <v>10</v>
      </c>
      <c r="C643" s="21">
        <v>1775.75</v>
      </c>
      <c r="D643" s="21">
        <v>0</v>
      </c>
      <c r="E643" s="21">
        <v>17.44</v>
      </c>
      <c r="F643" s="21">
        <v>1802.38</v>
      </c>
      <c r="G643" s="21">
        <v>275</v>
      </c>
      <c r="H643" s="22">
        <f t="shared" si="36"/>
        <v>2164.9100000000003</v>
      </c>
      <c r="I643" s="22">
        <f t="shared" si="37"/>
        <v>2420.44</v>
      </c>
      <c r="J643" s="22">
        <f t="shared" si="38"/>
        <v>2698.28</v>
      </c>
      <c r="K643" s="22">
        <f t="shared" si="39"/>
        <v>3092.4100000000003</v>
      </c>
    </row>
    <row r="644" spans="1:11" s="15" customFormat="1" ht="14.25" customHeight="1">
      <c r="A644" s="31">
        <v>43673</v>
      </c>
      <c r="B644" s="16">
        <v>11</v>
      </c>
      <c r="C644" s="21">
        <v>1780.59</v>
      </c>
      <c r="D644" s="21">
        <v>0</v>
      </c>
      <c r="E644" s="21">
        <v>17.83</v>
      </c>
      <c r="F644" s="21">
        <v>1807.22</v>
      </c>
      <c r="G644" s="21">
        <v>275</v>
      </c>
      <c r="H644" s="22">
        <f t="shared" si="36"/>
        <v>2169.7500000000005</v>
      </c>
      <c r="I644" s="22">
        <f t="shared" si="37"/>
        <v>2425.28</v>
      </c>
      <c r="J644" s="22">
        <f t="shared" si="38"/>
        <v>2703.1200000000003</v>
      </c>
      <c r="K644" s="22">
        <f t="shared" si="39"/>
        <v>3097.2500000000005</v>
      </c>
    </row>
    <row r="645" spans="1:11" s="15" customFormat="1" ht="14.25" customHeight="1">
      <c r="A645" s="31">
        <v>43673</v>
      </c>
      <c r="B645" s="16">
        <v>12</v>
      </c>
      <c r="C645" s="21">
        <v>1779.21</v>
      </c>
      <c r="D645" s="21">
        <v>0</v>
      </c>
      <c r="E645" s="21">
        <v>18.45</v>
      </c>
      <c r="F645" s="21">
        <v>1805.84</v>
      </c>
      <c r="G645" s="21">
        <v>275</v>
      </c>
      <c r="H645" s="22">
        <f t="shared" si="36"/>
        <v>2168.3700000000003</v>
      </c>
      <c r="I645" s="22">
        <f t="shared" si="37"/>
        <v>2423.9</v>
      </c>
      <c r="J645" s="22">
        <f t="shared" si="38"/>
        <v>2701.7400000000002</v>
      </c>
      <c r="K645" s="22">
        <f t="shared" si="39"/>
        <v>3095.8700000000003</v>
      </c>
    </row>
    <row r="646" spans="1:11" s="15" customFormat="1" ht="14.25" customHeight="1">
      <c r="A646" s="31">
        <v>43673</v>
      </c>
      <c r="B646" s="16">
        <v>13</v>
      </c>
      <c r="C646" s="21">
        <v>1783.82</v>
      </c>
      <c r="D646" s="21">
        <v>0</v>
      </c>
      <c r="E646" s="21">
        <v>21.7</v>
      </c>
      <c r="F646" s="21">
        <v>1810.45</v>
      </c>
      <c r="G646" s="21">
        <v>275</v>
      </c>
      <c r="H646" s="22">
        <f t="shared" si="36"/>
        <v>2172.98</v>
      </c>
      <c r="I646" s="22">
        <f t="shared" si="37"/>
        <v>2428.5099999999998</v>
      </c>
      <c r="J646" s="22">
        <f t="shared" si="38"/>
        <v>2706.35</v>
      </c>
      <c r="K646" s="22">
        <f t="shared" si="39"/>
        <v>3100.48</v>
      </c>
    </row>
    <row r="647" spans="1:11" s="15" customFormat="1" ht="14.25" customHeight="1">
      <c r="A647" s="31">
        <v>43673</v>
      </c>
      <c r="B647" s="16">
        <v>14</v>
      </c>
      <c r="C647" s="21">
        <v>1809.87</v>
      </c>
      <c r="D647" s="21">
        <v>0</v>
      </c>
      <c r="E647" s="21">
        <v>39.49</v>
      </c>
      <c r="F647" s="21">
        <v>1836.5</v>
      </c>
      <c r="G647" s="21">
        <v>275</v>
      </c>
      <c r="H647" s="22">
        <f t="shared" si="36"/>
        <v>2199.03</v>
      </c>
      <c r="I647" s="22">
        <f t="shared" si="37"/>
        <v>2454.56</v>
      </c>
      <c r="J647" s="22">
        <f t="shared" si="38"/>
        <v>2732.4</v>
      </c>
      <c r="K647" s="22">
        <f t="shared" si="39"/>
        <v>3126.53</v>
      </c>
    </row>
    <row r="648" spans="1:11" s="15" customFormat="1" ht="14.25" customHeight="1">
      <c r="A648" s="31">
        <v>43673</v>
      </c>
      <c r="B648" s="16">
        <v>15</v>
      </c>
      <c r="C648" s="21">
        <v>1813.21</v>
      </c>
      <c r="D648" s="21">
        <v>100.22</v>
      </c>
      <c r="E648" s="21">
        <v>0</v>
      </c>
      <c r="F648" s="21">
        <v>1839.84</v>
      </c>
      <c r="G648" s="21">
        <v>275</v>
      </c>
      <c r="H648" s="22">
        <f t="shared" si="36"/>
        <v>2202.3700000000003</v>
      </c>
      <c r="I648" s="22">
        <f t="shared" si="37"/>
        <v>2457.9</v>
      </c>
      <c r="J648" s="22">
        <f t="shared" si="38"/>
        <v>2735.7400000000002</v>
      </c>
      <c r="K648" s="22">
        <f t="shared" si="39"/>
        <v>3129.8700000000003</v>
      </c>
    </row>
    <row r="649" spans="1:11" s="15" customFormat="1" ht="14.25" customHeight="1">
      <c r="A649" s="31">
        <v>43673</v>
      </c>
      <c r="B649" s="16">
        <v>16</v>
      </c>
      <c r="C649" s="21">
        <v>1794.61</v>
      </c>
      <c r="D649" s="21">
        <v>0</v>
      </c>
      <c r="E649" s="21">
        <v>34.38</v>
      </c>
      <c r="F649" s="21">
        <v>1821.24</v>
      </c>
      <c r="G649" s="21">
        <v>275</v>
      </c>
      <c r="H649" s="22">
        <f t="shared" si="36"/>
        <v>2183.77</v>
      </c>
      <c r="I649" s="22">
        <f t="shared" si="37"/>
        <v>2439.2999999999997</v>
      </c>
      <c r="J649" s="22">
        <f t="shared" si="38"/>
        <v>2717.14</v>
      </c>
      <c r="K649" s="22">
        <f t="shared" si="39"/>
        <v>3111.27</v>
      </c>
    </row>
    <row r="650" spans="1:11" s="15" customFormat="1" ht="14.25" customHeight="1">
      <c r="A650" s="31">
        <v>43673</v>
      </c>
      <c r="B650" s="16">
        <v>17</v>
      </c>
      <c r="C650" s="21">
        <v>1779.96</v>
      </c>
      <c r="D650" s="21">
        <v>0</v>
      </c>
      <c r="E650" s="21">
        <v>29.59</v>
      </c>
      <c r="F650" s="21">
        <v>1806.59</v>
      </c>
      <c r="G650" s="21">
        <v>275</v>
      </c>
      <c r="H650" s="22">
        <f aca="true" t="shared" si="40" ref="H650:H713">SUM($F650,$G650,$N$5,$N$7)</f>
        <v>2169.1200000000003</v>
      </c>
      <c r="I650" s="22">
        <f aca="true" t="shared" si="41" ref="I650:I713">SUM($F650,$G650,$O$5,$O$7)</f>
        <v>2424.65</v>
      </c>
      <c r="J650" s="22">
        <f aca="true" t="shared" si="42" ref="J650:J713">SUM($F650,$G650,$P$5,$P$7)</f>
        <v>2702.4900000000002</v>
      </c>
      <c r="K650" s="22">
        <f aca="true" t="shared" si="43" ref="K650:K713">SUM($F650,$G650,$Q$5,$Q$7)</f>
        <v>3096.6200000000003</v>
      </c>
    </row>
    <row r="651" spans="1:11" s="15" customFormat="1" ht="14.25" customHeight="1">
      <c r="A651" s="31">
        <v>43673</v>
      </c>
      <c r="B651" s="16">
        <v>18</v>
      </c>
      <c r="C651" s="21">
        <v>1764.11</v>
      </c>
      <c r="D651" s="21">
        <v>0</v>
      </c>
      <c r="E651" s="21">
        <v>7.07</v>
      </c>
      <c r="F651" s="21">
        <v>1790.74</v>
      </c>
      <c r="G651" s="21">
        <v>275</v>
      </c>
      <c r="H651" s="22">
        <f t="shared" si="40"/>
        <v>2153.27</v>
      </c>
      <c r="I651" s="22">
        <f t="shared" si="41"/>
        <v>2408.7999999999997</v>
      </c>
      <c r="J651" s="22">
        <f t="shared" si="42"/>
        <v>2686.64</v>
      </c>
      <c r="K651" s="22">
        <f t="shared" si="43"/>
        <v>3080.77</v>
      </c>
    </row>
    <row r="652" spans="1:11" s="15" customFormat="1" ht="14.25" customHeight="1">
      <c r="A652" s="31">
        <v>43673</v>
      </c>
      <c r="B652" s="16">
        <v>19</v>
      </c>
      <c r="C652" s="21">
        <v>1757.65</v>
      </c>
      <c r="D652" s="21">
        <v>17.9</v>
      </c>
      <c r="E652" s="21">
        <v>0</v>
      </c>
      <c r="F652" s="21">
        <v>1784.28</v>
      </c>
      <c r="G652" s="21">
        <v>275</v>
      </c>
      <c r="H652" s="22">
        <f t="shared" si="40"/>
        <v>2146.81</v>
      </c>
      <c r="I652" s="22">
        <f t="shared" si="41"/>
        <v>2402.3399999999997</v>
      </c>
      <c r="J652" s="22">
        <f t="shared" si="42"/>
        <v>2680.18</v>
      </c>
      <c r="K652" s="22">
        <f t="shared" si="43"/>
        <v>3074.31</v>
      </c>
    </row>
    <row r="653" spans="1:11" s="15" customFormat="1" ht="14.25" customHeight="1">
      <c r="A653" s="31">
        <v>43673</v>
      </c>
      <c r="B653" s="16">
        <v>20</v>
      </c>
      <c r="C653" s="21">
        <v>1760.87</v>
      </c>
      <c r="D653" s="21">
        <v>250.95</v>
      </c>
      <c r="E653" s="21">
        <v>0</v>
      </c>
      <c r="F653" s="21">
        <v>1787.5</v>
      </c>
      <c r="G653" s="21">
        <v>275</v>
      </c>
      <c r="H653" s="22">
        <f t="shared" si="40"/>
        <v>2150.03</v>
      </c>
      <c r="I653" s="22">
        <f t="shared" si="41"/>
        <v>2405.56</v>
      </c>
      <c r="J653" s="22">
        <f t="shared" si="42"/>
        <v>2683.4</v>
      </c>
      <c r="K653" s="22">
        <f t="shared" si="43"/>
        <v>3077.53</v>
      </c>
    </row>
    <row r="654" spans="1:11" s="15" customFormat="1" ht="14.25" customHeight="1">
      <c r="A654" s="31">
        <v>43673</v>
      </c>
      <c r="B654" s="16">
        <v>21</v>
      </c>
      <c r="C654" s="21">
        <v>1771.75</v>
      </c>
      <c r="D654" s="21">
        <v>147.9</v>
      </c>
      <c r="E654" s="21">
        <v>0</v>
      </c>
      <c r="F654" s="21">
        <v>1798.38</v>
      </c>
      <c r="G654" s="21">
        <v>275</v>
      </c>
      <c r="H654" s="22">
        <f t="shared" si="40"/>
        <v>2160.9100000000003</v>
      </c>
      <c r="I654" s="22">
        <f t="shared" si="41"/>
        <v>2416.44</v>
      </c>
      <c r="J654" s="22">
        <f t="shared" si="42"/>
        <v>2694.28</v>
      </c>
      <c r="K654" s="22">
        <f t="shared" si="43"/>
        <v>3088.4100000000003</v>
      </c>
    </row>
    <row r="655" spans="1:11" s="15" customFormat="1" ht="14.25" customHeight="1">
      <c r="A655" s="31">
        <v>43673</v>
      </c>
      <c r="B655" s="16">
        <v>22</v>
      </c>
      <c r="C655" s="21">
        <v>1779.68</v>
      </c>
      <c r="D655" s="21">
        <v>0</v>
      </c>
      <c r="E655" s="21">
        <v>123.22</v>
      </c>
      <c r="F655" s="21">
        <v>1806.31</v>
      </c>
      <c r="G655" s="21">
        <v>275</v>
      </c>
      <c r="H655" s="22">
        <f t="shared" si="40"/>
        <v>2168.84</v>
      </c>
      <c r="I655" s="22">
        <f t="shared" si="41"/>
        <v>2424.37</v>
      </c>
      <c r="J655" s="22">
        <f t="shared" si="42"/>
        <v>2702.21</v>
      </c>
      <c r="K655" s="22">
        <f t="shared" si="43"/>
        <v>3096.3399999999997</v>
      </c>
    </row>
    <row r="656" spans="1:11" s="15" customFormat="1" ht="14.25" customHeight="1">
      <c r="A656" s="31">
        <v>43673</v>
      </c>
      <c r="B656" s="16">
        <v>23</v>
      </c>
      <c r="C656" s="21">
        <v>1643.35</v>
      </c>
      <c r="D656" s="21">
        <v>0</v>
      </c>
      <c r="E656" s="21">
        <v>357.22</v>
      </c>
      <c r="F656" s="21">
        <v>1669.98</v>
      </c>
      <c r="G656" s="21">
        <v>275</v>
      </c>
      <c r="H656" s="22">
        <f t="shared" si="40"/>
        <v>2032.51</v>
      </c>
      <c r="I656" s="22">
        <f t="shared" si="41"/>
        <v>2288.04</v>
      </c>
      <c r="J656" s="22">
        <f t="shared" si="42"/>
        <v>2565.88</v>
      </c>
      <c r="K656" s="22">
        <f t="shared" si="43"/>
        <v>2960.0099999999998</v>
      </c>
    </row>
    <row r="657" spans="1:11" s="15" customFormat="1" ht="14.25" customHeight="1">
      <c r="A657" s="31">
        <v>43674</v>
      </c>
      <c r="B657" s="16">
        <v>0</v>
      </c>
      <c r="C657" s="21">
        <v>1323.92</v>
      </c>
      <c r="D657" s="21">
        <v>0</v>
      </c>
      <c r="E657" s="21">
        <v>51.19</v>
      </c>
      <c r="F657" s="21">
        <v>1350.55</v>
      </c>
      <c r="G657" s="21">
        <v>275</v>
      </c>
      <c r="H657" s="22">
        <f t="shared" si="40"/>
        <v>1713.08</v>
      </c>
      <c r="I657" s="22">
        <f t="shared" si="41"/>
        <v>1968.61</v>
      </c>
      <c r="J657" s="22">
        <f t="shared" si="42"/>
        <v>2246.45</v>
      </c>
      <c r="K657" s="22">
        <f t="shared" si="43"/>
        <v>2640.58</v>
      </c>
    </row>
    <row r="658" spans="1:11" s="15" customFormat="1" ht="14.25" customHeight="1">
      <c r="A658" s="31">
        <v>43674</v>
      </c>
      <c r="B658" s="16">
        <v>1</v>
      </c>
      <c r="C658" s="21">
        <v>1193.79</v>
      </c>
      <c r="D658" s="21">
        <v>0</v>
      </c>
      <c r="E658" s="21">
        <v>35.57</v>
      </c>
      <c r="F658" s="21">
        <v>1220.42</v>
      </c>
      <c r="G658" s="21">
        <v>275</v>
      </c>
      <c r="H658" s="22">
        <f t="shared" si="40"/>
        <v>1582.95</v>
      </c>
      <c r="I658" s="22">
        <f t="shared" si="41"/>
        <v>1838.48</v>
      </c>
      <c r="J658" s="22">
        <f t="shared" si="42"/>
        <v>2116.32</v>
      </c>
      <c r="K658" s="22">
        <f t="shared" si="43"/>
        <v>2510.4500000000003</v>
      </c>
    </row>
    <row r="659" spans="1:11" s="15" customFormat="1" ht="14.25" customHeight="1">
      <c r="A659" s="31">
        <v>43674</v>
      </c>
      <c r="B659" s="16">
        <v>2</v>
      </c>
      <c r="C659" s="21">
        <v>1055.25</v>
      </c>
      <c r="D659" s="21">
        <v>0</v>
      </c>
      <c r="E659" s="21">
        <v>144.07</v>
      </c>
      <c r="F659" s="21">
        <v>1081.88</v>
      </c>
      <c r="G659" s="21">
        <v>275</v>
      </c>
      <c r="H659" s="22">
        <f t="shared" si="40"/>
        <v>1444.41</v>
      </c>
      <c r="I659" s="22">
        <f t="shared" si="41"/>
        <v>1699.94</v>
      </c>
      <c r="J659" s="22">
        <f t="shared" si="42"/>
        <v>1977.7800000000002</v>
      </c>
      <c r="K659" s="22">
        <f t="shared" si="43"/>
        <v>2371.9100000000003</v>
      </c>
    </row>
    <row r="660" spans="1:11" s="15" customFormat="1" ht="14.25" customHeight="1">
      <c r="A660" s="31">
        <v>43674</v>
      </c>
      <c r="B660" s="16">
        <v>3</v>
      </c>
      <c r="C660" s="21">
        <v>1012.71</v>
      </c>
      <c r="D660" s="21">
        <v>0</v>
      </c>
      <c r="E660" s="21">
        <v>115.65</v>
      </c>
      <c r="F660" s="21">
        <v>1039.34</v>
      </c>
      <c r="G660" s="21">
        <v>275</v>
      </c>
      <c r="H660" s="22">
        <f t="shared" si="40"/>
        <v>1401.87</v>
      </c>
      <c r="I660" s="22">
        <f t="shared" si="41"/>
        <v>1657.3999999999999</v>
      </c>
      <c r="J660" s="22">
        <f t="shared" si="42"/>
        <v>1935.2399999999998</v>
      </c>
      <c r="K660" s="22">
        <f t="shared" si="43"/>
        <v>2329.37</v>
      </c>
    </row>
    <row r="661" spans="1:11" s="15" customFormat="1" ht="14.25" customHeight="1">
      <c r="A661" s="31">
        <v>43674</v>
      </c>
      <c r="B661" s="16">
        <v>4</v>
      </c>
      <c r="C661" s="21">
        <v>957.26</v>
      </c>
      <c r="D661" s="21">
        <v>0</v>
      </c>
      <c r="E661" s="21">
        <v>77.1</v>
      </c>
      <c r="F661" s="21">
        <v>983.89</v>
      </c>
      <c r="G661" s="21">
        <v>275</v>
      </c>
      <c r="H661" s="22">
        <f t="shared" si="40"/>
        <v>1346.4199999999998</v>
      </c>
      <c r="I661" s="22">
        <f t="shared" si="41"/>
        <v>1601.9499999999998</v>
      </c>
      <c r="J661" s="22">
        <f t="shared" si="42"/>
        <v>1879.79</v>
      </c>
      <c r="K661" s="22">
        <f t="shared" si="43"/>
        <v>2273.9199999999996</v>
      </c>
    </row>
    <row r="662" spans="1:11" s="15" customFormat="1" ht="14.25" customHeight="1">
      <c r="A662" s="31">
        <v>43674</v>
      </c>
      <c r="B662" s="16">
        <v>5</v>
      </c>
      <c r="C662" s="21">
        <v>987.94</v>
      </c>
      <c r="D662" s="21">
        <v>0</v>
      </c>
      <c r="E662" s="21">
        <v>228.44</v>
      </c>
      <c r="F662" s="21">
        <v>1014.57</v>
      </c>
      <c r="G662" s="21">
        <v>275</v>
      </c>
      <c r="H662" s="22">
        <f t="shared" si="40"/>
        <v>1377.1000000000001</v>
      </c>
      <c r="I662" s="22">
        <f t="shared" si="41"/>
        <v>1632.63</v>
      </c>
      <c r="J662" s="22">
        <f t="shared" si="42"/>
        <v>1910.4700000000003</v>
      </c>
      <c r="K662" s="22">
        <f t="shared" si="43"/>
        <v>2304.6</v>
      </c>
    </row>
    <row r="663" spans="1:11" s="15" customFormat="1" ht="14.25" customHeight="1">
      <c r="A663" s="31">
        <v>43674</v>
      </c>
      <c r="B663" s="16">
        <v>6</v>
      </c>
      <c r="C663" s="21">
        <v>1009.09</v>
      </c>
      <c r="D663" s="21">
        <v>0</v>
      </c>
      <c r="E663" s="21">
        <v>284.65</v>
      </c>
      <c r="F663" s="21">
        <v>1035.72</v>
      </c>
      <c r="G663" s="21">
        <v>275</v>
      </c>
      <c r="H663" s="22">
        <f t="shared" si="40"/>
        <v>1398.25</v>
      </c>
      <c r="I663" s="22">
        <f t="shared" si="41"/>
        <v>1653.78</v>
      </c>
      <c r="J663" s="22">
        <f t="shared" si="42"/>
        <v>1931.62</v>
      </c>
      <c r="K663" s="22">
        <f t="shared" si="43"/>
        <v>2325.75</v>
      </c>
    </row>
    <row r="664" spans="1:11" s="15" customFormat="1" ht="14.25" customHeight="1">
      <c r="A664" s="31">
        <v>43674</v>
      </c>
      <c r="B664" s="16">
        <v>7</v>
      </c>
      <c r="C664" s="21">
        <v>1248.53</v>
      </c>
      <c r="D664" s="21">
        <v>0</v>
      </c>
      <c r="E664" s="21">
        <v>375.83</v>
      </c>
      <c r="F664" s="21">
        <v>1275.16</v>
      </c>
      <c r="G664" s="21">
        <v>275</v>
      </c>
      <c r="H664" s="22">
        <f t="shared" si="40"/>
        <v>1637.69</v>
      </c>
      <c r="I664" s="22">
        <f t="shared" si="41"/>
        <v>1893.22</v>
      </c>
      <c r="J664" s="22">
        <f t="shared" si="42"/>
        <v>2171.06</v>
      </c>
      <c r="K664" s="22">
        <f t="shared" si="43"/>
        <v>2565.19</v>
      </c>
    </row>
    <row r="665" spans="1:11" s="15" customFormat="1" ht="14.25" customHeight="1">
      <c r="A665" s="31">
        <v>43674</v>
      </c>
      <c r="B665" s="16">
        <v>8</v>
      </c>
      <c r="C665" s="21">
        <v>1501.89</v>
      </c>
      <c r="D665" s="21">
        <v>0</v>
      </c>
      <c r="E665" s="21">
        <v>172.97</v>
      </c>
      <c r="F665" s="21">
        <v>1528.52</v>
      </c>
      <c r="G665" s="21">
        <v>275</v>
      </c>
      <c r="H665" s="22">
        <f t="shared" si="40"/>
        <v>1891.05</v>
      </c>
      <c r="I665" s="22">
        <f t="shared" si="41"/>
        <v>2146.58</v>
      </c>
      <c r="J665" s="22">
        <f t="shared" si="42"/>
        <v>2424.42</v>
      </c>
      <c r="K665" s="22">
        <f t="shared" si="43"/>
        <v>2818.5499999999997</v>
      </c>
    </row>
    <row r="666" spans="1:11" s="15" customFormat="1" ht="14.25" customHeight="1">
      <c r="A666" s="31">
        <v>43674</v>
      </c>
      <c r="B666" s="16">
        <v>9</v>
      </c>
      <c r="C666" s="21">
        <v>1639.93</v>
      </c>
      <c r="D666" s="21">
        <v>0</v>
      </c>
      <c r="E666" s="21">
        <v>121.05</v>
      </c>
      <c r="F666" s="21">
        <v>1666.56</v>
      </c>
      <c r="G666" s="21">
        <v>275</v>
      </c>
      <c r="H666" s="22">
        <f t="shared" si="40"/>
        <v>2029.09</v>
      </c>
      <c r="I666" s="22">
        <f t="shared" si="41"/>
        <v>2284.62</v>
      </c>
      <c r="J666" s="22">
        <f t="shared" si="42"/>
        <v>2562.46</v>
      </c>
      <c r="K666" s="22">
        <f t="shared" si="43"/>
        <v>2956.5899999999997</v>
      </c>
    </row>
    <row r="667" spans="1:11" s="15" customFormat="1" ht="14.25" customHeight="1">
      <c r="A667" s="31">
        <v>43674</v>
      </c>
      <c r="B667" s="16">
        <v>10</v>
      </c>
      <c r="C667" s="21">
        <v>1766.31</v>
      </c>
      <c r="D667" s="21">
        <v>0</v>
      </c>
      <c r="E667" s="21">
        <v>246.08</v>
      </c>
      <c r="F667" s="21">
        <v>1792.94</v>
      </c>
      <c r="G667" s="21">
        <v>275</v>
      </c>
      <c r="H667" s="22">
        <f t="shared" si="40"/>
        <v>2155.4700000000003</v>
      </c>
      <c r="I667" s="22">
        <f t="shared" si="41"/>
        <v>2411</v>
      </c>
      <c r="J667" s="22">
        <f t="shared" si="42"/>
        <v>2688.84</v>
      </c>
      <c r="K667" s="22">
        <f t="shared" si="43"/>
        <v>3082.97</v>
      </c>
    </row>
    <row r="668" spans="1:11" s="15" customFormat="1" ht="14.25" customHeight="1">
      <c r="A668" s="31">
        <v>43674</v>
      </c>
      <c r="B668" s="16">
        <v>11</v>
      </c>
      <c r="C668" s="21">
        <v>1773.35</v>
      </c>
      <c r="D668" s="21">
        <v>0</v>
      </c>
      <c r="E668" s="21">
        <v>222.9</v>
      </c>
      <c r="F668" s="21">
        <v>1799.98</v>
      </c>
      <c r="G668" s="21">
        <v>275</v>
      </c>
      <c r="H668" s="22">
        <f t="shared" si="40"/>
        <v>2162.51</v>
      </c>
      <c r="I668" s="22">
        <f t="shared" si="41"/>
        <v>2418.04</v>
      </c>
      <c r="J668" s="22">
        <f t="shared" si="42"/>
        <v>2695.88</v>
      </c>
      <c r="K668" s="22">
        <f t="shared" si="43"/>
        <v>3090.0099999999998</v>
      </c>
    </row>
    <row r="669" spans="1:11" s="15" customFormat="1" ht="14.25" customHeight="1">
      <c r="A669" s="31">
        <v>43674</v>
      </c>
      <c r="B669" s="16">
        <v>12</v>
      </c>
      <c r="C669" s="21">
        <v>1775.16</v>
      </c>
      <c r="D669" s="21">
        <v>0</v>
      </c>
      <c r="E669" s="21">
        <v>217.41</v>
      </c>
      <c r="F669" s="21">
        <v>1801.79</v>
      </c>
      <c r="G669" s="21">
        <v>275</v>
      </c>
      <c r="H669" s="22">
        <f t="shared" si="40"/>
        <v>2164.32</v>
      </c>
      <c r="I669" s="22">
        <f t="shared" si="41"/>
        <v>2419.85</v>
      </c>
      <c r="J669" s="22">
        <f t="shared" si="42"/>
        <v>2697.69</v>
      </c>
      <c r="K669" s="22">
        <f t="shared" si="43"/>
        <v>3091.82</v>
      </c>
    </row>
    <row r="670" spans="1:11" s="15" customFormat="1" ht="14.25" customHeight="1">
      <c r="A670" s="31">
        <v>43674</v>
      </c>
      <c r="B670" s="16">
        <v>13</v>
      </c>
      <c r="C670" s="21">
        <v>1779.8</v>
      </c>
      <c r="D670" s="21">
        <v>0</v>
      </c>
      <c r="E670" s="21">
        <v>202.44</v>
      </c>
      <c r="F670" s="21">
        <v>1806.43</v>
      </c>
      <c r="G670" s="21">
        <v>275</v>
      </c>
      <c r="H670" s="22">
        <f t="shared" si="40"/>
        <v>2168.9600000000005</v>
      </c>
      <c r="I670" s="22">
        <f t="shared" si="41"/>
        <v>2424.4900000000002</v>
      </c>
      <c r="J670" s="22">
        <f t="shared" si="42"/>
        <v>2702.3300000000004</v>
      </c>
      <c r="K670" s="22">
        <f t="shared" si="43"/>
        <v>3096.4600000000005</v>
      </c>
    </row>
    <row r="671" spans="1:11" s="15" customFormat="1" ht="14.25" customHeight="1">
      <c r="A671" s="31">
        <v>43674</v>
      </c>
      <c r="B671" s="16">
        <v>14</v>
      </c>
      <c r="C671" s="21">
        <v>1786.63</v>
      </c>
      <c r="D671" s="21">
        <v>0</v>
      </c>
      <c r="E671" s="21">
        <v>208.21</v>
      </c>
      <c r="F671" s="21">
        <v>1813.26</v>
      </c>
      <c r="G671" s="21">
        <v>275</v>
      </c>
      <c r="H671" s="22">
        <f t="shared" si="40"/>
        <v>2175.7900000000004</v>
      </c>
      <c r="I671" s="22">
        <f t="shared" si="41"/>
        <v>2431.32</v>
      </c>
      <c r="J671" s="22">
        <f t="shared" si="42"/>
        <v>2709.1600000000003</v>
      </c>
      <c r="K671" s="22">
        <f t="shared" si="43"/>
        <v>3103.2900000000004</v>
      </c>
    </row>
    <row r="672" spans="1:11" s="15" customFormat="1" ht="14.25" customHeight="1">
      <c r="A672" s="31">
        <v>43674</v>
      </c>
      <c r="B672" s="16">
        <v>15</v>
      </c>
      <c r="C672" s="21">
        <v>1790.29</v>
      </c>
      <c r="D672" s="21">
        <v>0</v>
      </c>
      <c r="E672" s="21">
        <v>208.17</v>
      </c>
      <c r="F672" s="21">
        <v>1816.92</v>
      </c>
      <c r="G672" s="21">
        <v>275</v>
      </c>
      <c r="H672" s="22">
        <f t="shared" si="40"/>
        <v>2179.4500000000003</v>
      </c>
      <c r="I672" s="22">
        <f t="shared" si="41"/>
        <v>2434.98</v>
      </c>
      <c r="J672" s="22">
        <f t="shared" si="42"/>
        <v>2712.82</v>
      </c>
      <c r="K672" s="22">
        <f t="shared" si="43"/>
        <v>3106.9500000000003</v>
      </c>
    </row>
    <row r="673" spans="1:11" s="15" customFormat="1" ht="14.25" customHeight="1">
      <c r="A673" s="31">
        <v>43674</v>
      </c>
      <c r="B673" s="16">
        <v>16</v>
      </c>
      <c r="C673" s="21">
        <v>1771.86</v>
      </c>
      <c r="D673" s="21">
        <v>0</v>
      </c>
      <c r="E673" s="21">
        <v>206.54</v>
      </c>
      <c r="F673" s="21">
        <v>1798.49</v>
      </c>
      <c r="G673" s="21">
        <v>275</v>
      </c>
      <c r="H673" s="22">
        <f t="shared" si="40"/>
        <v>2161.02</v>
      </c>
      <c r="I673" s="22">
        <f t="shared" si="41"/>
        <v>2416.5499999999997</v>
      </c>
      <c r="J673" s="22">
        <f t="shared" si="42"/>
        <v>2694.39</v>
      </c>
      <c r="K673" s="22">
        <f t="shared" si="43"/>
        <v>3088.52</v>
      </c>
    </row>
    <row r="674" spans="1:11" s="15" customFormat="1" ht="14.25" customHeight="1">
      <c r="A674" s="31">
        <v>43674</v>
      </c>
      <c r="B674" s="16">
        <v>17</v>
      </c>
      <c r="C674" s="21">
        <v>1770.68</v>
      </c>
      <c r="D674" s="21">
        <v>0</v>
      </c>
      <c r="E674" s="21">
        <v>246.29</v>
      </c>
      <c r="F674" s="21">
        <v>1797.31</v>
      </c>
      <c r="G674" s="21">
        <v>275</v>
      </c>
      <c r="H674" s="22">
        <f t="shared" si="40"/>
        <v>2159.84</v>
      </c>
      <c r="I674" s="22">
        <f t="shared" si="41"/>
        <v>2415.37</v>
      </c>
      <c r="J674" s="22">
        <f t="shared" si="42"/>
        <v>2693.21</v>
      </c>
      <c r="K674" s="22">
        <f t="shared" si="43"/>
        <v>3087.3399999999997</v>
      </c>
    </row>
    <row r="675" spans="1:11" s="15" customFormat="1" ht="14.25" customHeight="1">
      <c r="A675" s="31">
        <v>43674</v>
      </c>
      <c r="B675" s="16">
        <v>18</v>
      </c>
      <c r="C675" s="21">
        <v>1764.69</v>
      </c>
      <c r="D675" s="21">
        <v>0</v>
      </c>
      <c r="E675" s="21">
        <v>257.26</v>
      </c>
      <c r="F675" s="21">
        <v>1791.32</v>
      </c>
      <c r="G675" s="21">
        <v>275</v>
      </c>
      <c r="H675" s="22">
        <f t="shared" si="40"/>
        <v>2153.85</v>
      </c>
      <c r="I675" s="22">
        <f t="shared" si="41"/>
        <v>2409.3799999999997</v>
      </c>
      <c r="J675" s="22">
        <f t="shared" si="42"/>
        <v>2687.22</v>
      </c>
      <c r="K675" s="22">
        <f t="shared" si="43"/>
        <v>3081.35</v>
      </c>
    </row>
    <row r="676" spans="1:11" s="15" customFormat="1" ht="14.25" customHeight="1">
      <c r="A676" s="31">
        <v>43674</v>
      </c>
      <c r="B676" s="16">
        <v>19</v>
      </c>
      <c r="C676" s="21">
        <v>1762.33</v>
      </c>
      <c r="D676" s="21">
        <v>0</v>
      </c>
      <c r="E676" s="21">
        <v>233.83</v>
      </c>
      <c r="F676" s="21">
        <v>1788.96</v>
      </c>
      <c r="G676" s="21">
        <v>275</v>
      </c>
      <c r="H676" s="22">
        <f t="shared" si="40"/>
        <v>2151.4900000000002</v>
      </c>
      <c r="I676" s="22">
        <f t="shared" si="41"/>
        <v>2407.02</v>
      </c>
      <c r="J676" s="22">
        <f t="shared" si="42"/>
        <v>2684.86</v>
      </c>
      <c r="K676" s="22">
        <f t="shared" si="43"/>
        <v>3078.9900000000002</v>
      </c>
    </row>
    <row r="677" spans="1:11" s="15" customFormat="1" ht="14.25" customHeight="1">
      <c r="A677" s="31">
        <v>43674</v>
      </c>
      <c r="B677" s="16">
        <v>20</v>
      </c>
      <c r="C677" s="21">
        <v>1767.47</v>
      </c>
      <c r="D677" s="21">
        <v>0</v>
      </c>
      <c r="E677" s="21">
        <v>203.48</v>
      </c>
      <c r="F677" s="21">
        <v>1794.1</v>
      </c>
      <c r="G677" s="21">
        <v>275</v>
      </c>
      <c r="H677" s="22">
        <f t="shared" si="40"/>
        <v>2156.63</v>
      </c>
      <c r="I677" s="22">
        <f t="shared" si="41"/>
        <v>2412.16</v>
      </c>
      <c r="J677" s="22">
        <f t="shared" si="42"/>
        <v>2690</v>
      </c>
      <c r="K677" s="22">
        <f t="shared" si="43"/>
        <v>3084.1299999999997</v>
      </c>
    </row>
    <row r="678" spans="1:11" s="15" customFormat="1" ht="14.25" customHeight="1">
      <c r="A678" s="31">
        <v>43674</v>
      </c>
      <c r="B678" s="16">
        <v>21</v>
      </c>
      <c r="C678" s="21">
        <v>1820.62</v>
      </c>
      <c r="D678" s="21">
        <v>0</v>
      </c>
      <c r="E678" s="21">
        <v>453.54</v>
      </c>
      <c r="F678" s="21">
        <v>1847.25</v>
      </c>
      <c r="G678" s="21">
        <v>275</v>
      </c>
      <c r="H678" s="22">
        <f t="shared" si="40"/>
        <v>2209.78</v>
      </c>
      <c r="I678" s="22">
        <f t="shared" si="41"/>
        <v>2465.31</v>
      </c>
      <c r="J678" s="22">
        <f t="shared" si="42"/>
        <v>2743.15</v>
      </c>
      <c r="K678" s="22">
        <f t="shared" si="43"/>
        <v>3137.28</v>
      </c>
    </row>
    <row r="679" spans="1:11" s="15" customFormat="1" ht="14.25" customHeight="1">
      <c r="A679" s="31">
        <v>43674</v>
      </c>
      <c r="B679" s="16">
        <v>22</v>
      </c>
      <c r="C679" s="21">
        <v>1782.62</v>
      </c>
      <c r="D679" s="21">
        <v>0</v>
      </c>
      <c r="E679" s="21">
        <v>521.89</v>
      </c>
      <c r="F679" s="21">
        <v>1809.25</v>
      </c>
      <c r="G679" s="21">
        <v>275</v>
      </c>
      <c r="H679" s="22">
        <f t="shared" si="40"/>
        <v>2171.78</v>
      </c>
      <c r="I679" s="22">
        <f t="shared" si="41"/>
        <v>2427.31</v>
      </c>
      <c r="J679" s="22">
        <f t="shared" si="42"/>
        <v>2705.15</v>
      </c>
      <c r="K679" s="22">
        <f t="shared" si="43"/>
        <v>3099.28</v>
      </c>
    </row>
    <row r="680" spans="1:11" s="15" customFormat="1" ht="14.25" customHeight="1">
      <c r="A680" s="31">
        <v>43674</v>
      </c>
      <c r="B680" s="16">
        <v>23</v>
      </c>
      <c r="C680" s="21">
        <v>1637.1</v>
      </c>
      <c r="D680" s="21">
        <v>0</v>
      </c>
      <c r="E680" s="21">
        <v>546.76</v>
      </c>
      <c r="F680" s="21">
        <v>1663.73</v>
      </c>
      <c r="G680" s="21">
        <v>275</v>
      </c>
      <c r="H680" s="22">
        <f t="shared" si="40"/>
        <v>2026.26</v>
      </c>
      <c r="I680" s="22">
        <f t="shared" si="41"/>
        <v>2281.79</v>
      </c>
      <c r="J680" s="22">
        <f t="shared" si="42"/>
        <v>2559.63</v>
      </c>
      <c r="K680" s="22">
        <f t="shared" si="43"/>
        <v>2953.7599999999998</v>
      </c>
    </row>
    <row r="681" spans="1:11" s="15" customFormat="1" ht="14.25" customHeight="1">
      <c r="A681" s="31">
        <v>43675</v>
      </c>
      <c r="B681" s="16">
        <v>0</v>
      </c>
      <c r="C681" s="21">
        <v>1081.07</v>
      </c>
      <c r="D681" s="21">
        <v>0</v>
      </c>
      <c r="E681" s="21">
        <v>156.05</v>
      </c>
      <c r="F681" s="21">
        <v>1107.7</v>
      </c>
      <c r="G681" s="21">
        <v>275</v>
      </c>
      <c r="H681" s="22">
        <f t="shared" si="40"/>
        <v>1470.23</v>
      </c>
      <c r="I681" s="22">
        <f t="shared" si="41"/>
        <v>1725.76</v>
      </c>
      <c r="J681" s="22">
        <f t="shared" si="42"/>
        <v>2003.6</v>
      </c>
      <c r="K681" s="22">
        <f t="shared" si="43"/>
        <v>2397.73</v>
      </c>
    </row>
    <row r="682" spans="1:11" s="15" customFormat="1" ht="14.25" customHeight="1">
      <c r="A682" s="31">
        <v>43675</v>
      </c>
      <c r="B682" s="16">
        <v>1</v>
      </c>
      <c r="C682" s="21">
        <v>1002.8</v>
      </c>
      <c r="D682" s="21">
        <v>0</v>
      </c>
      <c r="E682" s="21">
        <v>114.21</v>
      </c>
      <c r="F682" s="21">
        <v>1029.43</v>
      </c>
      <c r="G682" s="21">
        <v>275</v>
      </c>
      <c r="H682" s="22">
        <f t="shared" si="40"/>
        <v>1391.96</v>
      </c>
      <c r="I682" s="22">
        <f t="shared" si="41"/>
        <v>1647.49</v>
      </c>
      <c r="J682" s="22">
        <f t="shared" si="42"/>
        <v>1925.33</v>
      </c>
      <c r="K682" s="22">
        <f t="shared" si="43"/>
        <v>2319.46</v>
      </c>
    </row>
    <row r="683" spans="1:11" s="15" customFormat="1" ht="14.25" customHeight="1">
      <c r="A683" s="31">
        <v>43675</v>
      </c>
      <c r="B683" s="16">
        <v>2</v>
      </c>
      <c r="C683" s="21">
        <v>914.18</v>
      </c>
      <c r="D683" s="21">
        <v>0</v>
      </c>
      <c r="E683" s="21">
        <v>107.74</v>
      </c>
      <c r="F683" s="21">
        <v>940.81</v>
      </c>
      <c r="G683" s="21">
        <v>275</v>
      </c>
      <c r="H683" s="22">
        <f t="shared" si="40"/>
        <v>1303.34</v>
      </c>
      <c r="I683" s="22">
        <f t="shared" si="41"/>
        <v>1558.87</v>
      </c>
      <c r="J683" s="22">
        <f t="shared" si="42"/>
        <v>1836.71</v>
      </c>
      <c r="K683" s="22">
        <f t="shared" si="43"/>
        <v>2230.8399999999997</v>
      </c>
    </row>
    <row r="684" spans="1:11" s="15" customFormat="1" ht="14.25" customHeight="1">
      <c r="A684" s="31">
        <v>43675</v>
      </c>
      <c r="B684" s="16">
        <v>3</v>
      </c>
      <c r="C684" s="21">
        <v>858.08</v>
      </c>
      <c r="D684" s="21">
        <v>0</v>
      </c>
      <c r="E684" s="21">
        <v>75.23</v>
      </c>
      <c r="F684" s="21">
        <v>884.71</v>
      </c>
      <c r="G684" s="21">
        <v>275</v>
      </c>
      <c r="H684" s="22">
        <f t="shared" si="40"/>
        <v>1247.24</v>
      </c>
      <c r="I684" s="22">
        <f t="shared" si="41"/>
        <v>1502.77</v>
      </c>
      <c r="J684" s="22">
        <f t="shared" si="42"/>
        <v>1780.6100000000001</v>
      </c>
      <c r="K684" s="22">
        <f t="shared" si="43"/>
        <v>2174.7400000000002</v>
      </c>
    </row>
    <row r="685" spans="1:11" s="15" customFormat="1" ht="14.25" customHeight="1">
      <c r="A685" s="31">
        <v>43675</v>
      </c>
      <c r="B685" s="16">
        <v>4</v>
      </c>
      <c r="C685" s="21">
        <v>829.05</v>
      </c>
      <c r="D685" s="21">
        <v>0</v>
      </c>
      <c r="E685" s="21">
        <v>50.9</v>
      </c>
      <c r="F685" s="21">
        <v>855.68</v>
      </c>
      <c r="G685" s="21">
        <v>275</v>
      </c>
      <c r="H685" s="22">
        <f t="shared" si="40"/>
        <v>1218.2099999999998</v>
      </c>
      <c r="I685" s="22">
        <f t="shared" si="41"/>
        <v>1473.7399999999998</v>
      </c>
      <c r="J685" s="22">
        <f t="shared" si="42"/>
        <v>1751.58</v>
      </c>
      <c r="K685" s="22">
        <f t="shared" si="43"/>
        <v>2145.7099999999996</v>
      </c>
    </row>
    <row r="686" spans="1:11" s="15" customFormat="1" ht="14.25" customHeight="1">
      <c r="A686" s="31">
        <v>43675</v>
      </c>
      <c r="B686" s="16">
        <v>5</v>
      </c>
      <c r="C686" s="21">
        <v>913.79</v>
      </c>
      <c r="D686" s="21">
        <v>0</v>
      </c>
      <c r="E686" s="21">
        <v>36.54</v>
      </c>
      <c r="F686" s="21">
        <v>940.42</v>
      </c>
      <c r="G686" s="21">
        <v>275</v>
      </c>
      <c r="H686" s="22">
        <f t="shared" si="40"/>
        <v>1302.95</v>
      </c>
      <c r="I686" s="22">
        <f t="shared" si="41"/>
        <v>1558.48</v>
      </c>
      <c r="J686" s="22">
        <f t="shared" si="42"/>
        <v>1836.3200000000002</v>
      </c>
      <c r="K686" s="22">
        <f t="shared" si="43"/>
        <v>2230.4500000000003</v>
      </c>
    </row>
    <row r="687" spans="1:11" s="15" customFormat="1" ht="14.25" customHeight="1">
      <c r="A687" s="31">
        <v>43675</v>
      </c>
      <c r="B687" s="16">
        <v>6</v>
      </c>
      <c r="C687" s="21">
        <v>1044.47</v>
      </c>
      <c r="D687" s="21">
        <v>0</v>
      </c>
      <c r="E687" s="21">
        <v>11.99</v>
      </c>
      <c r="F687" s="21">
        <v>1071.1</v>
      </c>
      <c r="G687" s="21">
        <v>275</v>
      </c>
      <c r="H687" s="22">
        <f t="shared" si="40"/>
        <v>1433.6299999999999</v>
      </c>
      <c r="I687" s="22">
        <f t="shared" si="41"/>
        <v>1689.1599999999999</v>
      </c>
      <c r="J687" s="22">
        <f t="shared" si="42"/>
        <v>1967</v>
      </c>
      <c r="K687" s="22">
        <f t="shared" si="43"/>
        <v>2361.1299999999997</v>
      </c>
    </row>
    <row r="688" spans="1:11" s="15" customFormat="1" ht="14.25" customHeight="1">
      <c r="A688" s="31">
        <v>43675</v>
      </c>
      <c r="B688" s="16">
        <v>7</v>
      </c>
      <c r="C688" s="21">
        <v>1272.89</v>
      </c>
      <c r="D688" s="21">
        <v>0</v>
      </c>
      <c r="E688" s="21">
        <v>106.77</v>
      </c>
      <c r="F688" s="21">
        <v>1299.52</v>
      </c>
      <c r="G688" s="21">
        <v>275</v>
      </c>
      <c r="H688" s="22">
        <f t="shared" si="40"/>
        <v>1662.05</v>
      </c>
      <c r="I688" s="22">
        <f t="shared" si="41"/>
        <v>1917.58</v>
      </c>
      <c r="J688" s="22">
        <f t="shared" si="42"/>
        <v>2195.42</v>
      </c>
      <c r="K688" s="22">
        <f t="shared" si="43"/>
        <v>2589.5499999999997</v>
      </c>
    </row>
    <row r="689" spans="1:11" s="15" customFormat="1" ht="14.25" customHeight="1">
      <c r="A689" s="31">
        <v>43675</v>
      </c>
      <c r="B689" s="16">
        <v>8</v>
      </c>
      <c r="C689" s="21">
        <v>1531.55</v>
      </c>
      <c r="D689" s="21">
        <v>87.36</v>
      </c>
      <c r="E689" s="21">
        <v>0</v>
      </c>
      <c r="F689" s="21">
        <v>1558.18</v>
      </c>
      <c r="G689" s="21">
        <v>275</v>
      </c>
      <c r="H689" s="22">
        <f t="shared" si="40"/>
        <v>1920.71</v>
      </c>
      <c r="I689" s="22">
        <f t="shared" si="41"/>
        <v>2176.2400000000002</v>
      </c>
      <c r="J689" s="22">
        <f t="shared" si="42"/>
        <v>2454.08</v>
      </c>
      <c r="K689" s="22">
        <f t="shared" si="43"/>
        <v>2848.21</v>
      </c>
    </row>
    <row r="690" spans="1:11" s="15" customFormat="1" ht="14.25" customHeight="1">
      <c r="A690" s="31">
        <v>43675</v>
      </c>
      <c r="B690" s="16">
        <v>9</v>
      </c>
      <c r="C690" s="21">
        <v>1781.2</v>
      </c>
      <c r="D690" s="21">
        <v>0</v>
      </c>
      <c r="E690" s="21">
        <v>31.94</v>
      </c>
      <c r="F690" s="21">
        <v>1807.83</v>
      </c>
      <c r="G690" s="21">
        <v>275</v>
      </c>
      <c r="H690" s="22">
        <f t="shared" si="40"/>
        <v>2170.36</v>
      </c>
      <c r="I690" s="22">
        <f t="shared" si="41"/>
        <v>2425.89</v>
      </c>
      <c r="J690" s="22">
        <f t="shared" si="42"/>
        <v>2703.73</v>
      </c>
      <c r="K690" s="22">
        <f t="shared" si="43"/>
        <v>3097.86</v>
      </c>
    </row>
    <row r="691" spans="1:11" s="15" customFormat="1" ht="14.25" customHeight="1">
      <c r="A691" s="31">
        <v>43675</v>
      </c>
      <c r="B691" s="16">
        <v>10</v>
      </c>
      <c r="C691" s="21">
        <v>1789.97</v>
      </c>
      <c r="D691" s="21">
        <v>0</v>
      </c>
      <c r="E691" s="21">
        <v>36.03</v>
      </c>
      <c r="F691" s="21">
        <v>1816.6</v>
      </c>
      <c r="G691" s="21">
        <v>275</v>
      </c>
      <c r="H691" s="22">
        <f t="shared" si="40"/>
        <v>2179.13</v>
      </c>
      <c r="I691" s="22">
        <f t="shared" si="41"/>
        <v>2434.66</v>
      </c>
      <c r="J691" s="22">
        <f t="shared" si="42"/>
        <v>2712.5</v>
      </c>
      <c r="K691" s="22">
        <f t="shared" si="43"/>
        <v>3106.6299999999997</v>
      </c>
    </row>
    <row r="692" spans="1:11" s="15" customFormat="1" ht="14.25" customHeight="1">
      <c r="A692" s="31">
        <v>43675</v>
      </c>
      <c r="B692" s="16">
        <v>11</v>
      </c>
      <c r="C692" s="21">
        <v>1789.41</v>
      </c>
      <c r="D692" s="21">
        <v>0</v>
      </c>
      <c r="E692" s="21">
        <v>55.35</v>
      </c>
      <c r="F692" s="21">
        <v>1816.04</v>
      </c>
      <c r="G692" s="21">
        <v>275</v>
      </c>
      <c r="H692" s="22">
        <f t="shared" si="40"/>
        <v>2178.57</v>
      </c>
      <c r="I692" s="22">
        <f t="shared" si="41"/>
        <v>2434.1</v>
      </c>
      <c r="J692" s="22">
        <f t="shared" si="42"/>
        <v>2711.94</v>
      </c>
      <c r="K692" s="22">
        <f t="shared" si="43"/>
        <v>3106.07</v>
      </c>
    </row>
    <row r="693" spans="1:11" s="15" customFormat="1" ht="14.25" customHeight="1">
      <c r="A693" s="31">
        <v>43675</v>
      </c>
      <c r="B693" s="16">
        <v>12</v>
      </c>
      <c r="C693" s="21">
        <v>1786.48</v>
      </c>
      <c r="D693" s="21">
        <v>0</v>
      </c>
      <c r="E693" s="21">
        <v>19.79</v>
      </c>
      <c r="F693" s="21">
        <v>1813.11</v>
      </c>
      <c r="G693" s="21">
        <v>275</v>
      </c>
      <c r="H693" s="22">
        <f t="shared" si="40"/>
        <v>2175.64</v>
      </c>
      <c r="I693" s="22">
        <f t="shared" si="41"/>
        <v>2431.1699999999996</v>
      </c>
      <c r="J693" s="22">
        <f t="shared" si="42"/>
        <v>2709.0099999999998</v>
      </c>
      <c r="K693" s="22">
        <f t="shared" si="43"/>
        <v>3103.14</v>
      </c>
    </row>
    <row r="694" spans="1:11" s="15" customFormat="1" ht="14.25" customHeight="1">
      <c r="A694" s="31">
        <v>43675</v>
      </c>
      <c r="B694" s="16">
        <v>13</v>
      </c>
      <c r="C694" s="21">
        <v>1811.5</v>
      </c>
      <c r="D694" s="21">
        <v>0</v>
      </c>
      <c r="E694" s="21">
        <v>33.52</v>
      </c>
      <c r="F694" s="21">
        <v>1838.13</v>
      </c>
      <c r="G694" s="21">
        <v>275</v>
      </c>
      <c r="H694" s="22">
        <f t="shared" si="40"/>
        <v>2200.6600000000003</v>
      </c>
      <c r="I694" s="22">
        <f t="shared" si="41"/>
        <v>2456.19</v>
      </c>
      <c r="J694" s="22">
        <f t="shared" si="42"/>
        <v>2734.03</v>
      </c>
      <c r="K694" s="22">
        <f t="shared" si="43"/>
        <v>3128.1600000000003</v>
      </c>
    </row>
    <row r="695" spans="1:11" s="15" customFormat="1" ht="14.25" customHeight="1">
      <c r="A695" s="31">
        <v>43675</v>
      </c>
      <c r="B695" s="16">
        <v>14</v>
      </c>
      <c r="C695" s="21">
        <v>1825.96</v>
      </c>
      <c r="D695" s="21">
        <v>0</v>
      </c>
      <c r="E695" s="21">
        <v>47.02</v>
      </c>
      <c r="F695" s="21">
        <v>1852.59</v>
      </c>
      <c r="G695" s="21">
        <v>275</v>
      </c>
      <c r="H695" s="22">
        <f t="shared" si="40"/>
        <v>2215.1200000000003</v>
      </c>
      <c r="I695" s="22">
        <f t="shared" si="41"/>
        <v>2470.65</v>
      </c>
      <c r="J695" s="22">
        <f t="shared" si="42"/>
        <v>2748.4900000000002</v>
      </c>
      <c r="K695" s="22">
        <f t="shared" si="43"/>
        <v>3142.6200000000003</v>
      </c>
    </row>
    <row r="696" spans="1:11" s="15" customFormat="1" ht="14.25" customHeight="1">
      <c r="A696" s="31">
        <v>43675</v>
      </c>
      <c r="B696" s="16">
        <v>15</v>
      </c>
      <c r="C696" s="21">
        <v>1822.8</v>
      </c>
      <c r="D696" s="21">
        <v>0</v>
      </c>
      <c r="E696" s="21">
        <v>45.54</v>
      </c>
      <c r="F696" s="21">
        <v>1849.43</v>
      </c>
      <c r="G696" s="21">
        <v>275</v>
      </c>
      <c r="H696" s="22">
        <f t="shared" si="40"/>
        <v>2211.9600000000005</v>
      </c>
      <c r="I696" s="22">
        <f t="shared" si="41"/>
        <v>2467.4900000000002</v>
      </c>
      <c r="J696" s="22">
        <f t="shared" si="42"/>
        <v>2745.3300000000004</v>
      </c>
      <c r="K696" s="22">
        <f t="shared" si="43"/>
        <v>3139.4600000000005</v>
      </c>
    </row>
    <row r="697" spans="1:11" s="15" customFormat="1" ht="14.25" customHeight="1">
      <c r="A697" s="31">
        <v>43675</v>
      </c>
      <c r="B697" s="16">
        <v>16</v>
      </c>
      <c r="C697" s="21">
        <v>1799.74</v>
      </c>
      <c r="D697" s="21">
        <v>0</v>
      </c>
      <c r="E697" s="21">
        <v>36.37</v>
      </c>
      <c r="F697" s="21">
        <v>1826.37</v>
      </c>
      <c r="G697" s="21">
        <v>275</v>
      </c>
      <c r="H697" s="22">
        <f t="shared" si="40"/>
        <v>2188.9</v>
      </c>
      <c r="I697" s="22">
        <f t="shared" si="41"/>
        <v>2444.43</v>
      </c>
      <c r="J697" s="22">
        <f t="shared" si="42"/>
        <v>2722.27</v>
      </c>
      <c r="K697" s="22">
        <f t="shared" si="43"/>
        <v>3116.4</v>
      </c>
    </row>
    <row r="698" spans="1:11" s="15" customFormat="1" ht="14.25" customHeight="1">
      <c r="A698" s="31">
        <v>43675</v>
      </c>
      <c r="B698" s="16">
        <v>17</v>
      </c>
      <c r="C698" s="21">
        <v>1786.12</v>
      </c>
      <c r="D698" s="21">
        <v>0</v>
      </c>
      <c r="E698" s="21">
        <v>27.7</v>
      </c>
      <c r="F698" s="21">
        <v>1812.75</v>
      </c>
      <c r="G698" s="21">
        <v>275</v>
      </c>
      <c r="H698" s="22">
        <f t="shared" si="40"/>
        <v>2175.28</v>
      </c>
      <c r="I698" s="22">
        <f t="shared" si="41"/>
        <v>2430.81</v>
      </c>
      <c r="J698" s="22">
        <f t="shared" si="42"/>
        <v>2708.65</v>
      </c>
      <c r="K698" s="22">
        <f t="shared" si="43"/>
        <v>3102.78</v>
      </c>
    </row>
    <row r="699" spans="1:11" s="15" customFormat="1" ht="14.25" customHeight="1">
      <c r="A699" s="31">
        <v>43675</v>
      </c>
      <c r="B699" s="16">
        <v>18</v>
      </c>
      <c r="C699" s="21">
        <v>1772.06</v>
      </c>
      <c r="D699" s="21">
        <v>0</v>
      </c>
      <c r="E699" s="21">
        <v>31</v>
      </c>
      <c r="F699" s="21">
        <v>1798.69</v>
      </c>
      <c r="G699" s="21">
        <v>275</v>
      </c>
      <c r="H699" s="22">
        <f t="shared" si="40"/>
        <v>2161.2200000000003</v>
      </c>
      <c r="I699" s="22">
        <f t="shared" si="41"/>
        <v>2416.75</v>
      </c>
      <c r="J699" s="22">
        <f t="shared" si="42"/>
        <v>2694.59</v>
      </c>
      <c r="K699" s="22">
        <f t="shared" si="43"/>
        <v>3088.72</v>
      </c>
    </row>
    <row r="700" spans="1:11" s="15" customFormat="1" ht="14.25" customHeight="1">
      <c r="A700" s="31">
        <v>43675</v>
      </c>
      <c r="B700" s="16">
        <v>19</v>
      </c>
      <c r="C700" s="21">
        <v>1729.95</v>
      </c>
      <c r="D700" s="21">
        <v>8.23</v>
      </c>
      <c r="E700" s="21">
        <v>0</v>
      </c>
      <c r="F700" s="21">
        <v>1756.58</v>
      </c>
      <c r="G700" s="21">
        <v>275</v>
      </c>
      <c r="H700" s="22">
        <f t="shared" si="40"/>
        <v>2119.11</v>
      </c>
      <c r="I700" s="22">
        <f t="shared" si="41"/>
        <v>2374.64</v>
      </c>
      <c r="J700" s="22">
        <f t="shared" si="42"/>
        <v>2652.48</v>
      </c>
      <c r="K700" s="22">
        <f t="shared" si="43"/>
        <v>3046.61</v>
      </c>
    </row>
    <row r="701" spans="1:11" s="15" customFormat="1" ht="14.25" customHeight="1">
      <c r="A701" s="31">
        <v>43675</v>
      </c>
      <c r="B701" s="16">
        <v>20</v>
      </c>
      <c r="C701" s="21">
        <v>1764.14</v>
      </c>
      <c r="D701" s="21">
        <v>2.06</v>
      </c>
      <c r="E701" s="21">
        <v>0</v>
      </c>
      <c r="F701" s="21">
        <v>1790.77</v>
      </c>
      <c r="G701" s="21">
        <v>275</v>
      </c>
      <c r="H701" s="22">
        <f t="shared" si="40"/>
        <v>2153.3</v>
      </c>
      <c r="I701" s="22">
        <f t="shared" si="41"/>
        <v>2408.83</v>
      </c>
      <c r="J701" s="22">
        <f t="shared" si="42"/>
        <v>2686.67</v>
      </c>
      <c r="K701" s="22">
        <f t="shared" si="43"/>
        <v>3080.7999999999997</v>
      </c>
    </row>
    <row r="702" spans="1:11" s="15" customFormat="1" ht="14.25" customHeight="1">
      <c r="A702" s="31">
        <v>43675</v>
      </c>
      <c r="B702" s="16">
        <v>21</v>
      </c>
      <c r="C702" s="21">
        <v>1791.72</v>
      </c>
      <c r="D702" s="21">
        <v>0</v>
      </c>
      <c r="E702" s="21">
        <v>69.57</v>
      </c>
      <c r="F702" s="21">
        <v>1818.35</v>
      </c>
      <c r="G702" s="21">
        <v>275</v>
      </c>
      <c r="H702" s="22">
        <f t="shared" si="40"/>
        <v>2180.88</v>
      </c>
      <c r="I702" s="22">
        <f t="shared" si="41"/>
        <v>2436.41</v>
      </c>
      <c r="J702" s="22">
        <f t="shared" si="42"/>
        <v>2714.25</v>
      </c>
      <c r="K702" s="22">
        <f t="shared" si="43"/>
        <v>3108.3799999999997</v>
      </c>
    </row>
    <row r="703" spans="1:11" s="15" customFormat="1" ht="14.25" customHeight="1">
      <c r="A703" s="31">
        <v>43675</v>
      </c>
      <c r="B703" s="16">
        <v>22</v>
      </c>
      <c r="C703" s="21">
        <v>1714.1</v>
      </c>
      <c r="D703" s="21">
        <v>0</v>
      </c>
      <c r="E703" s="21">
        <v>472.24</v>
      </c>
      <c r="F703" s="21">
        <v>1740.73</v>
      </c>
      <c r="G703" s="21">
        <v>275</v>
      </c>
      <c r="H703" s="22">
        <f t="shared" si="40"/>
        <v>2103.26</v>
      </c>
      <c r="I703" s="22">
        <f t="shared" si="41"/>
        <v>2358.79</v>
      </c>
      <c r="J703" s="22">
        <f t="shared" si="42"/>
        <v>2636.63</v>
      </c>
      <c r="K703" s="22">
        <f t="shared" si="43"/>
        <v>3030.7599999999998</v>
      </c>
    </row>
    <row r="704" spans="1:11" s="15" customFormat="1" ht="14.25" customHeight="1">
      <c r="A704" s="31">
        <v>43675</v>
      </c>
      <c r="B704" s="16">
        <v>23</v>
      </c>
      <c r="C704" s="21">
        <v>1320.96</v>
      </c>
      <c r="D704" s="21">
        <v>0</v>
      </c>
      <c r="E704" s="21">
        <v>387.7</v>
      </c>
      <c r="F704" s="21">
        <v>1347.59</v>
      </c>
      <c r="G704" s="21">
        <v>275</v>
      </c>
      <c r="H704" s="22">
        <f t="shared" si="40"/>
        <v>1710.12</v>
      </c>
      <c r="I704" s="22">
        <f t="shared" si="41"/>
        <v>1965.6499999999999</v>
      </c>
      <c r="J704" s="22">
        <f t="shared" si="42"/>
        <v>2243.49</v>
      </c>
      <c r="K704" s="22">
        <f t="shared" si="43"/>
        <v>2637.62</v>
      </c>
    </row>
    <row r="705" spans="1:11" s="15" customFormat="1" ht="14.25" customHeight="1">
      <c r="A705" s="31">
        <v>43676</v>
      </c>
      <c r="B705" s="16">
        <v>0</v>
      </c>
      <c r="C705" s="21">
        <v>1032.4</v>
      </c>
      <c r="D705" s="21">
        <v>0</v>
      </c>
      <c r="E705" s="21">
        <v>145.08</v>
      </c>
      <c r="F705" s="21">
        <v>1059.03</v>
      </c>
      <c r="G705" s="21">
        <v>275</v>
      </c>
      <c r="H705" s="22">
        <f t="shared" si="40"/>
        <v>1421.56</v>
      </c>
      <c r="I705" s="22">
        <f t="shared" si="41"/>
        <v>1677.09</v>
      </c>
      <c r="J705" s="22">
        <f t="shared" si="42"/>
        <v>1954.9299999999998</v>
      </c>
      <c r="K705" s="22">
        <f t="shared" si="43"/>
        <v>2349.06</v>
      </c>
    </row>
    <row r="706" spans="1:11" s="15" customFormat="1" ht="14.25" customHeight="1">
      <c r="A706" s="31">
        <v>43676</v>
      </c>
      <c r="B706" s="16">
        <v>1</v>
      </c>
      <c r="C706" s="21">
        <v>907.79</v>
      </c>
      <c r="D706" s="21">
        <v>0</v>
      </c>
      <c r="E706" s="21">
        <v>385.5</v>
      </c>
      <c r="F706" s="21">
        <v>934.42</v>
      </c>
      <c r="G706" s="21">
        <v>275</v>
      </c>
      <c r="H706" s="22">
        <f t="shared" si="40"/>
        <v>1296.95</v>
      </c>
      <c r="I706" s="22">
        <f t="shared" si="41"/>
        <v>1552.48</v>
      </c>
      <c r="J706" s="22">
        <f t="shared" si="42"/>
        <v>1830.3200000000002</v>
      </c>
      <c r="K706" s="22">
        <f t="shared" si="43"/>
        <v>2224.4500000000003</v>
      </c>
    </row>
    <row r="707" spans="1:11" s="15" customFormat="1" ht="14.25" customHeight="1">
      <c r="A707" s="31">
        <v>43676</v>
      </c>
      <c r="B707" s="16">
        <v>2</v>
      </c>
      <c r="C707" s="21">
        <v>798.98</v>
      </c>
      <c r="D707" s="21">
        <v>0</v>
      </c>
      <c r="E707" s="21">
        <v>12.51</v>
      </c>
      <c r="F707" s="21">
        <v>825.61</v>
      </c>
      <c r="G707" s="21">
        <v>275</v>
      </c>
      <c r="H707" s="22">
        <f t="shared" si="40"/>
        <v>1188.14</v>
      </c>
      <c r="I707" s="22">
        <f t="shared" si="41"/>
        <v>1443.67</v>
      </c>
      <c r="J707" s="22">
        <f t="shared" si="42"/>
        <v>1721.5100000000002</v>
      </c>
      <c r="K707" s="22">
        <f t="shared" si="43"/>
        <v>2115.64</v>
      </c>
    </row>
    <row r="708" spans="1:11" s="15" customFormat="1" ht="14.25" customHeight="1">
      <c r="A708" s="31">
        <v>43676</v>
      </c>
      <c r="B708" s="16">
        <v>3</v>
      </c>
      <c r="C708" s="21">
        <v>724.58</v>
      </c>
      <c r="D708" s="21">
        <v>9.74</v>
      </c>
      <c r="E708" s="21">
        <v>0</v>
      </c>
      <c r="F708" s="21">
        <v>751.21</v>
      </c>
      <c r="G708" s="21">
        <v>275</v>
      </c>
      <c r="H708" s="22">
        <f t="shared" si="40"/>
        <v>1113.74</v>
      </c>
      <c r="I708" s="22">
        <f t="shared" si="41"/>
        <v>1369.27</v>
      </c>
      <c r="J708" s="22">
        <f t="shared" si="42"/>
        <v>1647.1100000000001</v>
      </c>
      <c r="K708" s="22">
        <f t="shared" si="43"/>
        <v>2041.24</v>
      </c>
    </row>
    <row r="709" spans="1:11" s="15" customFormat="1" ht="14.25" customHeight="1">
      <c r="A709" s="31">
        <v>43676</v>
      </c>
      <c r="B709" s="16">
        <v>4</v>
      </c>
      <c r="C709" s="21">
        <v>787.51</v>
      </c>
      <c r="D709" s="21">
        <v>0</v>
      </c>
      <c r="E709" s="21">
        <v>810.84</v>
      </c>
      <c r="F709" s="21">
        <v>814.14</v>
      </c>
      <c r="G709" s="21">
        <v>275</v>
      </c>
      <c r="H709" s="22">
        <f t="shared" si="40"/>
        <v>1176.6699999999998</v>
      </c>
      <c r="I709" s="22">
        <f t="shared" si="41"/>
        <v>1432.1999999999998</v>
      </c>
      <c r="J709" s="22">
        <f t="shared" si="42"/>
        <v>1710.04</v>
      </c>
      <c r="K709" s="22">
        <f t="shared" si="43"/>
        <v>2104.1699999999996</v>
      </c>
    </row>
    <row r="710" spans="1:11" s="15" customFormat="1" ht="14.25" customHeight="1">
      <c r="A710" s="31">
        <v>43676</v>
      </c>
      <c r="B710" s="16">
        <v>5</v>
      </c>
      <c r="C710" s="21">
        <v>842.3</v>
      </c>
      <c r="D710" s="21">
        <v>80.84</v>
      </c>
      <c r="E710" s="21">
        <v>0</v>
      </c>
      <c r="F710" s="21">
        <v>868.93</v>
      </c>
      <c r="G710" s="21">
        <v>275</v>
      </c>
      <c r="H710" s="22">
        <f t="shared" si="40"/>
        <v>1231.4599999999998</v>
      </c>
      <c r="I710" s="22">
        <f t="shared" si="41"/>
        <v>1486.9899999999998</v>
      </c>
      <c r="J710" s="22">
        <f t="shared" si="42"/>
        <v>1764.83</v>
      </c>
      <c r="K710" s="22">
        <f t="shared" si="43"/>
        <v>2158.9599999999996</v>
      </c>
    </row>
    <row r="711" spans="1:11" s="15" customFormat="1" ht="14.25" customHeight="1">
      <c r="A711" s="31">
        <v>43676</v>
      </c>
      <c r="B711" s="16">
        <v>6</v>
      </c>
      <c r="C711" s="21">
        <v>1026.42</v>
      </c>
      <c r="D711" s="21">
        <v>0</v>
      </c>
      <c r="E711" s="21">
        <v>49.17</v>
      </c>
      <c r="F711" s="21">
        <v>1053.05</v>
      </c>
      <c r="G711" s="21">
        <v>275</v>
      </c>
      <c r="H711" s="22">
        <f t="shared" si="40"/>
        <v>1415.58</v>
      </c>
      <c r="I711" s="22">
        <f t="shared" si="41"/>
        <v>1671.11</v>
      </c>
      <c r="J711" s="22">
        <f t="shared" si="42"/>
        <v>1948.9499999999998</v>
      </c>
      <c r="K711" s="22">
        <f t="shared" si="43"/>
        <v>2343.08</v>
      </c>
    </row>
    <row r="712" spans="1:11" s="15" customFormat="1" ht="14.25" customHeight="1">
      <c r="A712" s="31">
        <v>43676</v>
      </c>
      <c r="B712" s="16">
        <v>7</v>
      </c>
      <c r="C712" s="21">
        <v>1216.89</v>
      </c>
      <c r="D712" s="21">
        <v>9.3</v>
      </c>
      <c r="E712" s="21">
        <v>0</v>
      </c>
      <c r="F712" s="21">
        <v>1243.52</v>
      </c>
      <c r="G712" s="21">
        <v>275</v>
      </c>
      <c r="H712" s="22">
        <f t="shared" si="40"/>
        <v>1606.05</v>
      </c>
      <c r="I712" s="22">
        <f t="shared" si="41"/>
        <v>1861.58</v>
      </c>
      <c r="J712" s="22">
        <f t="shared" si="42"/>
        <v>2139.42</v>
      </c>
      <c r="K712" s="22">
        <f t="shared" si="43"/>
        <v>2533.5499999999997</v>
      </c>
    </row>
    <row r="713" spans="1:11" s="15" customFormat="1" ht="14.25" customHeight="1">
      <c r="A713" s="31">
        <v>43676</v>
      </c>
      <c r="B713" s="16">
        <v>8</v>
      </c>
      <c r="C713" s="21">
        <v>1577.1</v>
      </c>
      <c r="D713" s="21">
        <v>0</v>
      </c>
      <c r="E713" s="21">
        <v>26.05</v>
      </c>
      <c r="F713" s="21">
        <v>1603.73</v>
      </c>
      <c r="G713" s="21">
        <v>275</v>
      </c>
      <c r="H713" s="22">
        <f t="shared" si="40"/>
        <v>1966.26</v>
      </c>
      <c r="I713" s="22">
        <f t="shared" si="41"/>
        <v>2221.79</v>
      </c>
      <c r="J713" s="22">
        <f t="shared" si="42"/>
        <v>2499.63</v>
      </c>
      <c r="K713" s="22">
        <f t="shared" si="43"/>
        <v>2893.7599999999998</v>
      </c>
    </row>
    <row r="714" spans="1:11" s="15" customFormat="1" ht="14.25" customHeight="1">
      <c r="A714" s="31">
        <v>43676</v>
      </c>
      <c r="B714" s="16">
        <v>9</v>
      </c>
      <c r="C714" s="21">
        <v>1690.31</v>
      </c>
      <c r="D714" s="21">
        <v>28.6</v>
      </c>
      <c r="E714" s="21">
        <v>0</v>
      </c>
      <c r="F714" s="21">
        <v>1716.94</v>
      </c>
      <c r="G714" s="21">
        <v>275</v>
      </c>
      <c r="H714" s="22">
        <f aca="true" t="shared" si="44" ref="H714:H749">SUM($F714,$G714,$N$5,$N$7)</f>
        <v>2079.4700000000003</v>
      </c>
      <c r="I714" s="22">
        <f aca="true" t="shared" si="45" ref="I714:I752">SUM($F714,$G714,$O$5,$O$7)</f>
        <v>2335</v>
      </c>
      <c r="J714" s="22">
        <f aca="true" t="shared" si="46" ref="J714:J749">SUM($F714,$G714,$P$5,$P$7)</f>
        <v>2612.84</v>
      </c>
      <c r="K714" s="22">
        <f aca="true" t="shared" si="47" ref="K714:K751">SUM($F714,$G714,$Q$5,$Q$7)</f>
        <v>3006.97</v>
      </c>
    </row>
    <row r="715" spans="1:11" s="15" customFormat="1" ht="14.25" customHeight="1">
      <c r="A715" s="31">
        <v>43676</v>
      </c>
      <c r="B715" s="16">
        <v>10</v>
      </c>
      <c r="C715" s="21">
        <v>1775.43</v>
      </c>
      <c r="D715" s="21">
        <v>0</v>
      </c>
      <c r="E715" s="21">
        <v>115.4</v>
      </c>
      <c r="F715" s="21">
        <v>1802.06</v>
      </c>
      <c r="G715" s="21">
        <v>275</v>
      </c>
      <c r="H715" s="22">
        <f t="shared" si="44"/>
        <v>2164.59</v>
      </c>
      <c r="I715" s="22">
        <f t="shared" si="45"/>
        <v>2420.12</v>
      </c>
      <c r="J715" s="22">
        <f t="shared" si="46"/>
        <v>2697.96</v>
      </c>
      <c r="K715" s="22">
        <f t="shared" si="47"/>
        <v>3092.0899999999997</v>
      </c>
    </row>
    <row r="716" spans="1:11" s="15" customFormat="1" ht="14.25" customHeight="1">
      <c r="A716" s="31">
        <v>43676</v>
      </c>
      <c r="B716" s="16">
        <v>11</v>
      </c>
      <c r="C716" s="21">
        <v>1783.84</v>
      </c>
      <c r="D716" s="21">
        <v>0</v>
      </c>
      <c r="E716" s="21">
        <v>30.04</v>
      </c>
      <c r="F716" s="21">
        <v>1810.47</v>
      </c>
      <c r="G716" s="21">
        <v>275</v>
      </c>
      <c r="H716" s="22">
        <f t="shared" si="44"/>
        <v>2173.0000000000005</v>
      </c>
      <c r="I716" s="22">
        <f t="shared" si="45"/>
        <v>2428.53</v>
      </c>
      <c r="J716" s="22">
        <f t="shared" si="46"/>
        <v>2706.3700000000003</v>
      </c>
      <c r="K716" s="22">
        <f t="shared" si="47"/>
        <v>3100.5000000000005</v>
      </c>
    </row>
    <row r="717" spans="1:11" s="15" customFormat="1" ht="14.25" customHeight="1">
      <c r="A717" s="31">
        <v>43676</v>
      </c>
      <c r="B717" s="16">
        <v>12</v>
      </c>
      <c r="C717" s="21">
        <v>1773.41</v>
      </c>
      <c r="D717" s="21">
        <v>0</v>
      </c>
      <c r="E717" s="21">
        <v>0.18</v>
      </c>
      <c r="F717" s="21">
        <v>1800.04</v>
      </c>
      <c r="G717" s="21">
        <v>275</v>
      </c>
      <c r="H717" s="22">
        <f t="shared" si="44"/>
        <v>2162.57</v>
      </c>
      <c r="I717" s="22">
        <f t="shared" si="45"/>
        <v>2418.1</v>
      </c>
      <c r="J717" s="22">
        <f t="shared" si="46"/>
        <v>2695.94</v>
      </c>
      <c r="K717" s="22">
        <f t="shared" si="47"/>
        <v>3090.07</v>
      </c>
    </row>
    <row r="718" spans="1:11" s="15" customFormat="1" ht="14.25" customHeight="1">
      <c r="A718" s="31">
        <v>43676</v>
      </c>
      <c r="B718" s="16">
        <v>13</v>
      </c>
      <c r="C718" s="21">
        <v>1787.91</v>
      </c>
      <c r="D718" s="21">
        <v>0</v>
      </c>
      <c r="E718" s="21">
        <v>14.17</v>
      </c>
      <c r="F718" s="21">
        <v>1814.54</v>
      </c>
      <c r="G718" s="21">
        <v>275</v>
      </c>
      <c r="H718" s="22">
        <f t="shared" si="44"/>
        <v>2177.07</v>
      </c>
      <c r="I718" s="22">
        <f t="shared" si="45"/>
        <v>2432.6</v>
      </c>
      <c r="J718" s="22">
        <f t="shared" si="46"/>
        <v>2710.44</v>
      </c>
      <c r="K718" s="22">
        <f t="shared" si="47"/>
        <v>3104.57</v>
      </c>
    </row>
    <row r="719" spans="1:11" s="15" customFormat="1" ht="14.25" customHeight="1">
      <c r="A719" s="31">
        <v>43676</v>
      </c>
      <c r="B719" s="16">
        <v>14</v>
      </c>
      <c r="C719" s="21">
        <v>1812.77</v>
      </c>
      <c r="D719" s="21">
        <v>0</v>
      </c>
      <c r="E719" s="21">
        <v>37.46</v>
      </c>
      <c r="F719" s="21">
        <v>1839.4</v>
      </c>
      <c r="G719" s="21">
        <v>275</v>
      </c>
      <c r="H719" s="22">
        <f t="shared" si="44"/>
        <v>2201.9300000000003</v>
      </c>
      <c r="I719" s="22">
        <f t="shared" si="45"/>
        <v>2457.46</v>
      </c>
      <c r="J719" s="22">
        <f t="shared" si="46"/>
        <v>2735.3</v>
      </c>
      <c r="K719" s="22">
        <f t="shared" si="47"/>
        <v>3129.43</v>
      </c>
    </row>
    <row r="720" spans="1:11" s="15" customFormat="1" ht="14.25" customHeight="1">
      <c r="A720" s="31">
        <v>43676</v>
      </c>
      <c r="B720" s="16">
        <v>15</v>
      </c>
      <c r="C720" s="21">
        <v>1800.25</v>
      </c>
      <c r="D720" s="21">
        <v>0</v>
      </c>
      <c r="E720" s="21">
        <v>24.56</v>
      </c>
      <c r="F720" s="21">
        <v>1826.88</v>
      </c>
      <c r="G720" s="21">
        <v>275</v>
      </c>
      <c r="H720" s="22">
        <f t="shared" si="44"/>
        <v>2189.4100000000003</v>
      </c>
      <c r="I720" s="22">
        <f t="shared" si="45"/>
        <v>2444.94</v>
      </c>
      <c r="J720" s="22">
        <f t="shared" si="46"/>
        <v>2722.78</v>
      </c>
      <c r="K720" s="22">
        <f t="shared" si="47"/>
        <v>3116.9100000000003</v>
      </c>
    </row>
    <row r="721" spans="1:11" s="15" customFormat="1" ht="14.25" customHeight="1">
      <c r="A721" s="31">
        <v>43676</v>
      </c>
      <c r="B721" s="16">
        <v>16</v>
      </c>
      <c r="C721" s="21">
        <v>1800.51</v>
      </c>
      <c r="D721" s="21">
        <v>0</v>
      </c>
      <c r="E721" s="21">
        <v>31.11</v>
      </c>
      <c r="F721" s="21">
        <v>1827.14</v>
      </c>
      <c r="G721" s="21">
        <v>275</v>
      </c>
      <c r="H721" s="22">
        <f t="shared" si="44"/>
        <v>2189.6700000000005</v>
      </c>
      <c r="I721" s="22">
        <f t="shared" si="45"/>
        <v>2445.2000000000003</v>
      </c>
      <c r="J721" s="22">
        <f t="shared" si="46"/>
        <v>2723.0400000000004</v>
      </c>
      <c r="K721" s="22">
        <f t="shared" si="47"/>
        <v>3117.1700000000005</v>
      </c>
    </row>
    <row r="722" spans="1:11" s="15" customFormat="1" ht="14.25" customHeight="1">
      <c r="A722" s="31">
        <v>43676</v>
      </c>
      <c r="B722" s="16">
        <v>17</v>
      </c>
      <c r="C722" s="21">
        <v>1792.17</v>
      </c>
      <c r="D722" s="21">
        <v>0</v>
      </c>
      <c r="E722" s="21">
        <v>28.63</v>
      </c>
      <c r="F722" s="21">
        <v>1818.8</v>
      </c>
      <c r="G722" s="21">
        <v>275</v>
      </c>
      <c r="H722" s="22">
        <f t="shared" si="44"/>
        <v>2181.3300000000004</v>
      </c>
      <c r="I722" s="22">
        <f t="shared" si="45"/>
        <v>2436.86</v>
      </c>
      <c r="J722" s="22">
        <f t="shared" si="46"/>
        <v>2714.7000000000003</v>
      </c>
      <c r="K722" s="22">
        <f t="shared" si="47"/>
        <v>3108.8300000000004</v>
      </c>
    </row>
    <row r="723" spans="1:11" s="15" customFormat="1" ht="14.25" customHeight="1">
      <c r="A723" s="31">
        <v>43676</v>
      </c>
      <c r="B723" s="16">
        <v>18</v>
      </c>
      <c r="C723" s="21">
        <v>1778.66</v>
      </c>
      <c r="D723" s="21">
        <v>0</v>
      </c>
      <c r="E723" s="21">
        <v>31.62</v>
      </c>
      <c r="F723" s="21">
        <v>1805.29</v>
      </c>
      <c r="G723" s="21">
        <v>275</v>
      </c>
      <c r="H723" s="22">
        <f t="shared" si="44"/>
        <v>2167.82</v>
      </c>
      <c r="I723" s="22">
        <f t="shared" si="45"/>
        <v>2423.35</v>
      </c>
      <c r="J723" s="22">
        <f t="shared" si="46"/>
        <v>2701.19</v>
      </c>
      <c r="K723" s="22">
        <f t="shared" si="47"/>
        <v>3095.32</v>
      </c>
    </row>
    <row r="724" spans="1:11" s="15" customFormat="1" ht="14.25" customHeight="1">
      <c r="A724" s="31">
        <v>43676</v>
      </c>
      <c r="B724" s="16">
        <v>19</v>
      </c>
      <c r="C724" s="21">
        <v>1627.8</v>
      </c>
      <c r="D724" s="21">
        <v>113.11</v>
      </c>
      <c r="E724" s="21">
        <v>0</v>
      </c>
      <c r="F724" s="21">
        <v>1654.43</v>
      </c>
      <c r="G724" s="21">
        <v>275</v>
      </c>
      <c r="H724" s="22">
        <f t="shared" si="44"/>
        <v>2016.96</v>
      </c>
      <c r="I724" s="22">
        <f t="shared" si="45"/>
        <v>2272.4900000000002</v>
      </c>
      <c r="J724" s="22">
        <f t="shared" si="46"/>
        <v>2550.33</v>
      </c>
      <c r="K724" s="22">
        <f t="shared" si="47"/>
        <v>2944.46</v>
      </c>
    </row>
    <row r="725" spans="1:11" s="15" customFormat="1" ht="14.25" customHeight="1">
      <c r="A725" s="31">
        <v>43676</v>
      </c>
      <c r="B725" s="16">
        <v>20</v>
      </c>
      <c r="C725" s="21">
        <v>1705.7</v>
      </c>
      <c r="D725" s="21">
        <v>48.5</v>
      </c>
      <c r="E725" s="21">
        <v>0</v>
      </c>
      <c r="F725" s="21">
        <v>1732.33</v>
      </c>
      <c r="G725" s="21">
        <v>275</v>
      </c>
      <c r="H725" s="22">
        <f t="shared" si="44"/>
        <v>2094.86</v>
      </c>
      <c r="I725" s="22">
        <f t="shared" si="45"/>
        <v>2350.39</v>
      </c>
      <c r="J725" s="22">
        <f t="shared" si="46"/>
        <v>2628.23</v>
      </c>
      <c r="K725" s="22">
        <f t="shared" si="47"/>
        <v>3022.36</v>
      </c>
    </row>
    <row r="726" spans="1:11" s="15" customFormat="1" ht="14.25" customHeight="1">
      <c r="A726" s="35">
        <v>43676</v>
      </c>
      <c r="B726" s="16">
        <v>21</v>
      </c>
      <c r="C726" s="21">
        <v>1729.83</v>
      </c>
      <c r="D726" s="21">
        <v>0</v>
      </c>
      <c r="E726" s="21">
        <v>145.86</v>
      </c>
      <c r="F726" s="21">
        <v>1756.46</v>
      </c>
      <c r="G726" s="21">
        <v>275</v>
      </c>
      <c r="H726" s="22">
        <f t="shared" si="44"/>
        <v>2118.9900000000002</v>
      </c>
      <c r="I726" s="22">
        <f t="shared" si="45"/>
        <v>2374.52</v>
      </c>
      <c r="J726" s="22">
        <f t="shared" si="46"/>
        <v>2652.36</v>
      </c>
      <c r="K726" s="22">
        <f t="shared" si="47"/>
        <v>3046.4900000000002</v>
      </c>
    </row>
    <row r="727" spans="1:11" s="15" customFormat="1" ht="14.25" customHeight="1">
      <c r="A727" s="35">
        <v>43676</v>
      </c>
      <c r="B727" s="16">
        <v>22</v>
      </c>
      <c r="C727" s="21">
        <v>1651.34</v>
      </c>
      <c r="D727" s="21">
        <v>0</v>
      </c>
      <c r="E727" s="21">
        <v>382.01</v>
      </c>
      <c r="F727" s="21">
        <v>1677.97</v>
      </c>
      <c r="G727" s="21">
        <v>275</v>
      </c>
      <c r="H727" s="22">
        <f t="shared" si="44"/>
        <v>2040.5</v>
      </c>
      <c r="I727" s="22">
        <f t="shared" si="45"/>
        <v>2296.03</v>
      </c>
      <c r="J727" s="22">
        <f t="shared" si="46"/>
        <v>2573.87</v>
      </c>
      <c r="K727" s="22">
        <f t="shared" si="47"/>
        <v>2968</v>
      </c>
    </row>
    <row r="728" spans="1:11" s="15" customFormat="1" ht="14.25" customHeight="1">
      <c r="A728" s="35">
        <v>43676</v>
      </c>
      <c r="B728" s="16">
        <v>23</v>
      </c>
      <c r="C728" s="21">
        <v>1334.29</v>
      </c>
      <c r="D728" s="21">
        <v>0</v>
      </c>
      <c r="E728" s="21">
        <v>333.01</v>
      </c>
      <c r="F728" s="21">
        <v>1360.92</v>
      </c>
      <c r="G728" s="21">
        <v>275</v>
      </c>
      <c r="H728" s="22">
        <f t="shared" si="44"/>
        <v>1723.45</v>
      </c>
      <c r="I728" s="22">
        <f t="shared" si="45"/>
        <v>1978.98</v>
      </c>
      <c r="J728" s="22">
        <f t="shared" si="46"/>
        <v>2256.82</v>
      </c>
      <c r="K728" s="22">
        <f t="shared" si="47"/>
        <v>2650.9500000000003</v>
      </c>
    </row>
    <row r="729" spans="1:11" s="15" customFormat="1" ht="15.75" customHeight="1">
      <c r="A729" s="36">
        <v>43677</v>
      </c>
      <c r="B729" s="16">
        <v>0</v>
      </c>
      <c r="C729" s="34">
        <v>1112.34</v>
      </c>
      <c r="D729" s="34">
        <v>0</v>
      </c>
      <c r="E729" s="34">
        <v>84.39</v>
      </c>
      <c r="F729" s="34">
        <v>1138.97</v>
      </c>
      <c r="G729" s="21">
        <v>275</v>
      </c>
      <c r="H729" s="22">
        <f t="shared" si="44"/>
        <v>1501.5</v>
      </c>
      <c r="I729" s="22">
        <f t="shared" si="45"/>
        <v>1757.03</v>
      </c>
      <c r="J729" s="22">
        <f t="shared" si="46"/>
        <v>2034.87</v>
      </c>
      <c r="K729" s="22">
        <f t="shared" si="47"/>
        <v>2429</v>
      </c>
    </row>
    <row r="730" spans="1:11" s="15" customFormat="1" ht="14.25" customHeight="1">
      <c r="A730" s="36">
        <v>43677</v>
      </c>
      <c r="B730" s="16">
        <v>1</v>
      </c>
      <c r="C730" s="34">
        <v>994.21</v>
      </c>
      <c r="D730" s="34">
        <v>0</v>
      </c>
      <c r="E730" s="34">
        <v>48.17</v>
      </c>
      <c r="F730" s="34">
        <v>1020.84</v>
      </c>
      <c r="G730" s="21">
        <v>275</v>
      </c>
      <c r="H730" s="22">
        <f t="shared" si="44"/>
        <v>1383.3700000000001</v>
      </c>
      <c r="I730" s="22">
        <f t="shared" si="45"/>
        <v>1638.9</v>
      </c>
      <c r="J730" s="22">
        <f t="shared" si="46"/>
        <v>1916.7400000000002</v>
      </c>
      <c r="K730" s="22">
        <f t="shared" si="47"/>
        <v>2310.8700000000003</v>
      </c>
    </row>
    <row r="731" spans="1:11" s="15" customFormat="1" ht="13.5" customHeight="1">
      <c r="A731" s="36">
        <v>43677</v>
      </c>
      <c r="B731" s="16">
        <v>2</v>
      </c>
      <c r="C731" s="34">
        <v>940.79</v>
      </c>
      <c r="D731" s="34">
        <v>0</v>
      </c>
      <c r="E731" s="34">
        <v>34.3</v>
      </c>
      <c r="F731" s="34">
        <v>967.42</v>
      </c>
      <c r="G731" s="21">
        <v>275</v>
      </c>
      <c r="H731" s="22">
        <f t="shared" si="44"/>
        <v>1329.95</v>
      </c>
      <c r="I731" s="22">
        <f t="shared" si="45"/>
        <v>1585.48</v>
      </c>
      <c r="J731" s="22">
        <f t="shared" si="46"/>
        <v>1863.3200000000002</v>
      </c>
      <c r="K731" s="22">
        <f t="shared" si="47"/>
        <v>2257.4500000000003</v>
      </c>
    </row>
    <row r="732" spans="1:11" s="15" customFormat="1" ht="13.5" customHeight="1">
      <c r="A732" s="36">
        <v>43677</v>
      </c>
      <c r="B732" s="16">
        <v>3</v>
      </c>
      <c r="C732" s="34">
        <v>903.78</v>
      </c>
      <c r="D732" s="34">
        <v>0</v>
      </c>
      <c r="E732" s="34">
        <v>21.9</v>
      </c>
      <c r="F732" s="34">
        <v>930.41</v>
      </c>
      <c r="G732" s="21">
        <v>275</v>
      </c>
      <c r="H732" s="22">
        <f t="shared" si="44"/>
        <v>1292.9399999999998</v>
      </c>
      <c r="I732" s="22">
        <f t="shared" si="45"/>
        <v>1548.4699999999998</v>
      </c>
      <c r="J732" s="22">
        <f t="shared" si="46"/>
        <v>1826.31</v>
      </c>
      <c r="K732" s="22">
        <f t="shared" si="47"/>
        <v>2220.44</v>
      </c>
    </row>
    <row r="733" spans="1:11" s="15" customFormat="1" ht="14.25" customHeight="1">
      <c r="A733" s="36">
        <v>43677</v>
      </c>
      <c r="B733" s="16">
        <v>4</v>
      </c>
      <c r="C733" s="34">
        <v>842.22</v>
      </c>
      <c r="D733" s="34">
        <v>0</v>
      </c>
      <c r="E733" s="34">
        <v>7.71</v>
      </c>
      <c r="F733" s="34">
        <v>868.85</v>
      </c>
      <c r="G733" s="21">
        <v>275</v>
      </c>
      <c r="H733" s="22">
        <f t="shared" si="44"/>
        <v>1231.3799999999999</v>
      </c>
      <c r="I733" s="22">
        <f t="shared" si="45"/>
        <v>1486.9099999999999</v>
      </c>
      <c r="J733" s="22">
        <f t="shared" si="46"/>
        <v>1764.75</v>
      </c>
      <c r="K733" s="22">
        <f t="shared" si="47"/>
        <v>2158.8799999999997</v>
      </c>
    </row>
    <row r="734" spans="1:11" s="15" customFormat="1" ht="15.75" customHeight="1">
      <c r="A734" s="36">
        <v>43677</v>
      </c>
      <c r="B734" s="16">
        <v>5</v>
      </c>
      <c r="C734" s="34">
        <v>926.65</v>
      </c>
      <c r="D734" s="34">
        <v>24.95</v>
      </c>
      <c r="E734" s="34">
        <v>0</v>
      </c>
      <c r="F734" s="34">
        <v>953.28</v>
      </c>
      <c r="G734" s="21">
        <v>275</v>
      </c>
      <c r="H734" s="22">
        <f t="shared" si="44"/>
        <v>1315.81</v>
      </c>
      <c r="I734" s="22">
        <f t="shared" si="45"/>
        <v>1571.34</v>
      </c>
      <c r="J734" s="22">
        <f t="shared" si="46"/>
        <v>1849.1799999999998</v>
      </c>
      <c r="K734" s="22">
        <f t="shared" si="47"/>
        <v>2243.31</v>
      </c>
    </row>
    <row r="735" spans="1:11" s="15" customFormat="1" ht="14.25" customHeight="1">
      <c r="A735" s="36">
        <v>43677</v>
      </c>
      <c r="B735" s="16">
        <v>6</v>
      </c>
      <c r="C735" s="34">
        <v>1153.05</v>
      </c>
      <c r="D735" s="34">
        <v>175.16</v>
      </c>
      <c r="E735" s="34">
        <v>0</v>
      </c>
      <c r="F735" s="34">
        <v>1179.68</v>
      </c>
      <c r="G735" s="21">
        <v>275</v>
      </c>
      <c r="H735" s="22">
        <f t="shared" si="44"/>
        <v>1542.21</v>
      </c>
      <c r="I735" s="22">
        <f t="shared" si="45"/>
        <v>1797.74</v>
      </c>
      <c r="J735" s="22">
        <f t="shared" si="46"/>
        <v>2075.58</v>
      </c>
      <c r="K735" s="22">
        <f t="shared" si="47"/>
        <v>2469.71</v>
      </c>
    </row>
    <row r="736" spans="1:11" s="15" customFormat="1" ht="14.25" customHeight="1">
      <c r="A736" s="36">
        <v>43677</v>
      </c>
      <c r="B736" s="16">
        <v>7</v>
      </c>
      <c r="C736" s="34">
        <v>1286.63</v>
      </c>
      <c r="D736" s="34">
        <v>201.71</v>
      </c>
      <c r="E736" s="34">
        <v>0</v>
      </c>
      <c r="F736" s="34">
        <v>1313.26</v>
      </c>
      <c r="G736" s="21">
        <v>275</v>
      </c>
      <c r="H736" s="22">
        <f t="shared" si="44"/>
        <v>1675.79</v>
      </c>
      <c r="I736" s="22">
        <f t="shared" si="45"/>
        <v>1931.32</v>
      </c>
      <c r="J736" s="22">
        <f t="shared" si="46"/>
        <v>2209.16</v>
      </c>
      <c r="K736" s="22">
        <f t="shared" si="47"/>
        <v>2603.29</v>
      </c>
    </row>
    <row r="737" spans="1:11" s="15" customFormat="1" ht="14.25" customHeight="1">
      <c r="A737" s="36">
        <v>43677</v>
      </c>
      <c r="B737" s="16">
        <v>8</v>
      </c>
      <c r="C737" s="34">
        <v>1536.68</v>
      </c>
      <c r="D737" s="34">
        <v>181.16</v>
      </c>
      <c r="E737" s="34">
        <v>0</v>
      </c>
      <c r="F737" s="34">
        <v>1563.31</v>
      </c>
      <c r="G737" s="21">
        <v>275</v>
      </c>
      <c r="H737" s="22">
        <f t="shared" si="44"/>
        <v>1925.84</v>
      </c>
      <c r="I737" s="22">
        <f t="shared" si="45"/>
        <v>2181.37</v>
      </c>
      <c r="J737" s="22">
        <f t="shared" si="46"/>
        <v>2459.21</v>
      </c>
      <c r="K737" s="22">
        <f t="shared" si="47"/>
        <v>2853.3399999999997</v>
      </c>
    </row>
    <row r="738" spans="1:11" s="15" customFormat="1" ht="14.25" customHeight="1">
      <c r="A738" s="36">
        <v>43677</v>
      </c>
      <c r="B738" s="16">
        <v>9</v>
      </c>
      <c r="C738" s="34">
        <v>1732.21</v>
      </c>
      <c r="D738" s="34">
        <v>30.94</v>
      </c>
      <c r="E738" s="34">
        <v>0</v>
      </c>
      <c r="F738" s="34">
        <v>1758.84</v>
      </c>
      <c r="G738" s="21">
        <v>275</v>
      </c>
      <c r="H738" s="22">
        <f t="shared" si="44"/>
        <v>2121.37</v>
      </c>
      <c r="I738" s="22">
        <f t="shared" si="45"/>
        <v>2376.9</v>
      </c>
      <c r="J738" s="22">
        <f t="shared" si="46"/>
        <v>2654.74</v>
      </c>
      <c r="K738" s="22">
        <f t="shared" si="47"/>
        <v>3048.87</v>
      </c>
    </row>
    <row r="739" spans="1:11" s="15" customFormat="1" ht="14.25" customHeight="1">
      <c r="A739" s="36">
        <v>43677</v>
      </c>
      <c r="B739" s="16">
        <v>10</v>
      </c>
      <c r="C739" s="34">
        <v>1755.74</v>
      </c>
      <c r="D739" s="34">
        <v>17.86</v>
      </c>
      <c r="E739" s="34">
        <v>0</v>
      </c>
      <c r="F739" s="34">
        <v>1782.37</v>
      </c>
      <c r="G739" s="21">
        <v>275</v>
      </c>
      <c r="H739" s="22">
        <f t="shared" si="44"/>
        <v>2144.9</v>
      </c>
      <c r="I739" s="22">
        <f t="shared" si="45"/>
        <v>2400.43</v>
      </c>
      <c r="J739" s="22">
        <f t="shared" si="46"/>
        <v>2678.27</v>
      </c>
      <c r="K739" s="22">
        <f t="shared" si="47"/>
        <v>3072.4</v>
      </c>
    </row>
    <row r="740" spans="1:11" s="15" customFormat="1" ht="14.25" customHeight="1">
      <c r="A740" s="36">
        <v>43677</v>
      </c>
      <c r="B740" s="16">
        <v>11</v>
      </c>
      <c r="C740" s="34">
        <v>1760.84</v>
      </c>
      <c r="D740" s="34">
        <v>16.45</v>
      </c>
      <c r="E740" s="34">
        <v>0</v>
      </c>
      <c r="F740" s="34">
        <v>1787.47</v>
      </c>
      <c r="G740" s="21">
        <v>275</v>
      </c>
      <c r="H740" s="22">
        <f t="shared" si="44"/>
        <v>2150.0000000000005</v>
      </c>
      <c r="I740" s="22">
        <f t="shared" si="45"/>
        <v>2405.53</v>
      </c>
      <c r="J740" s="22">
        <f t="shared" si="46"/>
        <v>2683.3700000000003</v>
      </c>
      <c r="K740" s="22">
        <f t="shared" si="47"/>
        <v>3077.5000000000005</v>
      </c>
    </row>
    <row r="741" spans="1:11" s="15" customFormat="1" ht="14.25" customHeight="1">
      <c r="A741" s="36">
        <v>43677</v>
      </c>
      <c r="B741" s="16">
        <v>12</v>
      </c>
      <c r="C741" s="34">
        <v>1759.96</v>
      </c>
      <c r="D741" s="34">
        <v>362.09</v>
      </c>
      <c r="E741" s="34">
        <v>0</v>
      </c>
      <c r="F741" s="34">
        <v>1786.59</v>
      </c>
      <c r="G741" s="21">
        <v>275</v>
      </c>
      <c r="H741" s="22">
        <f t="shared" si="44"/>
        <v>2149.1200000000003</v>
      </c>
      <c r="I741" s="22">
        <f t="shared" si="45"/>
        <v>2404.65</v>
      </c>
      <c r="J741" s="22">
        <f t="shared" si="46"/>
        <v>2682.4900000000002</v>
      </c>
      <c r="K741" s="22">
        <f t="shared" si="47"/>
        <v>3076.6200000000003</v>
      </c>
    </row>
    <row r="742" spans="1:11" s="15" customFormat="1" ht="14.25" customHeight="1">
      <c r="A742" s="36">
        <v>43677</v>
      </c>
      <c r="B742" s="16">
        <v>13</v>
      </c>
      <c r="C742" s="34">
        <v>1757.32</v>
      </c>
      <c r="D742" s="34">
        <v>429.78</v>
      </c>
      <c r="E742" s="34">
        <v>0</v>
      </c>
      <c r="F742" s="34">
        <v>1783.95</v>
      </c>
      <c r="G742" s="21">
        <v>275</v>
      </c>
      <c r="H742" s="22">
        <f t="shared" si="44"/>
        <v>2146.48</v>
      </c>
      <c r="I742" s="22">
        <f t="shared" si="45"/>
        <v>2402.0099999999998</v>
      </c>
      <c r="J742" s="22">
        <f t="shared" si="46"/>
        <v>2679.85</v>
      </c>
      <c r="K742" s="22">
        <f t="shared" si="47"/>
        <v>3073.98</v>
      </c>
    </row>
    <row r="743" spans="1:11" s="15" customFormat="1" ht="14.25" customHeight="1">
      <c r="A743" s="36">
        <v>43677</v>
      </c>
      <c r="B743" s="16">
        <v>14</v>
      </c>
      <c r="C743" s="34">
        <v>1772.89</v>
      </c>
      <c r="D743" s="34">
        <v>436.48</v>
      </c>
      <c r="E743" s="34">
        <v>0</v>
      </c>
      <c r="F743" s="34">
        <v>1799.52</v>
      </c>
      <c r="G743" s="21">
        <v>275</v>
      </c>
      <c r="H743" s="22">
        <f t="shared" si="44"/>
        <v>2162.05</v>
      </c>
      <c r="I743" s="22">
        <f t="shared" si="45"/>
        <v>2417.58</v>
      </c>
      <c r="J743" s="22">
        <f t="shared" si="46"/>
        <v>2695.42</v>
      </c>
      <c r="K743" s="22">
        <f t="shared" si="47"/>
        <v>3089.5499999999997</v>
      </c>
    </row>
    <row r="744" spans="1:11" s="15" customFormat="1" ht="14.25" customHeight="1">
      <c r="A744" s="36">
        <v>43677</v>
      </c>
      <c r="B744" s="16">
        <v>15</v>
      </c>
      <c r="C744" s="34">
        <v>1769.94</v>
      </c>
      <c r="D744" s="34">
        <v>650.68</v>
      </c>
      <c r="E744" s="34">
        <v>0</v>
      </c>
      <c r="F744" s="34">
        <v>1796.57</v>
      </c>
      <c r="G744" s="21">
        <v>275</v>
      </c>
      <c r="H744" s="22">
        <f t="shared" si="44"/>
        <v>2159.1</v>
      </c>
      <c r="I744" s="22">
        <f t="shared" si="45"/>
        <v>2414.6299999999997</v>
      </c>
      <c r="J744" s="22">
        <f t="shared" si="46"/>
        <v>2692.47</v>
      </c>
      <c r="K744" s="22">
        <f t="shared" si="47"/>
        <v>3086.6</v>
      </c>
    </row>
    <row r="745" spans="1:11" s="15" customFormat="1" ht="14.25" customHeight="1">
      <c r="A745" s="36">
        <v>43677</v>
      </c>
      <c r="B745" s="16">
        <v>16</v>
      </c>
      <c r="C745" s="34">
        <v>1760.83</v>
      </c>
      <c r="D745" s="34">
        <v>765.33</v>
      </c>
      <c r="E745" s="34">
        <v>0</v>
      </c>
      <c r="F745" s="34">
        <v>1787.46</v>
      </c>
      <c r="G745" s="21">
        <v>275</v>
      </c>
      <c r="H745" s="22">
        <f t="shared" si="44"/>
        <v>2149.9900000000002</v>
      </c>
      <c r="I745" s="22">
        <f t="shared" si="45"/>
        <v>2405.52</v>
      </c>
      <c r="J745" s="22">
        <f t="shared" si="46"/>
        <v>2683.36</v>
      </c>
      <c r="K745" s="22">
        <f t="shared" si="47"/>
        <v>3077.4900000000002</v>
      </c>
    </row>
    <row r="746" spans="1:11" s="15" customFormat="1" ht="14.25" customHeight="1">
      <c r="A746" s="36">
        <v>43677</v>
      </c>
      <c r="B746" s="16">
        <v>17</v>
      </c>
      <c r="C746" s="34">
        <v>1758.06</v>
      </c>
      <c r="D746" s="34">
        <v>309.23</v>
      </c>
      <c r="E746" s="34">
        <v>0</v>
      </c>
      <c r="F746" s="34">
        <v>1784.69</v>
      </c>
      <c r="G746" s="21">
        <v>275</v>
      </c>
      <c r="H746" s="22">
        <f t="shared" si="44"/>
        <v>2147.2200000000003</v>
      </c>
      <c r="I746" s="22">
        <f t="shared" si="45"/>
        <v>2402.75</v>
      </c>
      <c r="J746" s="22">
        <f t="shared" si="46"/>
        <v>2680.59</v>
      </c>
      <c r="K746" s="22">
        <f t="shared" si="47"/>
        <v>3074.72</v>
      </c>
    </row>
    <row r="747" spans="1:11" s="15" customFormat="1" ht="14.25" customHeight="1">
      <c r="A747" s="36">
        <v>43677</v>
      </c>
      <c r="B747" s="16">
        <v>18</v>
      </c>
      <c r="C747" s="34">
        <v>1748.98</v>
      </c>
      <c r="D747" s="34">
        <v>35.95</v>
      </c>
      <c r="E747" s="34">
        <v>0</v>
      </c>
      <c r="F747" s="34">
        <v>1775.61</v>
      </c>
      <c r="G747" s="21">
        <v>275</v>
      </c>
      <c r="H747" s="22">
        <f t="shared" si="44"/>
        <v>2138.14</v>
      </c>
      <c r="I747" s="22">
        <f t="shared" si="45"/>
        <v>2393.6699999999996</v>
      </c>
      <c r="J747" s="22">
        <f t="shared" si="46"/>
        <v>2671.5099999999998</v>
      </c>
      <c r="K747" s="22">
        <f t="shared" si="47"/>
        <v>3065.64</v>
      </c>
    </row>
    <row r="748" spans="1:11" s="15" customFormat="1" ht="14.25" customHeight="1">
      <c r="A748" s="36">
        <v>43677</v>
      </c>
      <c r="B748" s="16">
        <v>19</v>
      </c>
      <c r="C748" s="34">
        <v>1703.38</v>
      </c>
      <c r="D748" s="34">
        <v>539.39</v>
      </c>
      <c r="E748" s="34">
        <v>0</v>
      </c>
      <c r="F748" s="34">
        <v>1730.01</v>
      </c>
      <c r="G748" s="21">
        <v>275</v>
      </c>
      <c r="H748" s="22">
        <f t="shared" si="44"/>
        <v>2092.54</v>
      </c>
      <c r="I748" s="22">
        <f t="shared" si="45"/>
        <v>2348.07</v>
      </c>
      <c r="J748" s="22">
        <f t="shared" si="46"/>
        <v>2625.91</v>
      </c>
      <c r="K748" s="22">
        <f t="shared" si="47"/>
        <v>3020.04</v>
      </c>
    </row>
    <row r="749" spans="1:11" s="15" customFormat="1" ht="14.25" customHeight="1">
      <c r="A749" s="36">
        <v>43677</v>
      </c>
      <c r="B749" s="16">
        <v>20</v>
      </c>
      <c r="C749" s="34">
        <v>1735.25</v>
      </c>
      <c r="D749" s="34">
        <v>620.04</v>
      </c>
      <c r="E749" s="34">
        <v>0</v>
      </c>
      <c r="F749" s="34">
        <v>1761.88</v>
      </c>
      <c r="G749" s="21">
        <v>275</v>
      </c>
      <c r="H749" s="22">
        <f t="shared" si="44"/>
        <v>2124.4100000000003</v>
      </c>
      <c r="I749" s="22">
        <f t="shared" si="45"/>
        <v>2379.94</v>
      </c>
      <c r="J749" s="22">
        <f t="shared" si="46"/>
        <v>2657.78</v>
      </c>
      <c r="K749" s="22">
        <f t="shared" si="47"/>
        <v>3051.9100000000003</v>
      </c>
    </row>
    <row r="750" spans="1:11" s="15" customFormat="1" ht="14.25" customHeight="1">
      <c r="A750" s="36">
        <v>43677</v>
      </c>
      <c r="B750" s="16">
        <v>21</v>
      </c>
      <c r="C750" s="34">
        <v>1774.36</v>
      </c>
      <c r="D750" s="34">
        <v>0.63</v>
      </c>
      <c r="E750" s="34">
        <v>0</v>
      </c>
      <c r="F750" s="34">
        <v>1800.99</v>
      </c>
      <c r="G750" s="21">
        <v>275</v>
      </c>
      <c r="H750" s="22">
        <f>SUM($F750,$G750,$N$5,$N$7)</f>
        <v>2163.52</v>
      </c>
      <c r="I750" s="22">
        <f t="shared" si="45"/>
        <v>2419.0499999999997</v>
      </c>
      <c r="J750" s="22">
        <f>SUM($F750,$G750,$P$5,$P$7)</f>
        <v>2696.89</v>
      </c>
      <c r="K750" s="22">
        <f t="shared" si="47"/>
        <v>3091.02</v>
      </c>
    </row>
    <row r="751" spans="1:11" s="15" customFormat="1" ht="14.25" customHeight="1">
      <c r="A751" s="36">
        <v>43677</v>
      </c>
      <c r="B751" s="16">
        <v>22</v>
      </c>
      <c r="C751" s="34">
        <v>1672.51</v>
      </c>
      <c r="D751" s="34">
        <v>0</v>
      </c>
      <c r="E751" s="34">
        <v>339.51</v>
      </c>
      <c r="F751" s="34">
        <v>1699.14</v>
      </c>
      <c r="G751" s="21">
        <v>275</v>
      </c>
      <c r="H751" s="22">
        <f>SUM($F751,$G751,$N$5,$N$7)</f>
        <v>2061.67</v>
      </c>
      <c r="I751" s="22">
        <f t="shared" si="45"/>
        <v>2317.2000000000003</v>
      </c>
      <c r="J751" s="22">
        <f>SUM($F751,$G751,$P$5,$P$7)</f>
        <v>2595.04</v>
      </c>
      <c r="K751" s="22">
        <f t="shared" si="47"/>
        <v>2989.17</v>
      </c>
    </row>
    <row r="752" spans="1:11" s="15" customFormat="1" ht="14.25" customHeight="1">
      <c r="A752" s="36">
        <v>43677</v>
      </c>
      <c r="B752" s="16">
        <v>23</v>
      </c>
      <c r="C752" s="34">
        <v>1266.01</v>
      </c>
      <c r="D752" s="34">
        <v>0</v>
      </c>
      <c r="E752" s="34">
        <v>283.7</v>
      </c>
      <c r="F752" s="34">
        <v>1292.64</v>
      </c>
      <c r="G752" s="21">
        <v>275</v>
      </c>
      <c r="H752" s="22">
        <f>SUM($F752,$G752,$N$5,$N$7)</f>
        <v>1655.17</v>
      </c>
      <c r="I752" s="22">
        <f t="shared" si="45"/>
        <v>1910.7</v>
      </c>
      <c r="J752" s="22">
        <f>SUM($F752,$G752,$P$5,$P$7)</f>
        <v>2188.54</v>
      </c>
      <c r="K752" s="22">
        <f>SUM($F752,$G752,$Q$5,$Q$7)</f>
        <v>2582.67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888289.14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" sqref="N7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ИЮЛЬ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2.77</v>
      </c>
      <c r="O7" s="13">
        <f>'до 150 кВт'!O7</f>
        <v>2.77</v>
      </c>
      <c r="P7" s="13">
        <f>'до 150 кВт'!P7</f>
        <v>2.77</v>
      </c>
      <c r="Q7" s="13">
        <f>'до 150 кВт'!Q7</f>
        <v>2.77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43647</v>
      </c>
      <c r="B9" s="20">
        <v>0</v>
      </c>
      <c r="C9" s="21">
        <v>897.98</v>
      </c>
      <c r="D9" s="21">
        <v>0</v>
      </c>
      <c r="E9" s="21">
        <v>933.09</v>
      </c>
      <c r="F9" s="21">
        <v>924.61</v>
      </c>
      <c r="G9" s="21">
        <v>275</v>
      </c>
      <c r="H9" s="22">
        <f>SUM($F9,$G9,$N$5,$N$7)</f>
        <v>1287.14</v>
      </c>
      <c r="I9" s="22">
        <f>SUM($F9,$G9,$O$5,$O$7)</f>
        <v>1542.67</v>
      </c>
      <c r="J9" s="22">
        <f>SUM($F9,$G9,$P$5,$P$7)</f>
        <v>1820.5100000000002</v>
      </c>
      <c r="K9" s="30">
        <f>SUM($F9,$G9,$Q$5,$Q$7)</f>
        <v>2214.64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43647</v>
      </c>
      <c r="B10" s="16">
        <v>1</v>
      </c>
      <c r="C10" s="21">
        <v>904.67</v>
      </c>
      <c r="D10" s="21">
        <v>0</v>
      </c>
      <c r="E10" s="21">
        <v>939.87</v>
      </c>
      <c r="F10" s="21">
        <v>931.3</v>
      </c>
      <c r="G10" s="21">
        <v>275</v>
      </c>
      <c r="H10" s="17">
        <f aca="true" t="shared" si="0" ref="H10:H73">SUM($F10,$G10,$N$5,$N$7)</f>
        <v>1293.83</v>
      </c>
      <c r="I10" s="17">
        <f aca="true" t="shared" si="1" ref="I10:I73">SUM($F10,$G10,$O$5,$O$7)</f>
        <v>1549.36</v>
      </c>
      <c r="J10" s="17">
        <f aca="true" t="shared" si="2" ref="J10:J73">SUM($F10,$G10,$P$5,$P$7)</f>
        <v>1827.1999999999998</v>
      </c>
      <c r="K10" s="32">
        <f aca="true" t="shared" si="3" ref="K10:K73">SUM($F10,$G10,$Q$5,$Q$7)</f>
        <v>2221.33</v>
      </c>
    </row>
    <row r="11" spans="1:11" s="15" customFormat="1" ht="14.25" customHeight="1">
      <c r="A11" s="29">
        <f>'до 150 кВт'!A11</f>
        <v>43647</v>
      </c>
      <c r="B11" s="16">
        <v>2</v>
      </c>
      <c r="C11" s="21">
        <v>745.59</v>
      </c>
      <c r="D11" s="21">
        <v>0</v>
      </c>
      <c r="E11" s="21">
        <v>773.98</v>
      </c>
      <c r="F11" s="21">
        <v>772.22</v>
      </c>
      <c r="G11" s="21">
        <v>275</v>
      </c>
      <c r="H11" s="17">
        <f t="shared" si="0"/>
        <v>1134.75</v>
      </c>
      <c r="I11" s="17">
        <f t="shared" si="1"/>
        <v>1390.28</v>
      </c>
      <c r="J11" s="17">
        <f t="shared" si="2"/>
        <v>1668.12</v>
      </c>
      <c r="K11" s="32">
        <f t="shared" si="3"/>
        <v>2062.25</v>
      </c>
    </row>
    <row r="12" spans="1:11" s="15" customFormat="1" ht="14.25" customHeight="1">
      <c r="A12" s="29">
        <f>'до 150 кВт'!A12</f>
        <v>43647</v>
      </c>
      <c r="B12" s="16">
        <v>3</v>
      </c>
      <c r="C12" s="21">
        <v>680.76</v>
      </c>
      <c r="D12" s="21">
        <v>0</v>
      </c>
      <c r="E12" s="21">
        <v>705.87</v>
      </c>
      <c r="F12" s="21">
        <v>707.39</v>
      </c>
      <c r="G12" s="21">
        <v>275</v>
      </c>
      <c r="H12" s="17">
        <f t="shared" si="0"/>
        <v>1069.92</v>
      </c>
      <c r="I12" s="17">
        <f t="shared" si="1"/>
        <v>1325.4499999999998</v>
      </c>
      <c r="J12" s="17">
        <f t="shared" si="2"/>
        <v>1603.29</v>
      </c>
      <c r="K12" s="32">
        <f t="shared" si="3"/>
        <v>1997.42</v>
      </c>
    </row>
    <row r="13" spans="1:11" s="15" customFormat="1" ht="14.25" customHeight="1">
      <c r="A13" s="29">
        <f>'до 150 кВт'!A13</f>
        <v>43647</v>
      </c>
      <c r="B13" s="16">
        <v>4</v>
      </c>
      <c r="C13" s="21">
        <v>668.17</v>
      </c>
      <c r="D13" s="21">
        <v>0</v>
      </c>
      <c r="E13" s="21">
        <v>696.03</v>
      </c>
      <c r="F13" s="21">
        <v>694.8</v>
      </c>
      <c r="G13" s="21">
        <v>275</v>
      </c>
      <c r="H13" s="17">
        <f t="shared" si="0"/>
        <v>1057.33</v>
      </c>
      <c r="I13" s="17">
        <f t="shared" si="1"/>
        <v>1312.86</v>
      </c>
      <c r="J13" s="17">
        <f t="shared" si="2"/>
        <v>1590.6999999999998</v>
      </c>
      <c r="K13" s="32">
        <f t="shared" si="3"/>
        <v>1984.83</v>
      </c>
    </row>
    <row r="14" spans="1:11" s="15" customFormat="1" ht="14.25" customHeight="1">
      <c r="A14" s="29">
        <f>'до 150 кВт'!A14</f>
        <v>43647</v>
      </c>
      <c r="B14" s="16">
        <v>5</v>
      </c>
      <c r="C14" s="21">
        <v>723.75</v>
      </c>
      <c r="D14" s="21">
        <v>0</v>
      </c>
      <c r="E14" s="21">
        <v>755.08</v>
      </c>
      <c r="F14" s="21">
        <v>750.38</v>
      </c>
      <c r="G14" s="21">
        <v>275</v>
      </c>
      <c r="H14" s="17">
        <f t="shared" si="0"/>
        <v>1112.91</v>
      </c>
      <c r="I14" s="17">
        <f t="shared" si="1"/>
        <v>1368.44</v>
      </c>
      <c r="J14" s="17">
        <f t="shared" si="2"/>
        <v>1646.2800000000002</v>
      </c>
      <c r="K14" s="32">
        <f t="shared" si="3"/>
        <v>2040.41</v>
      </c>
    </row>
    <row r="15" spans="1:11" s="15" customFormat="1" ht="14.25" customHeight="1">
      <c r="A15" s="29">
        <f>'до 150 кВт'!A15</f>
        <v>43647</v>
      </c>
      <c r="B15" s="16">
        <v>6</v>
      </c>
      <c r="C15" s="21">
        <v>831.46</v>
      </c>
      <c r="D15" s="21">
        <v>0</v>
      </c>
      <c r="E15" s="21">
        <v>866.68</v>
      </c>
      <c r="F15" s="21">
        <v>858.09</v>
      </c>
      <c r="G15" s="21">
        <v>275</v>
      </c>
      <c r="H15" s="17">
        <f t="shared" si="0"/>
        <v>1220.6200000000001</v>
      </c>
      <c r="I15" s="17">
        <f t="shared" si="1"/>
        <v>1476.15</v>
      </c>
      <c r="J15" s="17">
        <f t="shared" si="2"/>
        <v>1753.9900000000002</v>
      </c>
      <c r="K15" s="32">
        <f t="shared" si="3"/>
        <v>2148.1200000000003</v>
      </c>
    </row>
    <row r="16" spans="1:11" s="15" customFormat="1" ht="14.25" customHeight="1">
      <c r="A16" s="29">
        <f>'до 150 кВт'!A16</f>
        <v>43647</v>
      </c>
      <c r="B16" s="16">
        <v>7</v>
      </c>
      <c r="C16" s="21">
        <v>1004.55</v>
      </c>
      <c r="D16" s="21">
        <v>0</v>
      </c>
      <c r="E16" s="21">
        <v>1048.69</v>
      </c>
      <c r="F16" s="21">
        <v>1031.18</v>
      </c>
      <c r="G16" s="21">
        <v>275</v>
      </c>
      <c r="H16" s="17">
        <f t="shared" si="0"/>
        <v>1393.71</v>
      </c>
      <c r="I16" s="17">
        <f t="shared" si="1"/>
        <v>1649.24</v>
      </c>
      <c r="J16" s="17">
        <f t="shared" si="2"/>
        <v>1927.08</v>
      </c>
      <c r="K16" s="32">
        <f t="shared" si="3"/>
        <v>2321.21</v>
      </c>
    </row>
    <row r="17" spans="1:11" s="15" customFormat="1" ht="14.25" customHeight="1">
      <c r="A17" s="29">
        <f>'до 150 кВт'!A17</f>
        <v>43647</v>
      </c>
      <c r="B17" s="16">
        <v>8</v>
      </c>
      <c r="C17" s="21">
        <v>1188.77</v>
      </c>
      <c r="D17" s="21">
        <v>0</v>
      </c>
      <c r="E17" s="21">
        <v>230.92</v>
      </c>
      <c r="F17" s="21">
        <v>1215.4</v>
      </c>
      <c r="G17" s="21">
        <v>275</v>
      </c>
      <c r="H17" s="17">
        <f t="shared" si="0"/>
        <v>1577.93</v>
      </c>
      <c r="I17" s="17">
        <f t="shared" si="1"/>
        <v>1833.46</v>
      </c>
      <c r="J17" s="17">
        <f t="shared" si="2"/>
        <v>2111.3</v>
      </c>
      <c r="K17" s="32">
        <f t="shared" si="3"/>
        <v>2505.43</v>
      </c>
    </row>
    <row r="18" spans="1:11" s="15" customFormat="1" ht="14.25" customHeight="1">
      <c r="A18" s="29">
        <f>'до 150 кВт'!A18</f>
        <v>43647</v>
      </c>
      <c r="B18" s="16">
        <v>9</v>
      </c>
      <c r="C18" s="21">
        <v>1409.09</v>
      </c>
      <c r="D18" s="21">
        <v>0</v>
      </c>
      <c r="E18" s="21">
        <v>409.94</v>
      </c>
      <c r="F18" s="21">
        <v>1435.72</v>
      </c>
      <c r="G18" s="21">
        <v>275</v>
      </c>
      <c r="H18" s="17">
        <f t="shared" si="0"/>
        <v>1798.25</v>
      </c>
      <c r="I18" s="17">
        <f t="shared" si="1"/>
        <v>2053.78</v>
      </c>
      <c r="J18" s="17">
        <f t="shared" si="2"/>
        <v>2331.62</v>
      </c>
      <c r="K18" s="32">
        <f t="shared" si="3"/>
        <v>2725.75</v>
      </c>
    </row>
    <row r="19" spans="1:11" s="15" customFormat="1" ht="14.25" customHeight="1">
      <c r="A19" s="29">
        <f>'до 150 кВт'!A19</f>
        <v>43647</v>
      </c>
      <c r="B19" s="16">
        <v>10</v>
      </c>
      <c r="C19" s="21">
        <v>1588.43</v>
      </c>
      <c r="D19" s="21">
        <v>0</v>
      </c>
      <c r="E19" s="21">
        <v>813.89</v>
      </c>
      <c r="F19" s="21">
        <v>1615.06</v>
      </c>
      <c r="G19" s="21">
        <v>275</v>
      </c>
      <c r="H19" s="17">
        <f t="shared" si="0"/>
        <v>1977.59</v>
      </c>
      <c r="I19" s="17">
        <f t="shared" si="1"/>
        <v>2233.12</v>
      </c>
      <c r="J19" s="17">
        <f t="shared" si="2"/>
        <v>2510.96</v>
      </c>
      <c r="K19" s="32">
        <f t="shared" si="3"/>
        <v>2905.0899999999997</v>
      </c>
    </row>
    <row r="20" spans="1:11" s="15" customFormat="1" ht="14.25" customHeight="1">
      <c r="A20" s="29">
        <f>'до 150 кВт'!A20</f>
        <v>43647</v>
      </c>
      <c r="B20" s="16">
        <v>11</v>
      </c>
      <c r="C20" s="21">
        <v>1592.39</v>
      </c>
      <c r="D20" s="21">
        <v>0</v>
      </c>
      <c r="E20" s="21">
        <v>1624.73</v>
      </c>
      <c r="F20" s="21">
        <v>1619.02</v>
      </c>
      <c r="G20" s="21">
        <v>275</v>
      </c>
      <c r="H20" s="17">
        <f t="shared" si="0"/>
        <v>1981.55</v>
      </c>
      <c r="I20" s="17">
        <f t="shared" si="1"/>
        <v>2237.08</v>
      </c>
      <c r="J20" s="17">
        <f t="shared" si="2"/>
        <v>2514.92</v>
      </c>
      <c r="K20" s="32">
        <f t="shared" si="3"/>
        <v>2909.0499999999997</v>
      </c>
    </row>
    <row r="21" spans="1:11" s="15" customFormat="1" ht="14.25" customHeight="1">
      <c r="A21" s="29">
        <f>'до 150 кВт'!A21</f>
        <v>43647</v>
      </c>
      <c r="B21" s="16">
        <v>12</v>
      </c>
      <c r="C21" s="21">
        <v>1592.18</v>
      </c>
      <c r="D21" s="21">
        <v>0</v>
      </c>
      <c r="E21" s="21">
        <v>1661.47</v>
      </c>
      <c r="F21" s="21">
        <v>1618.81</v>
      </c>
      <c r="G21" s="21">
        <v>275</v>
      </c>
      <c r="H21" s="17">
        <f t="shared" si="0"/>
        <v>1981.34</v>
      </c>
      <c r="I21" s="17">
        <f t="shared" si="1"/>
        <v>2236.87</v>
      </c>
      <c r="J21" s="17">
        <f t="shared" si="2"/>
        <v>2514.71</v>
      </c>
      <c r="K21" s="32">
        <f t="shared" si="3"/>
        <v>2908.8399999999997</v>
      </c>
    </row>
    <row r="22" spans="1:11" s="15" customFormat="1" ht="14.25" customHeight="1">
      <c r="A22" s="29">
        <f>'до 150 кВт'!A22</f>
        <v>43647</v>
      </c>
      <c r="B22" s="16">
        <v>13</v>
      </c>
      <c r="C22" s="21">
        <v>1851.79</v>
      </c>
      <c r="D22" s="21">
        <v>0</v>
      </c>
      <c r="E22" s="21">
        <v>1091.65</v>
      </c>
      <c r="F22" s="21">
        <v>1878.42</v>
      </c>
      <c r="G22" s="21">
        <v>275</v>
      </c>
      <c r="H22" s="17">
        <f t="shared" si="0"/>
        <v>2240.9500000000003</v>
      </c>
      <c r="I22" s="17">
        <f t="shared" si="1"/>
        <v>2496.48</v>
      </c>
      <c r="J22" s="17">
        <f t="shared" si="2"/>
        <v>2774.32</v>
      </c>
      <c r="K22" s="32">
        <f t="shared" si="3"/>
        <v>3168.4500000000003</v>
      </c>
    </row>
    <row r="23" spans="1:11" s="15" customFormat="1" ht="14.25" customHeight="1">
      <c r="A23" s="29">
        <f>'до 150 кВт'!A23</f>
        <v>43647</v>
      </c>
      <c r="B23" s="16">
        <v>14</v>
      </c>
      <c r="C23" s="21">
        <v>1702.64</v>
      </c>
      <c r="D23" s="21">
        <v>0</v>
      </c>
      <c r="E23" s="21">
        <v>1052.95</v>
      </c>
      <c r="F23" s="21">
        <v>1729.27</v>
      </c>
      <c r="G23" s="21">
        <v>275</v>
      </c>
      <c r="H23" s="17">
        <f t="shared" si="0"/>
        <v>2091.8</v>
      </c>
      <c r="I23" s="17">
        <f t="shared" si="1"/>
        <v>2347.33</v>
      </c>
      <c r="J23" s="17">
        <f t="shared" si="2"/>
        <v>2625.17</v>
      </c>
      <c r="K23" s="32">
        <f t="shared" si="3"/>
        <v>3019.2999999999997</v>
      </c>
    </row>
    <row r="24" spans="1:11" s="15" customFormat="1" ht="14.25" customHeight="1">
      <c r="A24" s="29">
        <f>'до 150 кВт'!A24</f>
        <v>43647</v>
      </c>
      <c r="B24" s="16">
        <v>15</v>
      </c>
      <c r="C24" s="21">
        <v>1774.11</v>
      </c>
      <c r="D24" s="21">
        <v>0</v>
      </c>
      <c r="E24" s="21">
        <v>1010.29</v>
      </c>
      <c r="F24" s="21">
        <v>1800.74</v>
      </c>
      <c r="G24" s="21">
        <v>275</v>
      </c>
      <c r="H24" s="17">
        <f t="shared" si="0"/>
        <v>2163.27</v>
      </c>
      <c r="I24" s="17">
        <f t="shared" si="1"/>
        <v>2418.7999999999997</v>
      </c>
      <c r="J24" s="17">
        <f t="shared" si="2"/>
        <v>2696.64</v>
      </c>
      <c r="K24" s="32">
        <f t="shared" si="3"/>
        <v>3090.77</v>
      </c>
    </row>
    <row r="25" spans="1:11" s="15" customFormat="1" ht="14.25" customHeight="1">
      <c r="A25" s="29">
        <f>'до 150 кВт'!A25</f>
        <v>43647</v>
      </c>
      <c r="B25" s="16">
        <v>16</v>
      </c>
      <c r="C25" s="21">
        <v>1598.36</v>
      </c>
      <c r="D25" s="21">
        <v>0</v>
      </c>
      <c r="E25" s="21">
        <v>1603.67</v>
      </c>
      <c r="F25" s="21">
        <v>1624.99</v>
      </c>
      <c r="G25" s="21">
        <v>275</v>
      </c>
      <c r="H25" s="17">
        <f t="shared" si="0"/>
        <v>1987.52</v>
      </c>
      <c r="I25" s="17">
        <f t="shared" si="1"/>
        <v>2243.0499999999997</v>
      </c>
      <c r="J25" s="17">
        <f t="shared" si="2"/>
        <v>2520.89</v>
      </c>
      <c r="K25" s="32">
        <f t="shared" si="3"/>
        <v>2915.02</v>
      </c>
    </row>
    <row r="26" spans="1:11" s="15" customFormat="1" ht="14.25" customHeight="1">
      <c r="A26" s="29">
        <f>'до 150 кВт'!A26</f>
        <v>43647</v>
      </c>
      <c r="B26" s="16">
        <v>17</v>
      </c>
      <c r="C26" s="21">
        <v>1588.12</v>
      </c>
      <c r="D26" s="21">
        <v>0</v>
      </c>
      <c r="E26" s="21">
        <v>1607.15</v>
      </c>
      <c r="F26" s="21">
        <v>1614.75</v>
      </c>
      <c r="G26" s="21">
        <v>275</v>
      </c>
      <c r="H26" s="17">
        <f t="shared" si="0"/>
        <v>1977.28</v>
      </c>
      <c r="I26" s="17">
        <f t="shared" si="1"/>
        <v>2232.81</v>
      </c>
      <c r="J26" s="17">
        <f t="shared" si="2"/>
        <v>2510.65</v>
      </c>
      <c r="K26" s="32">
        <f t="shared" si="3"/>
        <v>2904.78</v>
      </c>
    </row>
    <row r="27" spans="1:11" s="15" customFormat="1" ht="14.25" customHeight="1">
      <c r="A27" s="29">
        <f>'до 150 кВт'!A27</f>
        <v>43647</v>
      </c>
      <c r="B27" s="16">
        <v>18</v>
      </c>
      <c r="C27" s="21">
        <v>1578.42</v>
      </c>
      <c r="D27" s="21">
        <v>0</v>
      </c>
      <c r="E27" s="21">
        <v>809.13</v>
      </c>
      <c r="F27" s="21">
        <v>1605.05</v>
      </c>
      <c r="G27" s="21">
        <v>275</v>
      </c>
      <c r="H27" s="17">
        <f t="shared" si="0"/>
        <v>1967.58</v>
      </c>
      <c r="I27" s="17">
        <f t="shared" si="1"/>
        <v>2223.11</v>
      </c>
      <c r="J27" s="17">
        <f t="shared" si="2"/>
        <v>2500.95</v>
      </c>
      <c r="K27" s="32">
        <f t="shared" si="3"/>
        <v>2895.08</v>
      </c>
    </row>
    <row r="28" spans="1:11" s="15" customFormat="1" ht="14.25" customHeight="1">
      <c r="A28" s="29">
        <f>'до 150 кВт'!A28</f>
        <v>43647</v>
      </c>
      <c r="B28" s="16">
        <v>19</v>
      </c>
      <c r="C28" s="21">
        <v>1300.22</v>
      </c>
      <c r="D28" s="21">
        <v>0</v>
      </c>
      <c r="E28" s="21">
        <v>1360.09</v>
      </c>
      <c r="F28" s="21">
        <v>1326.85</v>
      </c>
      <c r="G28" s="21">
        <v>275</v>
      </c>
      <c r="H28" s="17">
        <f t="shared" si="0"/>
        <v>1689.3799999999999</v>
      </c>
      <c r="I28" s="17">
        <f t="shared" si="1"/>
        <v>1944.9099999999999</v>
      </c>
      <c r="J28" s="17">
        <f t="shared" si="2"/>
        <v>2222.75</v>
      </c>
      <c r="K28" s="32">
        <f t="shared" si="3"/>
        <v>2616.8799999999997</v>
      </c>
    </row>
    <row r="29" spans="1:11" s="15" customFormat="1" ht="14.25" customHeight="1">
      <c r="A29" s="29">
        <f>'до 150 кВт'!A29</f>
        <v>43647</v>
      </c>
      <c r="B29" s="16">
        <v>20</v>
      </c>
      <c r="C29" s="21">
        <v>1408.69</v>
      </c>
      <c r="D29" s="21">
        <v>0</v>
      </c>
      <c r="E29" s="21">
        <v>1474.13</v>
      </c>
      <c r="F29" s="21">
        <v>1435.32</v>
      </c>
      <c r="G29" s="21">
        <v>275</v>
      </c>
      <c r="H29" s="17">
        <f t="shared" si="0"/>
        <v>1797.85</v>
      </c>
      <c r="I29" s="17">
        <f t="shared" si="1"/>
        <v>2053.3799999999997</v>
      </c>
      <c r="J29" s="17">
        <f t="shared" si="2"/>
        <v>2331.22</v>
      </c>
      <c r="K29" s="32">
        <f t="shared" si="3"/>
        <v>2725.35</v>
      </c>
    </row>
    <row r="30" spans="1:11" s="15" customFormat="1" ht="14.25" customHeight="1">
      <c r="A30" s="29">
        <f>'до 150 кВт'!A30</f>
        <v>43647</v>
      </c>
      <c r="B30" s="16">
        <v>21</v>
      </c>
      <c r="C30" s="21">
        <v>1586.86</v>
      </c>
      <c r="D30" s="21">
        <v>0</v>
      </c>
      <c r="E30" s="21">
        <v>1655.04</v>
      </c>
      <c r="F30" s="21">
        <v>1613.49</v>
      </c>
      <c r="G30" s="21">
        <v>275</v>
      </c>
      <c r="H30" s="17">
        <f t="shared" si="0"/>
        <v>1976.02</v>
      </c>
      <c r="I30" s="17">
        <f t="shared" si="1"/>
        <v>2231.5499999999997</v>
      </c>
      <c r="J30" s="17">
        <f t="shared" si="2"/>
        <v>2509.39</v>
      </c>
      <c r="K30" s="32">
        <f t="shared" si="3"/>
        <v>2903.52</v>
      </c>
    </row>
    <row r="31" spans="1:11" s="15" customFormat="1" ht="14.25" customHeight="1">
      <c r="A31" s="29">
        <f>'до 150 кВт'!A31</f>
        <v>43647</v>
      </c>
      <c r="B31" s="16">
        <v>22</v>
      </c>
      <c r="C31" s="21">
        <v>1544.02</v>
      </c>
      <c r="D31" s="21">
        <v>0</v>
      </c>
      <c r="E31" s="21">
        <v>1611.27</v>
      </c>
      <c r="F31" s="21">
        <v>1570.65</v>
      </c>
      <c r="G31" s="21">
        <v>275</v>
      </c>
      <c r="H31" s="17">
        <f t="shared" si="0"/>
        <v>1933.18</v>
      </c>
      <c r="I31" s="17">
        <f t="shared" si="1"/>
        <v>2188.71</v>
      </c>
      <c r="J31" s="17">
        <f t="shared" si="2"/>
        <v>2466.55</v>
      </c>
      <c r="K31" s="32">
        <f t="shared" si="3"/>
        <v>2860.68</v>
      </c>
    </row>
    <row r="32" spans="1:11" s="15" customFormat="1" ht="14.25" customHeight="1">
      <c r="A32" s="29">
        <f>'до 150 кВт'!A32</f>
        <v>43647</v>
      </c>
      <c r="B32" s="16">
        <v>23</v>
      </c>
      <c r="C32" s="21">
        <v>1085.38</v>
      </c>
      <c r="D32" s="21">
        <v>0</v>
      </c>
      <c r="E32" s="21">
        <v>1133.19</v>
      </c>
      <c r="F32" s="21">
        <v>1112.01</v>
      </c>
      <c r="G32" s="21">
        <v>275</v>
      </c>
      <c r="H32" s="17">
        <f t="shared" si="0"/>
        <v>1474.54</v>
      </c>
      <c r="I32" s="17">
        <f t="shared" si="1"/>
        <v>1730.07</v>
      </c>
      <c r="J32" s="17">
        <f t="shared" si="2"/>
        <v>2007.9099999999999</v>
      </c>
      <c r="K32" s="32">
        <f t="shared" si="3"/>
        <v>2402.04</v>
      </c>
    </row>
    <row r="33" spans="1:11" s="15" customFormat="1" ht="14.25" customHeight="1">
      <c r="A33" s="29">
        <f>'до 150 кВт'!A33</f>
        <v>43648</v>
      </c>
      <c r="B33" s="16">
        <v>0</v>
      </c>
      <c r="C33" s="21">
        <v>655.86</v>
      </c>
      <c r="D33" s="21">
        <v>0</v>
      </c>
      <c r="E33" s="21">
        <v>683.61</v>
      </c>
      <c r="F33" s="21">
        <v>682.49</v>
      </c>
      <c r="G33" s="21">
        <v>275</v>
      </c>
      <c r="H33" s="17">
        <f t="shared" si="0"/>
        <v>1045.02</v>
      </c>
      <c r="I33" s="17">
        <f t="shared" si="1"/>
        <v>1300.55</v>
      </c>
      <c r="J33" s="17">
        <f t="shared" si="2"/>
        <v>1578.3899999999999</v>
      </c>
      <c r="K33" s="32">
        <f t="shared" si="3"/>
        <v>1972.52</v>
      </c>
    </row>
    <row r="34" spans="1:11" s="15" customFormat="1" ht="14.25" customHeight="1">
      <c r="A34" s="29">
        <f>'до 150 кВт'!A34</f>
        <v>43648</v>
      </c>
      <c r="B34" s="16">
        <v>1</v>
      </c>
      <c r="C34" s="21">
        <v>674.24</v>
      </c>
      <c r="D34" s="21">
        <v>0</v>
      </c>
      <c r="E34" s="21">
        <v>702.38</v>
      </c>
      <c r="F34" s="21">
        <v>700.87</v>
      </c>
      <c r="G34" s="21">
        <v>275</v>
      </c>
      <c r="H34" s="17">
        <f t="shared" si="0"/>
        <v>1063.4</v>
      </c>
      <c r="I34" s="17">
        <f t="shared" si="1"/>
        <v>1318.9299999999998</v>
      </c>
      <c r="J34" s="17">
        <f t="shared" si="2"/>
        <v>1596.77</v>
      </c>
      <c r="K34" s="32">
        <f t="shared" si="3"/>
        <v>1990.9</v>
      </c>
    </row>
    <row r="35" spans="1:11" s="15" customFormat="1" ht="14.25" customHeight="1">
      <c r="A35" s="29">
        <f>'до 150 кВт'!A35</f>
        <v>43648</v>
      </c>
      <c r="B35" s="16">
        <v>2</v>
      </c>
      <c r="C35" s="21">
        <v>676.71</v>
      </c>
      <c r="D35" s="21">
        <v>0</v>
      </c>
      <c r="E35" s="21">
        <v>704.14</v>
      </c>
      <c r="F35" s="21">
        <v>703.34</v>
      </c>
      <c r="G35" s="21">
        <v>275</v>
      </c>
      <c r="H35" s="17">
        <f t="shared" si="0"/>
        <v>1065.8700000000001</v>
      </c>
      <c r="I35" s="17">
        <f t="shared" si="1"/>
        <v>1321.4</v>
      </c>
      <c r="J35" s="17">
        <f t="shared" si="2"/>
        <v>1599.24</v>
      </c>
      <c r="K35" s="32">
        <f t="shared" si="3"/>
        <v>1993.37</v>
      </c>
    </row>
    <row r="36" spans="1:11" s="15" customFormat="1" ht="14.25" customHeight="1">
      <c r="A36" s="29">
        <f>'до 150 кВт'!A36</f>
        <v>43648</v>
      </c>
      <c r="B36" s="16">
        <v>3</v>
      </c>
      <c r="C36" s="21">
        <v>618.66</v>
      </c>
      <c r="D36" s="21">
        <v>0</v>
      </c>
      <c r="E36" s="21">
        <v>642.96</v>
      </c>
      <c r="F36" s="21">
        <v>645.29</v>
      </c>
      <c r="G36" s="21">
        <v>275</v>
      </c>
      <c r="H36" s="17">
        <f t="shared" si="0"/>
        <v>1007.8199999999999</v>
      </c>
      <c r="I36" s="17">
        <f t="shared" si="1"/>
        <v>1263.35</v>
      </c>
      <c r="J36" s="17">
        <f t="shared" si="2"/>
        <v>1541.19</v>
      </c>
      <c r="K36" s="32">
        <f t="shared" si="3"/>
        <v>1935.32</v>
      </c>
    </row>
    <row r="37" spans="1:11" s="15" customFormat="1" ht="14.25" customHeight="1">
      <c r="A37" s="29">
        <f>'до 150 кВт'!A37</f>
        <v>43648</v>
      </c>
      <c r="B37" s="16">
        <v>4</v>
      </c>
      <c r="C37" s="21">
        <v>33.25</v>
      </c>
      <c r="D37" s="21">
        <v>0</v>
      </c>
      <c r="E37" s="21">
        <v>34.59</v>
      </c>
      <c r="F37" s="21">
        <v>59.88</v>
      </c>
      <c r="G37" s="21">
        <v>275</v>
      </c>
      <c r="H37" s="17">
        <f t="shared" si="0"/>
        <v>422.40999999999997</v>
      </c>
      <c r="I37" s="17">
        <f t="shared" si="1"/>
        <v>677.9399999999999</v>
      </c>
      <c r="J37" s="17">
        <f t="shared" si="2"/>
        <v>955.78</v>
      </c>
      <c r="K37" s="32">
        <f t="shared" si="3"/>
        <v>1349.9099999999999</v>
      </c>
    </row>
    <row r="38" spans="1:11" s="15" customFormat="1" ht="14.25" customHeight="1">
      <c r="A38" s="29">
        <f>'до 150 кВт'!A38</f>
        <v>43648</v>
      </c>
      <c r="B38" s="16">
        <v>5</v>
      </c>
      <c r="C38" s="21">
        <v>12.87</v>
      </c>
      <c r="D38" s="21">
        <v>0</v>
      </c>
      <c r="E38" s="21">
        <v>13.4</v>
      </c>
      <c r="F38" s="21">
        <v>39.5</v>
      </c>
      <c r="G38" s="21">
        <v>275</v>
      </c>
      <c r="H38" s="17">
        <f t="shared" si="0"/>
        <v>402.03</v>
      </c>
      <c r="I38" s="17">
        <f t="shared" si="1"/>
        <v>657.56</v>
      </c>
      <c r="J38" s="17">
        <f t="shared" si="2"/>
        <v>935.4</v>
      </c>
      <c r="K38" s="32">
        <f t="shared" si="3"/>
        <v>1329.53</v>
      </c>
    </row>
    <row r="39" spans="1:11" s="15" customFormat="1" ht="14.25" customHeight="1">
      <c r="A39" s="29">
        <f>'до 150 кВт'!A39</f>
        <v>43648</v>
      </c>
      <c r="B39" s="16">
        <v>6</v>
      </c>
      <c r="C39" s="21">
        <v>16.14</v>
      </c>
      <c r="D39" s="21">
        <v>0</v>
      </c>
      <c r="E39" s="21">
        <v>16.78</v>
      </c>
      <c r="F39" s="21">
        <v>42.77</v>
      </c>
      <c r="G39" s="21">
        <v>275</v>
      </c>
      <c r="H39" s="17">
        <f t="shared" si="0"/>
        <v>405.29999999999995</v>
      </c>
      <c r="I39" s="17">
        <f t="shared" si="1"/>
        <v>660.8299999999999</v>
      </c>
      <c r="J39" s="17">
        <f t="shared" si="2"/>
        <v>938.67</v>
      </c>
      <c r="K39" s="32">
        <f t="shared" si="3"/>
        <v>1332.8</v>
      </c>
    </row>
    <row r="40" spans="1:11" s="15" customFormat="1" ht="14.25" customHeight="1">
      <c r="A40" s="29">
        <f>'до 150 кВт'!A40</f>
        <v>43648</v>
      </c>
      <c r="B40" s="16">
        <v>7</v>
      </c>
      <c r="C40" s="21">
        <v>740.44</v>
      </c>
      <c r="D40" s="21">
        <v>0</v>
      </c>
      <c r="E40" s="21">
        <v>105.68</v>
      </c>
      <c r="F40" s="21">
        <v>767.07</v>
      </c>
      <c r="G40" s="21">
        <v>275</v>
      </c>
      <c r="H40" s="17">
        <f t="shared" si="0"/>
        <v>1129.6000000000001</v>
      </c>
      <c r="I40" s="17">
        <f t="shared" si="1"/>
        <v>1385.13</v>
      </c>
      <c r="J40" s="17">
        <f t="shared" si="2"/>
        <v>1662.9700000000003</v>
      </c>
      <c r="K40" s="32">
        <f t="shared" si="3"/>
        <v>2057.1</v>
      </c>
    </row>
    <row r="41" spans="1:11" s="15" customFormat="1" ht="14.25" customHeight="1">
      <c r="A41" s="29">
        <f>'до 150 кВт'!A41</f>
        <v>43648</v>
      </c>
      <c r="B41" s="16">
        <v>8</v>
      </c>
      <c r="C41" s="21">
        <v>1239.39</v>
      </c>
      <c r="D41" s="21">
        <v>0</v>
      </c>
      <c r="E41" s="21">
        <v>403.45</v>
      </c>
      <c r="F41" s="21">
        <v>1266.02</v>
      </c>
      <c r="G41" s="21">
        <v>275</v>
      </c>
      <c r="H41" s="17">
        <f t="shared" si="0"/>
        <v>1628.55</v>
      </c>
      <c r="I41" s="17">
        <f t="shared" si="1"/>
        <v>1884.08</v>
      </c>
      <c r="J41" s="17">
        <f t="shared" si="2"/>
        <v>2161.92</v>
      </c>
      <c r="K41" s="32">
        <f t="shared" si="3"/>
        <v>2556.0499999999997</v>
      </c>
    </row>
    <row r="42" spans="1:11" s="15" customFormat="1" ht="14.25" customHeight="1">
      <c r="A42" s="29">
        <f>'до 150 кВт'!A42</f>
        <v>43648</v>
      </c>
      <c r="B42" s="16">
        <v>9</v>
      </c>
      <c r="C42" s="21">
        <v>1443.43</v>
      </c>
      <c r="D42" s="21">
        <v>0</v>
      </c>
      <c r="E42" s="21">
        <v>589.92</v>
      </c>
      <c r="F42" s="21">
        <v>1470.06</v>
      </c>
      <c r="G42" s="21">
        <v>275</v>
      </c>
      <c r="H42" s="17">
        <f t="shared" si="0"/>
        <v>1832.59</v>
      </c>
      <c r="I42" s="17">
        <f t="shared" si="1"/>
        <v>2088.12</v>
      </c>
      <c r="J42" s="17">
        <f t="shared" si="2"/>
        <v>2365.96</v>
      </c>
      <c r="K42" s="32">
        <f t="shared" si="3"/>
        <v>2760.0899999999997</v>
      </c>
    </row>
    <row r="43" spans="1:11" s="15" customFormat="1" ht="14.25" customHeight="1">
      <c r="A43" s="29">
        <f>'до 150 кВт'!A43</f>
        <v>43648</v>
      </c>
      <c r="B43" s="16">
        <v>10</v>
      </c>
      <c r="C43" s="21">
        <v>1540.21</v>
      </c>
      <c r="D43" s="21">
        <v>0</v>
      </c>
      <c r="E43" s="21">
        <v>865.49</v>
      </c>
      <c r="F43" s="21">
        <v>1566.84</v>
      </c>
      <c r="G43" s="21">
        <v>275</v>
      </c>
      <c r="H43" s="17">
        <f t="shared" si="0"/>
        <v>1929.37</v>
      </c>
      <c r="I43" s="17">
        <f t="shared" si="1"/>
        <v>2184.9</v>
      </c>
      <c r="J43" s="17">
        <f t="shared" si="2"/>
        <v>2462.74</v>
      </c>
      <c r="K43" s="32">
        <f t="shared" si="3"/>
        <v>2856.87</v>
      </c>
    </row>
    <row r="44" spans="1:11" s="15" customFormat="1" ht="14.25" customHeight="1">
      <c r="A44" s="29">
        <f>'до 150 кВт'!A44</f>
        <v>43648</v>
      </c>
      <c r="B44" s="16">
        <v>11</v>
      </c>
      <c r="C44" s="21">
        <v>1565.59</v>
      </c>
      <c r="D44" s="21">
        <v>0</v>
      </c>
      <c r="E44" s="21">
        <v>916.16</v>
      </c>
      <c r="F44" s="21">
        <v>1592.22</v>
      </c>
      <c r="G44" s="21">
        <v>275</v>
      </c>
      <c r="H44" s="17">
        <f t="shared" si="0"/>
        <v>1954.75</v>
      </c>
      <c r="I44" s="17">
        <f t="shared" si="1"/>
        <v>2210.28</v>
      </c>
      <c r="J44" s="17">
        <f t="shared" si="2"/>
        <v>2488.12</v>
      </c>
      <c r="K44" s="32">
        <f t="shared" si="3"/>
        <v>2882.25</v>
      </c>
    </row>
    <row r="45" spans="1:11" s="15" customFormat="1" ht="14.25" customHeight="1">
      <c r="A45" s="29">
        <f>'до 150 кВт'!A45</f>
        <v>43648</v>
      </c>
      <c r="B45" s="16">
        <v>12</v>
      </c>
      <c r="C45" s="21">
        <v>1529.51</v>
      </c>
      <c r="D45" s="21">
        <v>0</v>
      </c>
      <c r="E45" s="21">
        <v>714.19</v>
      </c>
      <c r="F45" s="21">
        <v>1556.14</v>
      </c>
      <c r="G45" s="21">
        <v>275</v>
      </c>
      <c r="H45" s="17">
        <f t="shared" si="0"/>
        <v>1918.67</v>
      </c>
      <c r="I45" s="17">
        <f t="shared" si="1"/>
        <v>2174.2000000000003</v>
      </c>
      <c r="J45" s="17">
        <f t="shared" si="2"/>
        <v>2452.04</v>
      </c>
      <c r="K45" s="32">
        <f t="shared" si="3"/>
        <v>2846.17</v>
      </c>
    </row>
    <row r="46" spans="1:11" s="15" customFormat="1" ht="14.25" customHeight="1">
      <c r="A46" s="29">
        <f>'до 150 кВт'!A46</f>
        <v>43648</v>
      </c>
      <c r="B46" s="16">
        <v>13</v>
      </c>
      <c r="C46" s="21">
        <v>1576.57</v>
      </c>
      <c r="D46" s="21">
        <v>0</v>
      </c>
      <c r="E46" s="21">
        <v>758.92</v>
      </c>
      <c r="F46" s="21">
        <v>1603.2</v>
      </c>
      <c r="G46" s="21">
        <v>275</v>
      </c>
      <c r="H46" s="17">
        <f t="shared" si="0"/>
        <v>1965.73</v>
      </c>
      <c r="I46" s="17">
        <f t="shared" si="1"/>
        <v>2221.2599999999998</v>
      </c>
      <c r="J46" s="17">
        <f t="shared" si="2"/>
        <v>2499.1</v>
      </c>
      <c r="K46" s="32">
        <f t="shared" si="3"/>
        <v>2893.23</v>
      </c>
    </row>
    <row r="47" spans="1:11" s="15" customFormat="1" ht="14.25" customHeight="1">
      <c r="A47" s="29">
        <f>'до 150 кВт'!A47</f>
        <v>43648</v>
      </c>
      <c r="B47" s="16">
        <v>14</v>
      </c>
      <c r="C47" s="21">
        <v>1580.68</v>
      </c>
      <c r="D47" s="21">
        <v>0</v>
      </c>
      <c r="E47" s="21">
        <v>1236.72</v>
      </c>
      <c r="F47" s="21">
        <v>1607.31</v>
      </c>
      <c r="G47" s="21">
        <v>275</v>
      </c>
      <c r="H47" s="17">
        <f t="shared" si="0"/>
        <v>1969.84</v>
      </c>
      <c r="I47" s="17">
        <f t="shared" si="1"/>
        <v>2225.37</v>
      </c>
      <c r="J47" s="17">
        <f t="shared" si="2"/>
        <v>2503.21</v>
      </c>
      <c r="K47" s="32">
        <f t="shared" si="3"/>
        <v>2897.3399999999997</v>
      </c>
    </row>
    <row r="48" spans="1:11" s="15" customFormat="1" ht="14.25" customHeight="1">
      <c r="A48" s="29">
        <f>'до 150 кВт'!A48</f>
        <v>43648</v>
      </c>
      <c r="B48" s="16">
        <v>15</v>
      </c>
      <c r="C48" s="21">
        <v>1583.47</v>
      </c>
      <c r="D48" s="21">
        <v>0</v>
      </c>
      <c r="E48" s="21">
        <v>1241.48</v>
      </c>
      <c r="F48" s="21">
        <v>1610.1</v>
      </c>
      <c r="G48" s="21">
        <v>275</v>
      </c>
      <c r="H48" s="17">
        <f t="shared" si="0"/>
        <v>1972.6299999999999</v>
      </c>
      <c r="I48" s="17">
        <f t="shared" si="1"/>
        <v>2228.16</v>
      </c>
      <c r="J48" s="17">
        <f t="shared" si="2"/>
        <v>2506</v>
      </c>
      <c r="K48" s="32">
        <f t="shared" si="3"/>
        <v>2900.1299999999997</v>
      </c>
    </row>
    <row r="49" spans="1:11" s="15" customFormat="1" ht="14.25" customHeight="1">
      <c r="A49" s="29">
        <f>'до 150 кВт'!A49</f>
        <v>43648</v>
      </c>
      <c r="B49" s="16">
        <v>16</v>
      </c>
      <c r="C49" s="21">
        <v>1566.29</v>
      </c>
      <c r="D49" s="21">
        <v>0</v>
      </c>
      <c r="E49" s="21">
        <v>1191.59</v>
      </c>
      <c r="F49" s="21">
        <v>1592.92</v>
      </c>
      <c r="G49" s="21">
        <v>275</v>
      </c>
      <c r="H49" s="17">
        <f t="shared" si="0"/>
        <v>1955.45</v>
      </c>
      <c r="I49" s="17">
        <f t="shared" si="1"/>
        <v>2210.98</v>
      </c>
      <c r="J49" s="17">
        <f t="shared" si="2"/>
        <v>2488.82</v>
      </c>
      <c r="K49" s="32">
        <f t="shared" si="3"/>
        <v>2882.9500000000003</v>
      </c>
    </row>
    <row r="50" spans="1:11" s="15" customFormat="1" ht="14.25" customHeight="1">
      <c r="A50" s="29">
        <f>'до 150 кВт'!A50</f>
        <v>43648</v>
      </c>
      <c r="B50" s="16">
        <v>17</v>
      </c>
      <c r="C50" s="21">
        <v>1481.75</v>
      </c>
      <c r="D50" s="21">
        <v>0</v>
      </c>
      <c r="E50" s="21">
        <v>1145.15</v>
      </c>
      <c r="F50" s="21">
        <v>1508.38</v>
      </c>
      <c r="G50" s="21">
        <v>275</v>
      </c>
      <c r="H50" s="17">
        <f t="shared" si="0"/>
        <v>1870.91</v>
      </c>
      <c r="I50" s="17">
        <f t="shared" si="1"/>
        <v>2126.44</v>
      </c>
      <c r="J50" s="17">
        <f t="shared" si="2"/>
        <v>2404.28</v>
      </c>
      <c r="K50" s="32">
        <f t="shared" si="3"/>
        <v>2798.4100000000003</v>
      </c>
    </row>
    <row r="51" spans="1:11" s="15" customFormat="1" ht="14.25" customHeight="1">
      <c r="A51" s="29">
        <f>'до 150 кВт'!A51</f>
        <v>43648</v>
      </c>
      <c r="B51" s="16">
        <v>18</v>
      </c>
      <c r="C51" s="21">
        <v>1460.72</v>
      </c>
      <c r="D51" s="21">
        <v>0</v>
      </c>
      <c r="E51" s="21">
        <v>1094.73</v>
      </c>
      <c r="F51" s="21">
        <v>1487.35</v>
      </c>
      <c r="G51" s="21">
        <v>275</v>
      </c>
      <c r="H51" s="17">
        <f t="shared" si="0"/>
        <v>1849.8799999999999</v>
      </c>
      <c r="I51" s="17">
        <f t="shared" si="1"/>
        <v>2105.41</v>
      </c>
      <c r="J51" s="17">
        <f t="shared" si="2"/>
        <v>2383.25</v>
      </c>
      <c r="K51" s="32">
        <f t="shared" si="3"/>
        <v>2777.3799999999997</v>
      </c>
    </row>
    <row r="52" spans="1:11" s="15" customFormat="1" ht="14.25" customHeight="1">
      <c r="A52" s="29">
        <f>'до 150 кВт'!A52</f>
        <v>43648</v>
      </c>
      <c r="B52" s="16">
        <v>19</v>
      </c>
      <c r="C52" s="21">
        <v>1362.78</v>
      </c>
      <c r="D52" s="21">
        <v>0</v>
      </c>
      <c r="E52" s="21">
        <v>551.04</v>
      </c>
      <c r="F52" s="21">
        <v>1389.41</v>
      </c>
      <c r="G52" s="21">
        <v>275</v>
      </c>
      <c r="H52" s="17">
        <f t="shared" si="0"/>
        <v>1751.94</v>
      </c>
      <c r="I52" s="17">
        <f t="shared" si="1"/>
        <v>2007.47</v>
      </c>
      <c r="J52" s="17">
        <f t="shared" si="2"/>
        <v>2285.31</v>
      </c>
      <c r="K52" s="32">
        <f t="shared" si="3"/>
        <v>2679.44</v>
      </c>
    </row>
    <row r="53" spans="1:11" s="15" customFormat="1" ht="14.25" customHeight="1">
      <c r="A53" s="29">
        <f>'до 150 кВт'!A53</f>
        <v>43648</v>
      </c>
      <c r="B53" s="16">
        <v>20</v>
      </c>
      <c r="C53" s="21">
        <v>1407.2</v>
      </c>
      <c r="D53" s="21">
        <v>0</v>
      </c>
      <c r="E53" s="21">
        <v>837.53</v>
      </c>
      <c r="F53" s="21">
        <v>1433.83</v>
      </c>
      <c r="G53" s="21">
        <v>275</v>
      </c>
      <c r="H53" s="17">
        <f t="shared" si="0"/>
        <v>1796.36</v>
      </c>
      <c r="I53" s="17">
        <f t="shared" si="1"/>
        <v>2051.89</v>
      </c>
      <c r="J53" s="17">
        <f t="shared" si="2"/>
        <v>2329.73</v>
      </c>
      <c r="K53" s="32">
        <f t="shared" si="3"/>
        <v>2723.86</v>
      </c>
    </row>
    <row r="54" spans="1:11" s="15" customFormat="1" ht="14.25" customHeight="1">
      <c r="A54" s="29">
        <f>'до 150 кВт'!A54</f>
        <v>43648</v>
      </c>
      <c r="B54" s="16">
        <v>21</v>
      </c>
      <c r="C54" s="21">
        <v>1473.31</v>
      </c>
      <c r="D54" s="21">
        <v>0</v>
      </c>
      <c r="E54" s="21">
        <v>1058.65</v>
      </c>
      <c r="F54" s="21">
        <v>1499.94</v>
      </c>
      <c r="G54" s="21">
        <v>275</v>
      </c>
      <c r="H54" s="17">
        <f t="shared" si="0"/>
        <v>1862.47</v>
      </c>
      <c r="I54" s="17">
        <f t="shared" si="1"/>
        <v>2118</v>
      </c>
      <c r="J54" s="17">
        <f t="shared" si="2"/>
        <v>2395.84</v>
      </c>
      <c r="K54" s="32">
        <f t="shared" si="3"/>
        <v>2789.97</v>
      </c>
    </row>
    <row r="55" spans="1:11" s="15" customFormat="1" ht="14.25" customHeight="1">
      <c r="A55" s="29">
        <f>'до 150 кВт'!A55</f>
        <v>43648</v>
      </c>
      <c r="B55" s="16">
        <v>22</v>
      </c>
      <c r="C55" s="21">
        <v>1417.66</v>
      </c>
      <c r="D55" s="21">
        <v>0</v>
      </c>
      <c r="E55" s="21">
        <v>591.32</v>
      </c>
      <c r="F55" s="21">
        <v>1444.29</v>
      </c>
      <c r="G55" s="21">
        <v>275</v>
      </c>
      <c r="H55" s="17">
        <f t="shared" si="0"/>
        <v>1806.82</v>
      </c>
      <c r="I55" s="17">
        <f t="shared" si="1"/>
        <v>2062.35</v>
      </c>
      <c r="J55" s="17">
        <f t="shared" si="2"/>
        <v>2340.19</v>
      </c>
      <c r="K55" s="32">
        <f t="shared" si="3"/>
        <v>2734.32</v>
      </c>
    </row>
    <row r="56" spans="1:11" s="15" customFormat="1" ht="14.25" customHeight="1">
      <c r="A56" s="29">
        <f>'до 150 кВт'!A56</f>
        <v>43648</v>
      </c>
      <c r="B56" s="16">
        <v>23</v>
      </c>
      <c r="C56" s="21">
        <v>1286.28</v>
      </c>
      <c r="D56" s="21">
        <v>0</v>
      </c>
      <c r="E56" s="21">
        <v>1344.55</v>
      </c>
      <c r="F56" s="21">
        <v>1312.91</v>
      </c>
      <c r="G56" s="21">
        <v>275</v>
      </c>
      <c r="H56" s="17">
        <f t="shared" si="0"/>
        <v>1675.44</v>
      </c>
      <c r="I56" s="17">
        <f t="shared" si="1"/>
        <v>1930.97</v>
      </c>
      <c r="J56" s="17">
        <f t="shared" si="2"/>
        <v>2208.81</v>
      </c>
      <c r="K56" s="32">
        <f t="shared" si="3"/>
        <v>2602.94</v>
      </c>
    </row>
    <row r="57" spans="1:11" s="15" customFormat="1" ht="14.25" customHeight="1">
      <c r="A57" s="29">
        <f>'до 150 кВт'!A57</f>
        <v>43649</v>
      </c>
      <c r="B57" s="16">
        <v>0</v>
      </c>
      <c r="C57" s="21">
        <v>885.09</v>
      </c>
      <c r="D57" s="21">
        <v>0</v>
      </c>
      <c r="E57" s="21">
        <v>165.13</v>
      </c>
      <c r="F57" s="21">
        <v>911.72</v>
      </c>
      <c r="G57" s="21">
        <v>275</v>
      </c>
      <c r="H57" s="17">
        <f t="shared" si="0"/>
        <v>1274.25</v>
      </c>
      <c r="I57" s="17">
        <f t="shared" si="1"/>
        <v>1529.78</v>
      </c>
      <c r="J57" s="17">
        <f t="shared" si="2"/>
        <v>1807.62</v>
      </c>
      <c r="K57" s="32">
        <f t="shared" si="3"/>
        <v>2201.75</v>
      </c>
    </row>
    <row r="58" spans="1:11" s="15" customFormat="1" ht="14.25" customHeight="1">
      <c r="A58" s="29">
        <f>'до 150 кВт'!A58</f>
        <v>43649</v>
      </c>
      <c r="B58" s="16">
        <v>1</v>
      </c>
      <c r="C58" s="21">
        <v>778.79</v>
      </c>
      <c r="D58" s="21">
        <v>0</v>
      </c>
      <c r="E58" s="21">
        <v>84.62</v>
      </c>
      <c r="F58" s="21">
        <v>805.42</v>
      </c>
      <c r="G58" s="21">
        <v>275</v>
      </c>
      <c r="H58" s="17">
        <f t="shared" si="0"/>
        <v>1167.95</v>
      </c>
      <c r="I58" s="17">
        <f t="shared" si="1"/>
        <v>1423.48</v>
      </c>
      <c r="J58" s="17">
        <f t="shared" si="2"/>
        <v>1701.3200000000002</v>
      </c>
      <c r="K58" s="32">
        <f t="shared" si="3"/>
        <v>2095.4500000000003</v>
      </c>
    </row>
    <row r="59" spans="1:11" s="15" customFormat="1" ht="14.25" customHeight="1">
      <c r="A59" s="29">
        <f>'до 150 кВт'!A59</f>
        <v>43649</v>
      </c>
      <c r="B59" s="16">
        <v>2</v>
      </c>
      <c r="C59" s="21">
        <v>676.14</v>
      </c>
      <c r="D59" s="21">
        <v>0</v>
      </c>
      <c r="E59" s="21">
        <v>110.53</v>
      </c>
      <c r="F59" s="21">
        <v>702.77</v>
      </c>
      <c r="G59" s="21">
        <v>275</v>
      </c>
      <c r="H59" s="17">
        <f t="shared" si="0"/>
        <v>1065.3</v>
      </c>
      <c r="I59" s="17">
        <f t="shared" si="1"/>
        <v>1320.83</v>
      </c>
      <c r="J59" s="17">
        <f t="shared" si="2"/>
        <v>1598.67</v>
      </c>
      <c r="K59" s="32">
        <f t="shared" si="3"/>
        <v>1992.8</v>
      </c>
    </row>
    <row r="60" spans="1:11" s="15" customFormat="1" ht="14.25" customHeight="1">
      <c r="A60" s="29">
        <f>'до 150 кВт'!A60</f>
        <v>43649</v>
      </c>
      <c r="B60" s="16">
        <v>3</v>
      </c>
      <c r="C60" s="21">
        <v>0</v>
      </c>
      <c r="D60" s="21">
        <v>0</v>
      </c>
      <c r="E60" s="21">
        <v>0</v>
      </c>
      <c r="F60" s="21">
        <v>26.63</v>
      </c>
      <c r="G60" s="21">
        <v>275</v>
      </c>
      <c r="H60" s="17">
        <f t="shared" si="0"/>
        <v>389.15999999999997</v>
      </c>
      <c r="I60" s="17">
        <f t="shared" si="1"/>
        <v>644.6899999999999</v>
      </c>
      <c r="J60" s="17">
        <f t="shared" si="2"/>
        <v>922.53</v>
      </c>
      <c r="K60" s="32">
        <f t="shared" si="3"/>
        <v>1316.6599999999999</v>
      </c>
    </row>
    <row r="61" spans="1:11" s="15" customFormat="1" ht="14.25" customHeight="1">
      <c r="A61" s="29">
        <f>'до 150 кВт'!A61</f>
        <v>43649</v>
      </c>
      <c r="B61" s="16">
        <v>4</v>
      </c>
      <c r="C61" s="21">
        <v>0</v>
      </c>
      <c r="D61" s="21">
        <v>619</v>
      </c>
      <c r="E61" s="21">
        <v>0</v>
      </c>
      <c r="F61" s="21">
        <v>26.63</v>
      </c>
      <c r="G61" s="21">
        <v>275</v>
      </c>
      <c r="H61" s="17">
        <f t="shared" si="0"/>
        <v>389.15999999999997</v>
      </c>
      <c r="I61" s="17">
        <f t="shared" si="1"/>
        <v>644.6899999999999</v>
      </c>
      <c r="J61" s="17">
        <f t="shared" si="2"/>
        <v>922.53</v>
      </c>
      <c r="K61" s="32">
        <f t="shared" si="3"/>
        <v>1316.6599999999999</v>
      </c>
    </row>
    <row r="62" spans="1:11" s="15" customFormat="1" ht="14.25" customHeight="1">
      <c r="A62" s="29">
        <f>'до 150 кВт'!A62</f>
        <v>43649</v>
      </c>
      <c r="B62" s="16">
        <v>5</v>
      </c>
      <c r="C62" s="21">
        <v>0</v>
      </c>
      <c r="D62" s="21">
        <v>764.09</v>
      </c>
      <c r="E62" s="21">
        <v>0</v>
      </c>
      <c r="F62" s="21">
        <v>26.63</v>
      </c>
      <c r="G62" s="21">
        <v>275</v>
      </c>
      <c r="H62" s="17">
        <f t="shared" si="0"/>
        <v>389.15999999999997</v>
      </c>
      <c r="I62" s="17">
        <f t="shared" si="1"/>
        <v>644.6899999999999</v>
      </c>
      <c r="J62" s="17">
        <f t="shared" si="2"/>
        <v>922.53</v>
      </c>
      <c r="K62" s="32">
        <f t="shared" si="3"/>
        <v>1316.6599999999999</v>
      </c>
    </row>
    <row r="63" spans="1:11" s="15" customFormat="1" ht="14.25" customHeight="1">
      <c r="A63" s="29">
        <f>'до 150 кВт'!A63</f>
        <v>43649</v>
      </c>
      <c r="B63" s="16">
        <v>6</v>
      </c>
      <c r="C63" s="21">
        <v>737.51</v>
      </c>
      <c r="D63" s="21">
        <v>137.68</v>
      </c>
      <c r="E63" s="21">
        <v>0</v>
      </c>
      <c r="F63" s="21">
        <v>764.14</v>
      </c>
      <c r="G63" s="21">
        <v>275</v>
      </c>
      <c r="H63" s="17">
        <f t="shared" si="0"/>
        <v>1126.6699999999998</v>
      </c>
      <c r="I63" s="17">
        <f t="shared" si="1"/>
        <v>1382.1999999999998</v>
      </c>
      <c r="J63" s="17">
        <f t="shared" si="2"/>
        <v>1660.04</v>
      </c>
      <c r="K63" s="32">
        <f t="shared" si="3"/>
        <v>2054.1699999999996</v>
      </c>
    </row>
    <row r="64" spans="1:11" s="15" customFormat="1" ht="14.25" customHeight="1">
      <c r="A64" s="29">
        <f>'до 150 кВт'!A64</f>
        <v>43649</v>
      </c>
      <c r="B64" s="16">
        <v>7</v>
      </c>
      <c r="C64" s="21">
        <v>1124.81</v>
      </c>
      <c r="D64" s="21">
        <v>16.05</v>
      </c>
      <c r="E64" s="21">
        <v>0</v>
      </c>
      <c r="F64" s="21">
        <v>1151.44</v>
      </c>
      <c r="G64" s="21">
        <v>275</v>
      </c>
      <c r="H64" s="17">
        <f t="shared" si="0"/>
        <v>1513.97</v>
      </c>
      <c r="I64" s="17">
        <f t="shared" si="1"/>
        <v>1769.5</v>
      </c>
      <c r="J64" s="17">
        <f t="shared" si="2"/>
        <v>2047.3400000000001</v>
      </c>
      <c r="K64" s="32">
        <f t="shared" si="3"/>
        <v>2441.47</v>
      </c>
    </row>
    <row r="65" spans="1:11" s="15" customFormat="1" ht="14.25" customHeight="1">
      <c r="A65" s="29">
        <f>'до 150 кВт'!A65</f>
        <v>43649</v>
      </c>
      <c r="B65" s="16">
        <v>8</v>
      </c>
      <c r="C65" s="21">
        <v>1265.36</v>
      </c>
      <c r="D65" s="21">
        <v>72.28</v>
      </c>
      <c r="E65" s="21">
        <v>0</v>
      </c>
      <c r="F65" s="21">
        <v>1291.99</v>
      </c>
      <c r="G65" s="21">
        <v>275</v>
      </c>
      <c r="H65" s="17">
        <f t="shared" si="0"/>
        <v>1654.52</v>
      </c>
      <c r="I65" s="17">
        <f t="shared" si="1"/>
        <v>1910.05</v>
      </c>
      <c r="J65" s="17">
        <f t="shared" si="2"/>
        <v>2187.89</v>
      </c>
      <c r="K65" s="32">
        <f t="shared" si="3"/>
        <v>2582.02</v>
      </c>
    </row>
    <row r="66" spans="1:11" s="15" customFormat="1" ht="14.25" customHeight="1">
      <c r="A66" s="29">
        <f>'до 150 кВт'!A66</f>
        <v>43649</v>
      </c>
      <c r="B66" s="16">
        <v>9</v>
      </c>
      <c r="C66" s="21">
        <v>1597.29</v>
      </c>
      <c r="D66" s="21">
        <v>0</v>
      </c>
      <c r="E66" s="21">
        <v>510.85</v>
      </c>
      <c r="F66" s="21">
        <v>1623.92</v>
      </c>
      <c r="G66" s="21">
        <v>275</v>
      </c>
      <c r="H66" s="17">
        <f t="shared" si="0"/>
        <v>1986.45</v>
      </c>
      <c r="I66" s="17">
        <f t="shared" si="1"/>
        <v>2241.98</v>
      </c>
      <c r="J66" s="17">
        <f t="shared" si="2"/>
        <v>2519.82</v>
      </c>
      <c r="K66" s="32">
        <f t="shared" si="3"/>
        <v>2913.9500000000003</v>
      </c>
    </row>
    <row r="67" spans="1:11" s="15" customFormat="1" ht="14.25" customHeight="1">
      <c r="A67" s="29">
        <f>'до 150 кВт'!A67</f>
        <v>43649</v>
      </c>
      <c r="B67" s="16">
        <v>10</v>
      </c>
      <c r="C67" s="21">
        <v>1595.66</v>
      </c>
      <c r="D67" s="21">
        <v>35.62</v>
      </c>
      <c r="E67" s="21">
        <v>0</v>
      </c>
      <c r="F67" s="21">
        <v>1622.29</v>
      </c>
      <c r="G67" s="21">
        <v>275</v>
      </c>
      <c r="H67" s="17">
        <f t="shared" si="0"/>
        <v>1984.82</v>
      </c>
      <c r="I67" s="17">
        <f t="shared" si="1"/>
        <v>2240.35</v>
      </c>
      <c r="J67" s="17">
        <f t="shared" si="2"/>
        <v>2518.19</v>
      </c>
      <c r="K67" s="32">
        <f t="shared" si="3"/>
        <v>2912.32</v>
      </c>
    </row>
    <row r="68" spans="1:11" s="15" customFormat="1" ht="14.25" customHeight="1">
      <c r="A68" s="29">
        <f>'до 150 кВт'!A68</f>
        <v>43649</v>
      </c>
      <c r="B68" s="16">
        <v>11</v>
      </c>
      <c r="C68" s="21">
        <v>1607.35</v>
      </c>
      <c r="D68" s="21">
        <v>0</v>
      </c>
      <c r="E68" s="21">
        <v>345.28</v>
      </c>
      <c r="F68" s="21">
        <v>1633.98</v>
      </c>
      <c r="G68" s="21">
        <v>275</v>
      </c>
      <c r="H68" s="17">
        <f t="shared" si="0"/>
        <v>1996.51</v>
      </c>
      <c r="I68" s="17">
        <f t="shared" si="1"/>
        <v>2252.04</v>
      </c>
      <c r="J68" s="17">
        <f t="shared" si="2"/>
        <v>2529.88</v>
      </c>
      <c r="K68" s="32">
        <f t="shared" si="3"/>
        <v>2924.0099999999998</v>
      </c>
    </row>
    <row r="69" spans="1:11" s="15" customFormat="1" ht="14.25" customHeight="1">
      <c r="A69" s="29">
        <f>'до 150 кВт'!A69</f>
        <v>43649</v>
      </c>
      <c r="B69" s="16">
        <v>12</v>
      </c>
      <c r="C69" s="21">
        <v>1624.5</v>
      </c>
      <c r="D69" s="21">
        <v>0</v>
      </c>
      <c r="E69" s="21">
        <v>719.19</v>
      </c>
      <c r="F69" s="21">
        <v>1651.13</v>
      </c>
      <c r="G69" s="21">
        <v>275</v>
      </c>
      <c r="H69" s="17">
        <f t="shared" si="0"/>
        <v>2013.66</v>
      </c>
      <c r="I69" s="17">
        <f t="shared" si="1"/>
        <v>2269.19</v>
      </c>
      <c r="J69" s="17">
        <f t="shared" si="2"/>
        <v>2547.03</v>
      </c>
      <c r="K69" s="32">
        <f t="shared" si="3"/>
        <v>2941.1600000000003</v>
      </c>
    </row>
    <row r="70" spans="1:11" s="15" customFormat="1" ht="14.25" customHeight="1">
      <c r="A70" s="29">
        <f>'до 150 кВт'!A70</f>
        <v>43649</v>
      </c>
      <c r="B70" s="16">
        <v>13</v>
      </c>
      <c r="C70" s="21">
        <v>1623.38</v>
      </c>
      <c r="D70" s="21">
        <v>0</v>
      </c>
      <c r="E70" s="21">
        <v>740.48</v>
      </c>
      <c r="F70" s="21">
        <v>1650.01</v>
      </c>
      <c r="G70" s="21">
        <v>275</v>
      </c>
      <c r="H70" s="17">
        <f t="shared" si="0"/>
        <v>2012.54</v>
      </c>
      <c r="I70" s="17">
        <f t="shared" si="1"/>
        <v>2268.07</v>
      </c>
      <c r="J70" s="17">
        <f t="shared" si="2"/>
        <v>2545.91</v>
      </c>
      <c r="K70" s="32">
        <f t="shared" si="3"/>
        <v>2940.04</v>
      </c>
    </row>
    <row r="71" spans="1:11" s="15" customFormat="1" ht="14.25" customHeight="1">
      <c r="A71" s="29">
        <f>'до 150 кВт'!A71</f>
        <v>43649</v>
      </c>
      <c r="B71" s="16">
        <v>14</v>
      </c>
      <c r="C71" s="21">
        <v>1625.53</v>
      </c>
      <c r="D71" s="21">
        <v>0</v>
      </c>
      <c r="E71" s="21">
        <v>1288.48</v>
      </c>
      <c r="F71" s="21">
        <v>1652.16</v>
      </c>
      <c r="G71" s="21">
        <v>275</v>
      </c>
      <c r="H71" s="17">
        <f t="shared" si="0"/>
        <v>2014.69</v>
      </c>
      <c r="I71" s="17">
        <f t="shared" si="1"/>
        <v>2270.22</v>
      </c>
      <c r="J71" s="17">
        <f t="shared" si="2"/>
        <v>2548.06</v>
      </c>
      <c r="K71" s="32">
        <f t="shared" si="3"/>
        <v>2942.19</v>
      </c>
    </row>
    <row r="72" spans="1:11" s="15" customFormat="1" ht="14.25" customHeight="1">
      <c r="A72" s="29">
        <f>'до 150 кВт'!A72</f>
        <v>43649</v>
      </c>
      <c r="B72" s="16">
        <v>15</v>
      </c>
      <c r="C72" s="21">
        <v>1628.96</v>
      </c>
      <c r="D72" s="21">
        <v>0</v>
      </c>
      <c r="E72" s="21">
        <v>690.32</v>
      </c>
      <c r="F72" s="21">
        <v>1655.59</v>
      </c>
      <c r="G72" s="21">
        <v>275</v>
      </c>
      <c r="H72" s="17">
        <f t="shared" si="0"/>
        <v>2018.12</v>
      </c>
      <c r="I72" s="17">
        <f t="shared" si="1"/>
        <v>2273.65</v>
      </c>
      <c r="J72" s="17">
        <f t="shared" si="2"/>
        <v>2551.49</v>
      </c>
      <c r="K72" s="32">
        <f t="shared" si="3"/>
        <v>2945.62</v>
      </c>
    </row>
    <row r="73" spans="1:11" s="15" customFormat="1" ht="14.25" customHeight="1">
      <c r="A73" s="29">
        <f>'до 150 кВт'!A73</f>
        <v>43649</v>
      </c>
      <c r="B73" s="16">
        <v>16</v>
      </c>
      <c r="C73" s="21">
        <v>1616.54</v>
      </c>
      <c r="D73" s="21">
        <v>0</v>
      </c>
      <c r="E73" s="21">
        <v>726.23</v>
      </c>
      <c r="F73" s="21">
        <v>1643.17</v>
      </c>
      <c r="G73" s="21">
        <v>275</v>
      </c>
      <c r="H73" s="17">
        <f t="shared" si="0"/>
        <v>2005.7</v>
      </c>
      <c r="I73" s="17">
        <f t="shared" si="1"/>
        <v>2261.23</v>
      </c>
      <c r="J73" s="17">
        <f t="shared" si="2"/>
        <v>2539.07</v>
      </c>
      <c r="K73" s="32">
        <f t="shared" si="3"/>
        <v>2933.2000000000003</v>
      </c>
    </row>
    <row r="74" spans="1:11" s="15" customFormat="1" ht="14.25" customHeight="1">
      <c r="A74" s="29">
        <f>'до 150 кВт'!A74</f>
        <v>43649</v>
      </c>
      <c r="B74" s="16">
        <v>17</v>
      </c>
      <c r="C74" s="21">
        <v>1616.51</v>
      </c>
      <c r="D74" s="21">
        <v>0</v>
      </c>
      <c r="E74" s="21">
        <v>622.49</v>
      </c>
      <c r="F74" s="21">
        <v>1643.14</v>
      </c>
      <c r="G74" s="21">
        <v>275</v>
      </c>
      <c r="H74" s="17">
        <f aca="true" t="shared" si="4" ref="H74:H137">SUM($F74,$G74,$N$5,$N$7)</f>
        <v>2005.67</v>
      </c>
      <c r="I74" s="17">
        <f aca="true" t="shared" si="5" ref="I74:I137">SUM($F74,$G74,$O$5,$O$7)</f>
        <v>2261.2000000000003</v>
      </c>
      <c r="J74" s="17">
        <f aca="true" t="shared" si="6" ref="J74:J137">SUM($F74,$G74,$P$5,$P$7)</f>
        <v>2539.04</v>
      </c>
      <c r="K74" s="32">
        <f aca="true" t="shared" si="7" ref="K74:K137">SUM($F74,$G74,$Q$5,$Q$7)</f>
        <v>2933.17</v>
      </c>
    </row>
    <row r="75" spans="1:11" s="15" customFormat="1" ht="14.25" customHeight="1">
      <c r="A75" s="29">
        <f>'до 150 кВт'!A75</f>
        <v>43649</v>
      </c>
      <c r="B75" s="16">
        <v>18</v>
      </c>
      <c r="C75" s="21">
        <v>1602.99</v>
      </c>
      <c r="D75" s="21">
        <v>0</v>
      </c>
      <c r="E75" s="21">
        <v>690.73</v>
      </c>
      <c r="F75" s="21">
        <v>1629.62</v>
      </c>
      <c r="G75" s="21">
        <v>275</v>
      </c>
      <c r="H75" s="17">
        <f t="shared" si="4"/>
        <v>1992.1499999999999</v>
      </c>
      <c r="I75" s="17">
        <f t="shared" si="5"/>
        <v>2247.68</v>
      </c>
      <c r="J75" s="17">
        <f t="shared" si="6"/>
        <v>2525.52</v>
      </c>
      <c r="K75" s="32">
        <f t="shared" si="7"/>
        <v>2919.65</v>
      </c>
    </row>
    <row r="76" spans="1:11" s="15" customFormat="1" ht="14.25" customHeight="1">
      <c r="A76" s="29">
        <f>'до 150 кВт'!A76</f>
        <v>43649</v>
      </c>
      <c r="B76" s="16">
        <v>19</v>
      </c>
      <c r="C76" s="21">
        <v>1587.35</v>
      </c>
      <c r="D76" s="21">
        <v>0</v>
      </c>
      <c r="E76" s="21">
        <v>653.69</v>
      </c>
      <c r="F76" s="21">
        <v>1613.98</v>
      </c>
      <c r="G76" s="21">
        <v>275</v>
      </c>
      <c r="H76" s="17">
        <f t="shared" si="4"/>
        <v>1976.51</v>
      </c>
      <c r="I76" s="17">
        <f t="shared" si="5"/>
        <v>2232.04</v>
      </c>
      <c r="J76" s="17">
        <f t="shared" si="6"/>
        <v>2509.88</v>
      </c>
      <c r="K76" s="32">
        <f t="shared" si="7"/>
        <v>2904.0099999999998</v>
      </c>
    </row>
    <row r="77" spans="1:11" s="15" customFormat="1" ht="14.25" customHeight="1">
      <c r="A77" s="29">
        <f>'до 150 кВт'!A77</f>
        <v>43649</v>
      </c>
      <c r="B77" s="16">
        <v>20</v>
      </c>
      <c r="C77" s="21">
        <v>1586.1</v>
      </c>
      <c r="D77" s="21">
        <v>0</v>
      </c>
      <c r="E77" s="21">
        <v>4.87</v>
      </c>
      <c r="F77" s="21">
        <v>1612.73</v>
      </c>
      <c r="G77" s="21">
        <v>275</v>
      </c>
      <c r="H77" s="17">
        <f t="shared" si="4"/>
        <v>1975.26</v>
      </c>
      <c r="I77" s="17">
        <f t="shared" si="5"/>
        <v>2230.79</v>
      </c>
      <c r="J77" s="17">
        <f t="shared" si="6"/>
        <v>2508.63</v>
      </c>
      <c r="K77" s="32">
        <f t="shared" si="7"/>
        <v>2902.7599999999998</v>
      </c>
    </row>
    <row r="78" spans="1:11" s="15" customFormat="1" ht="14.25" customHeight="1">
      <c r="A78" s="29">
        <f>'до 150 кВт'!A78</f>
        <v>43649</v>
      </c>
      <c r="B78" s="16">
        <v>21</v>
      </c>
      <c r="C78" s="21">
        <v>1899.6</v>
      </c>
      <c r="D78" s="21">
        <v>0</v>
      </c>
      <c r="E78" s="21">
        <v>321.55</v>
      </c>
      <c r="F78" s="21">
        <v>1926.23</v>
      </c>
      <c r="G78" s="21">
        <v>275</v>
      </c>
      <c r="H78" s="17">
        <f t="shared" si="4"/>
        <v>2288.76</v>
      </c>
      <c r="I78" s="17">
        <f t="shared" si="5"/>
        <v>2544.29</v>
      </c>
      <c r="J78" s="17">
        <f t="shared" si="6"/>
        <v>2822.13</v>
      </c>
      <c r="K78" s="32">
        <f t="shared" si="7"/>
        <v>3216.2599999999998</v>
      </c>
    </row>
    <row r="79" spans="1:11" s="15" customFormat="1" ht="14.25" customHeight="1">
      <c r="A79" s="29">
        <f>'до 150 кВт'!A79</f>
        <v>43649</v>
      </c>
      <c r="B79" s="16">
        <v>22</v>
      </c>
      <c r="C79" s="21">
        <v>1750.65</v>
      </c>
      <c r="D79" s="21">
        <v>0</v>
      </c>
      <c r="E79" s="21">
        <v>163.24</v>
      </c>
      <c r="F79" s="21">
        <v>1777.28</v>
      </c>
      <c r="G79" s="21">
        <v>275</v>
      </c>
      <c r="H79" s="17">
        <f t="shared" si="4"/>
        <v>2139.81</v>
      </c>
      <c r="I79" s="17">
        <f t="shared" si="5"/>
        <v>2395.3399999999997</v>
      </c>
      <c r="J79" s="17">
        <f t="shared" si="6"/>
        <v>2673.18</v>
      </c>
      <c r="K79" s="32">
        <f t="shared" si="7"/>
        <v>3067.31</v>
      </c>
    </row>
    <row r="80" spans="1:11" s="15" customFormat="1" ht="14.25" customHeight="1">
      <c r="A80" s="29">
        <f>'до 150 кВт'!A80</f>
        <v>43649</v>
      </c>
      <c r="B80" s="16">
        <v>23</v>
      </c>
      <c r="C80" s="21">
        <v>1218.24</v>
      </c>
      <c r="D80" s="21">
        <v>0</v>
      </c>
      <c r="E80" s="21">
        <v>275.59</v>
      </c>
      <c r="F80" s="21">
        <v>1244.87</v>
      </c>
      <c r="G80" s="21">
        <v>275</v>
      </c>
      <c r="H80" s="17">
        <f t="shared" si="4"/>
        <v>1607.3999999999999</v>
      </c>
      <c r="I80" s="17">
        <f t="shared" si="5"/>
        <v>1862.9299999999998</v>
      </c>
      <c r="J80" s="17">
        <f t="shared" si="6"/>
        <v>2140.77</v>
      </c>
      <c r="K80" s="32">
        <f t="shared" si="7"/>
        <v>2534.9</v>
      </c>
    </row>
    <row r="81" spans="1:11" s="15" customFormat="1" ht="14.25" customHeight="1">
      <c r="A81" s="29">
        <f>'до 150 кВт'!A81</f>
        <v>43650</v>
      </c>
      <c r="B81" s="16">
        <v>0</v>
      </c>
      <c r="C81" s="21">
        <v>887.06</v>
      </c>
      <c r="D81" s="21">
        <v>0</v>
      </c>
      <c r="E81" s="21">
        <v>27.86</v>
      </c>
      <c r="F81" s="21">
        <v>913.69</v>
      </c>
      <c r="G81" s="21">
        <v>275</v>
      </c>
      <c r="H81" s="17">
        <f t="shared" si="4"/>
        <v>1276.22</v>
      </c>
      <c r="I81" s="17">
        <f t="shared" si="5"/>
        <v>1531.75</v>
      </c>
      <c r="J81" s="17">
        <f t="shared" si="6"/>
        <v>1809.5900000000001</v>
      </c>
      <c r="K81" s="32">
        <f t="shared" si="7"/>
        <v>2203.72</v>
      </c>
    </row>
    <row r="82" spans="1:11" s="15" customFormat="1" ht="14.25" customHeight="1">
      <c r="A82" s="29">
        <f>'до 150 кВт'!A82</f>
        <v>43650</v>
      </c>
      <c r="B82" s="16">
        <v>1</v>
      </c>
      <c r="C82" s="21">
        <v>781.71</v>
      </c>
      <c r="D82" s="21">
        <v>0</v>
      </c>
      <c r="E82" s="21">
        <v>2.9</v>
      </c>
      <c r="F82" s="21">
        <v>808.34</v>
      </c>
      <c r="G82" s="21">
        <v>275</v>
      </c>
      <c r="H82" s="17">
        <f t="shared" si="4"/>
        <v>1170.8700000000001</v>
      </c>
      <c r="I82" s="17">
        <f t="shared" si="5"/>
        <v>1426.4</v>
      </c>
      <c r="J82" s="17">
        <f t="shared" si="6"/>
        <v>1704.2400000000002</v>
      </c>
      <c r="K82" s="32">
        <f t="shared" si="7"/>
        <v>2098.3700000000003</v>
      </c>
    </row>
    <row r="83" spans="1:11" s="15" customFormat="1" ht="14.25" customHeight="1">
      <c r="A83" s="29">
        <f>'до 150 кВт'!A83</f>
        <v>43650</v>
      </c>
      <c r="B83" s="16">
        <v>2</v>
      </c>
      <c r="C83" s="21">
        <v>718.23</v>
      </c>
      <c r="D83" s="21">
        <v>0.07</v>
      </c>
      <c r="E83" s="21">
        <v>0</v>
      </c>
      <c r="F83" s="21">
        <v>744.86</v>
      </c>
      <c r="G83" s="21">
        <v>275</v>
      </c>
      <c r="H83" s="17">
        <f t="shared" si="4"/>
        <v>1107.39</v>
      </c>
      <c r="I83" s="17">
        <f t="shared" si="5"/>
        <v>1362.92</v>
      </c>
      <c r="J83" s="17">
        <f t="shared" si="6"/>
        <v>1640.76</v>
      </c>
      <c r="K83" s="32">
        <f t="shared" si="7"/>
        <v>2034.8899999999999</v>
      </c>
    </row>
    <row r="84" spans="1:11" s="15" customFormat="1" ht="14.25" customHeight="1">
      <c r="A84" s="29">
        <f>'до 150 кВт'!A84</f>
        <v>43650</v>
      </c>
      <c r="B84" s="16">
        <v>3</v>
      </c>
      <c r="C84" s="21">
        <v>659.03</v>
      </c>
      <c r="D84" s="21">
        <v>15.22</v>
      </c>
      <c r="E84" s="21">
        <v>0</v>
      </c>
      <c r="F84" s="21">
        <v>685.66</v>
      </c>
      <c r="G84" s="21">
        <v>275</v>
      </c>
      <c r="H84" s="17">
        <f t="shared" si="4"/>
        <v>1048.19</v>
      </c>
      <c r="I84" s="17">
        <f t="shared" si="5"/>
        <v>1303.7199999999998</v>
      </c>
      <c r="J84" s="17">
        <f t="shared" si="6"/>
        <v>1581.56</v>
      </c>
      <c r="K84" s="32">
        <f t="shared" si="7"/>
        <v>1975.69</v>
      </c>
    </row>
    <row r="85" spans="1:11" s="15" customFormat="1" ht="14.25" customHeight="1">
      <c r="A85" s="29">
        <f>'до 150 кВт'!A85</f>
        <v>43650</v>
      </c>
      <c r="B85" s="16">
        <v>4</v>
      </c>
      <c r="C85" s="21">
        <v>652.25</v>
      </c>
      <c r="D85" s="21">
        <v>22.16</v>
      </c>
      <c r="E85" s="21">
        <v>0</v>
      </c>
      <c r="F85" s="21">
        <v>678.88</v>
      </c>
      <c r="G85" s="21">
        <v>275</v>
      </c>
      <c r="H85" s="17">
        <f t="shared" si="4"/>
        <v>1041.41</v>
      </c>
      <c r="I85" s="17">
        <f t="shared" si="5"/>
        <v>1296.94</v>
      </c>
      <c r="J85" s="17">
        <f t="shared" si="6"/>
        <v>1574.78</v>
      </c>
      <c r="K85" s="32">
        <f t="shared" si="7"/>
        <v>1968.9099999999999</v>
      </c>
    </row>
    <row r="86" spans="1:11" s="15" customFormat="1" ht="14.25" customHeight="1">
      <c r="A86" s="29">
        <f>'до 150 кВт'!A86</f>
        <v>43650</v>
      </c>
      <c r="B86" s="16">
        <v>5</v>
      </c>
      <c r="C86" s="21">
        <v>671.85</v>
      </c>
      <c r="D86" s="21">
        <v>150.21</v>
      </c>
      <c r="E86" s="21">
        <v>0</v>
      </c>
      <c r="F86" s="21">
        <v>698.48</v>
      </c>
      <c r="G86" s="21">
        <v>275</v>
      </c>
      <c r="H86" s="17">
        <f t="shared" si="4"/>
        <v>1061.01</v>
      </c>
      <c r="I86" s="17">
        <f t="shared" si="5"/>
        <v>1316.54</v>
      </c>
      <c r="J86" s="17">
        <f t="shared" si="6"/>
        <v>1594.38</v>
      </c>
      <c r="K86" s="32">
        <f t="shared" si="7"/>
        <v>1988.51</v>
      </c>
    </row>
    <row r="87" spans="1:11" s="15" customFormat="1" ht="14.25" customHeight="1">
      <c r="A87" s="29">
        <f>'до 150 кВт'!A87</f>
        <v>43650</v>
      </c>
      <c r="B87" s="16">
        <v>6</v>
      </c>
      <c r="C87" s="21">
        <v>824.5</v>
      </c>
      <c r="D87" s="21">
        <v>137.96</v>
      </c>
      <c r="E87" s="21">
        <v>0</v>
      </c>
      <c r="F87" s="21">
        <v>851.13</v>
      </c>
      <c r="G87" s="21">
        <v>275</v>
      </c>
      <c r="H87" s="17">
        <f t="shared" si="4"/>
        <v>1213.66</v>
      </c>
      <c r="I87" s="17">
        <f t="shared" si="5"/>
        <v>1469.19</v>
      </c>
      <c r="J87" s="17">
        <f t="shared" si="6"/>
        <v>1747.0300000000002</v>
      </c>
      <c r="K87" s="32">
        <f t="shared" si="7"/>
        <v>2141.1600000000003</v>
      </c>
    </row>
    <row r="88" spans="1:11" s="15" customFormat="1" ht="14.25" customHeight="1">
      <c r="A88" s="29">
        <f>'до 150 кВт'!A88</f>
        <v>43650</v>
      </c>
      <c r="B88" s="16">
        <v>7</v>
      </c>
      <c r="C88" s="21">
        <v>1038.7</v>
      </c>
      <c r="D88" s="21">
        <v>146.65</v>
      </c>
      <c r="E88" s="21">
        <v>0</v>
      </c>
      <c r="F88" s="21">
        <v>1065.33</v>
      </c>
      <c r="G88" s="21">
        <v>275</v>
      </c>
      <c r="H88" s="17">
        <f t="shared" si="4"/>
        <v>1427.86</v>
      </c>
      <c r="I88" s="17">
        <f t="shared" si="5"/>
        <v>1683.3899999999999</v>
      </c>
      <c r="J88" s="17">
        <f t="shared" si="6"/>
        <v>1961.23</v>
      </c>
      <c r="K88" s="32">
        <f t="shared" si="7"/>
        <v>2355.36</v>
      </c>
    </row>
    <row r="89" spans="1:11" s="15" customFormat="1" ht="14.25" customHeight="1">
      <c r="A89" s="29">
        <f>'до 150 кВт'!A89</f>
        <v>43650</v>
      </c>
      <c r="B89" s="16">
        <v>8</v>
      </c>
      <c r="C89" s="21">
        <v>1205.04</v>
      </c>
      <c r="D89" s="21">
        <v>181.51</v>
      </c>
      <c r="E89" s="21">
        <v>0</v>
      </c>
      <c r="F89" s="21">
        <v>1231.67</v>
      </c>
      <c r="G89" s="21">
        <v>275</v>
      </c>
      <c r="H89" s="17">
        <f t="shared" si="4"/>
        <v>1594.2</v>
      </c>
      <c r="I89" s="17">
        <f t="shared" si="5"/>
        <v>1849.73</v>
      </c>
      <c r="J89" s="17">
        <f t="shared" si="6"/>
        <v>2127.57</v>
      </c>
      <c r="K89" s="32">
        <f t="shared" si="7"/>
        <v>2521.7000000000003</v>
      </c>
    </row>
    <row r="90" spans="1:11" s="15" customFormat="1" ht="14.25" customHeight="1">
      <c r="A90" s="29">
        <f>'до 150 кВт'!A90</f>
        <v>43650</v>
      </c>
      <c r="B90" s="16">
        <v>9</v>
      </c>
      <c r="C90" s="21">
        <v>1544.73</v>
      </c>
      <c r="D90" s="21">
        <v>0</v>
      </c>
      <c r="E90" s="21">
        <v>65.27</v>
      </c>
      <c r="F90" s="21">
        <v>1571.36</v>
      </c>
      <c r="G90" s="21">
        <v>275</v>
      </c>
      <c r="H90" s="17">
        <f t="shared" si="4"/>
        <v>1933.8899999999999</v>
      </c>
      <c r="I90" s="17">
        <f t="shared" si="5"/>
        <v>2189.4199999999996</v>
      </c>
      <c r="J90" s="17">
        <f t="shared" si="6"/>
        <v>2467.2599999999998</v>
      </c>
      <c r="K90" s="32">
        <f t="shared" si="7"/>
        <v>2861.39</v>
      </c>
    </row>
    <row r="91" spans="1:11" s="15" customFormat="1" ht="14.25" customHeight="1">
      <c r="A91" s="29">
        <f>'до 150 кВт'!A91</f>
        <v>43650</v>
      </c>
      <c r="B91" s="16">
        <v>10</v>
      </c>
      <c r="C91" s="21">
        <v>1549.68</v>
      </c>
      <c r="D91" s="21">
        <v>0</v>
      </c>
      <c r="E91" s="21">
        <v>394.52</v>
      </c>
      <c r="F91" s="21">
        <v>1576.31</v>
      </c>
      <c r="G91" s="21">
        <v>275</v>
      </c>
      <c r="H91" s="17">
        <f t="shared" si="4"/>
        <v>1938.84</v>
      </c>
      <c r="I91" s="17">
        <f t="shared" si="5"/>
        <v>2194.37</v>
      </c>
      <c r="J91" s="17">
        <f t="shared" si="6"/>
        <v>2472.21</v>
      </c>
      <c r="K91" s="32">
        <f t="shared" si="7"/>
        <v>2866.3399999999997</v>
      </c>
    </row>
    <row r="92" spans="1:11" s="15" customFormat="1" ht="14.25" customHeight="1">
      <c r="A92" s="29">
        <f>'до 150 кВт'!A92</f>
        <v>43650</v>
      </c>
      <c r="B92" s="16">
        <v>11</v>
      </c>
      <c r="C92" s="21">
        <v>1554.07</v>
      </c>
      <c r="D92" s="21">
        <v>0</v>
      </c>
      <c r="E92" s="21">
        <v>302.77</v>
      </c>
      <c r="F92" s="21">
        <v>1580.7</v>
      </c>
      <c r="G92" s="21">
        <v>275</v>
      </c>
      <c r="H92" s="17">
        <f t="shared" si="4"/>
        <v>1943.23</v>
      </c>
      <c r="I92" s="17">
        <f t="shared" si="5"/>
        <v>2198.7599999999998</v>
      </c>
      <c r="J92" s="17">
        <f t="shared" si="6"/>
        <v>2476.6</v>
      </c>
      <c r="K92" s="32">
        <f t="shared" si="7"/>
        <v>2870.73</v>
      </c>
    </row>
    <row r="93" spans="1:11" s="15" customFormat="1" ht="14.25" customHeight="1">
      <c r="A93" s="29">
        <f>'до 150 кВт'!A93</f>
        <v>43650</v>
      </c>
      <c r="B93" s="16">
        <v>12</v>
      </c>
      <c r="C93" s="21">
        <v>1564.97</v>
      </c>
      <c r="D93" s="21">
        <v>83.86</v>
      </c>
      <c r="E93" s="21">
        <v>0</v>
      </c>
      <c r="F93" s="21">
        <v>1591.6</v>
      </c>
      <c r="G93" s="21">
        <v>275</v>
      </c>
      <c r="H93" s="17">
        <f t="shared" si="4"/>
        <v>1954.1299999999999</v>
      </c>
      <c r="I93" s="17">
        <f t="shared" si="5"/>
        <v>2209.66</v>
      </c>
      <c r="J93" s="17">
        <f t="shared" si="6"/>
        <v>2487.5</v>
      </c>
      <c r="K93" s="32">
        <f t="shared" si="7"/>
        <v>2881.6299999999997</v>
      </c>
    </row>
    <row r="94" spans="1:11" s="15" customFormat="1" ht="14.25" customHeight="1">
      <c r="A94" s="29">
        <f>'до 150 кВт'!A94</f>
        <v>43650</v>
      </c>
      <c r="B94" s="16">
        <v>13</v>
      </c>
      <c r="C94" s="21">
        <v>1587.52</v>
      </c>
      <c r="D94" s="21">
        <v>0</v>
      </c>
      <c r="E94" s="21">
        <v>596.59</v>
      </c>
      <c r="F94" s="21">
        <v>1614.15</v>
      </c>
      <c r="G94" s="21">
        <v>275</v>
      </c>
      <c r="H94" s="17">
        <f t="shared" si="4"/>
        <v>1976.68</v>
      </c>
      <c r="I94" s="17">
        <f t="shared" si="5"/>
        <v>2232.21</v>
      </c>
      <c r="J94" s="17">
        <f t="shared" si="6"/>
        <v>2510.05</v>
      </c>
      <c r="K94" s="32">
        <f t="shared" si="7"/>
        <v>2904.18</v>
      </c>
    </row>
    <row r="95" spans="1:11" s="15" customFormat="1" ht="14.25" customHeight="1">
      <c r="A95" s="29">
        <f>'до 150 кВт'!A95</f>
        <v>43650</v>
      </c>
      <c r="B95" s="16">
        <v>14</v>
      </c>
      <c r="C95" s="21">
        <v>1604.67</v>
      </c>
      <c r="D95" s="21">
        <v>45.7</v>
      </c>
      <c r="E95" s="21">
        <v>0</v>
      </c>
      <c r="F95" s="21">
        <v>1631.3</v>
      </c>
      <c r="G95" s="21">
        <v>275</v>
      </c>
      <c r="H95" s="17">
        <f t="shared" si="4"/>
        <v>1993.83</v>
      </c>
      <c r="I95" s="17">
        <f t="shared" si="5"/>
        <v>2249.36</v>
      </c>
      <c r="J95" s="17">
        <f t="shared" si="6"/>
        <v>2527.2</v>
      </c>
      <c r="K95" s="32">
        <f t="shared" si="7"/>
        <v>2921.33</v>
      </c>
    </row>
    <row r="96" spans="1:11" s="15" customFormat="1" ht="14.25" customHeight="1">
      <c r="A96" s="29">
        <f>'до 150 кВт'!A96</f>
        <v>43650</v>
      </c>
      <c r="B96" s="16">
        <v>15</v>
      </c>
      <c r="C96" s="21">
        <v>1576.81</v>
      </c>
      <c r="D96" s="21">
        <v>29.3</v>
      </c>
      <c r="E96" s="21">
        <v>0</v>
      </c>
      <c r="F96" s="21">
        <v>1603.44</v>
      </c>
      <c r="G96" s="21">
        <v>275</v>
      </c>
      <c r="H96" s="17">
        <f t="shared" si="4"/>
        <v>1965.97</v>
      </c>
      <c r="I96" s="17">
        <f t="shared" si="5"/>
        <v>2221.5</v>
      </c>
      <c r="J96" s="17">
        <f t="shared" si="6"/>
        <v>2499.34</v>
      </c>
      <c r="K96" s="32">
        <f t="shared" si="7"/>
        <v>2893.47</v>
      </c>
    </row>
    <row r="97" spans="1:11" s="15" customFormat="1" ht="14.25" customHeight="1">
      <c r="A97" s="29">
        <f>'до 150 кВт'!A97</f>
        <v>43650</v>
      </c>
      <c r="B97" s="16">
        <v>16</v>
      </c>
      <c r="C97" s="21">
        <v>1566.81</v>
      </c>
      <c r="D97" s="21">
        <v>0</v>
      </c>
      <c r="E97" s="21">
        <v>591.65</v>
      </c>
      <c r="F97" s="21">
        <v>1593.44</v>
      </c>
      <c r="G97" s="21">
        <v>275</v>
      </c>
      <c r="H97" s="17">
        <f t="shared" si="4"/>
        <v>1955.97</v>
      </c>
      <c r="I97" s="17">
        <f t="shared" si="5"/>
        <v>2211.5</v>
      </c>
      <c r="J97" s="17">
        <f t="shared" si="6"/>
        <v>2489.34</v>
      </c>
      <c r="K97" s="32">
        <f t="shared" si="7"/>
        <v>2883.47</v>
      </c>
    </row>
    <row r="98" spans="1:11" s="15" customFormat="1" ht="14.25" customHeight="1">
      <c r="A98" s="29">
        <f>'до 150 кВт'!A98</f>
        <v>43650</v>
      </c>
      <c r="B98" s="16">
        <v>17</v>
      </c>
      <c r="C98" s="21">
        <v>1553.13</v>
      </c>
      <c r="D98" s="21">
        <v>0</v>
      </c>
      <c r="E98" s="21">
        <v>666.29</v>
      </c>
      <c r="F98" s="21">
        <v>1579.76</v>
      </c>
      <c r="G98" s="21">
        <v>275</v>
      </c>
      <c r="H98" s="17">
        <f t="shared" si="4"/>
        <v>1942.29</v>
      </c>
      <c r="I98" s="17">
        <f t="shared" si="5"/>
        <v>2197.82</v>
      </c>
      <c r="J98" s="17">
        <f t="shared" si="6"/>
        <v>2475.66</v>
      </c>
      <c r="K98" s="32">
        <f t="shared" si="7"/>
        <v>2869.79</v>
      </c>
    </row>
    <row r="99" spans="1:11" s="15" customFormat="1" ht="14.25" customHeight="1">
      <c r="A99" s="29">
        <f>'до 150 кВт'!A99</f>
        <v>43650</v>
      </c>
      <c r="B99" s="16">
        <v>18</v>
      </c>
      <c r="C99" s="21">
        <v>1549.67</v>
      </c>
      <c r="D99" s="21">
        <v>0</v>
      </c>
      <c r="E99" s="21">
        <v>651.75</v>
      </c>
      <c r="F99" s="21">
        <v>1576.3</v>
      </c>
      <c r="G99" s="21">
        <v>275</v>
      </c>
      <c r="H99" s="17">
        <f t="shared" si="4"/>
        <v>1938.83</v>
      </c>
      <c r="I99" s="17">
        <f t="shared" si="5"/>
        <v>2194.36</v>
      </c>
      <c r="J99" s="17">
        <f t="shared" si="6"/>
        <v>2472.2</v>
      </c>
      <c r="K99" s="32">
        <f t="shared" si="7"/>
        <v>2866.33</v>
      </c>
    </row>
    <row r="100" spans="1:11" s="15" customFormat="1" ht="14.25" customHeight="1">
      <c r="A100" s="29">
        <f>'до 150 кВт'!A100</f>
        <v>43650</v>
      </c>
      <c r="B100" s="16">
        <v>19</v>
      </c>
      <c r="C100" s="21">
        <v>1536.03</v>
      </c>
      <c r="D100" s="21">
        <v>0</v>
      </c>
      <c r="E100" s="21">
        <v>298.29</v>
      </c>
      <c r="F100" s="21">
        <v>1562.66</v>
      </c>
      <c r="G100" s="21">
        <v>275</v>
      </c>
      <c r="H100" s="17">
        <f t="shared" si="4"/>
        <v>1925.19</v>
      </c>
      <c r="I100" s="17">
        <f t="shared" si="5"/>
        <v>2180.72</v>
      </c>
      <c r="J100" s="17">
        <f t="shared" si="6"/>
        <v>2458.56</v>
      </c>
      <c r="K100" s="32">
        <f t="shared" si="7"/>
        <v>2852.69</v>
      </c>
    </row>
    <row r="101" spans="1:11" s="15" customFormat="1" ht="14.25" customHeight="1">
      <c r="A101" s="29">
        <f>'до 150 кВт'!A101</f>
        <v>43650</v>
      </c>
      <c r="B101" s="16">
        <v>20</v>
      </c>
      <c r="C101" s="21">
        <v>1551.13</v>
      </c>
      <c r="D101" s="21">
        <v>0</v>
      </c>
      <c r="E101" s="21">
        <v>680.8</v>
      </c>
      <c r="F101" s="21">
        <v>1577.76</v>
      </c>
      <c r="G101" s="21">
        <v>275</v>
      </c>
      <c r="H101" s="17">
        <f t="shared" si="4"/>
        <v>1940.29</v>
      </c>
      <c r="I101" s="17">
        <f t="shared" si="5"/>
        <v>2195.82</v>
      </c>
      <c r="J101" s="17">
        <f t="shared" si="6"/>
        <v>2473.66</v>
      </c>
      <c r="K101" s="32">
        <f t="shared" si="7"/>
        <v>2867.79</v>
      </c>
    </row>
    <row r="102" spans="1:11" s="15" customFormat="1" ht="14.25" customHeight="1">
      <c r="A102" s="29">
        <f>'до 150 кВт'!A102</f>
        <v>43650</v>
      </c>
      <c r="B102" s="16">
        <v>21</v>
      </c>
      <c r="C102" s="21">
        <v>1595.72</v>
      </c>
      <c r="D102" s="21">
        <v>12.45</v>
      </c>
      <c r="E102" s="21">
        <v>0</v>
      </c>
      <c r="F102" s="21">
        <v>1622.35</v>
      </c>
      <c r="G102" s="21">
        <v>275</v>
      </c>
      <c r="H102" s="17">
        <f t="shared" si="4"/>
        <v>1984.8799999999999</v>
      </c>
      <c r="I102" s="17">
        <f t="shared" si="5"/>
        <v>2240.41</v>
      </c>
      <c r="J102" s="17">
        <f t="shared" si="6"/>
        <v>2518.25</v>
      </c>
      <c r="K102" s="32">
        <f t="shared" si="7"/>
        <v>2912.3799999999997</v>
      </c>
    </row>
    <row r="103" spans="1:11" s="15" customFormat="1" ht="14.25" customHeight="1">
      <c r="A103" s="29">
        <f>'до 150 кВт'!A103</f>
        <v>43650</v>
      </c>
      <c r="B103" s="16">
        <v>22</v>
      </c>
      <c r="C103" s="21">
        <v>1480</v>
      </c>
      <c r="D103" s="21">
        <v>0</v>
      </c>
      <c r="E103" s="21">
        <v>502.19</v>
      </c>
      <c r="F103" s="21">
        <v>1506.63</v>
      </c>
      <c r="G103" s="21">
        <v>275</v>
      </c>
      <c r="H103" s="17">
        <f t="shared" si="4"/>
        <v>1869.16</v>
      </c>
      <c r="I103" s="17">
        <f t="shared" si="5"/>
        <v>2124.69</v>
      </c>
      <c r="J103" s="17">
        <f t="shared" si="6"/>
        <v>2402.53</v>
      </c>
      <c r="K103" s="32">
        <f t="shared" si="7"/>
        <v>2796.6600000000003</v>
      </c>
    </row>
    <row r="104" spans="1:11" s="15" customFormat="1" ht="14.25" customHeight="1">
      <c r="A104" s="29">
        <f>'до 150 кВт'!A104</f>
        <v>43650</v>
      </c>
      <c r="B104" s="16">
        <v>23</v>
      </c>
      <c r="C104" s="21">
        <v>1192.57</v>
      </c>
      <c r="D104" s="21">
        <v>0</v>
      </c>
      <c r="E104" s="21">
        <v>337.25</v>
      </c>
      <c r="F104" s="21">
        <v>1219.2</v>
      </c>
      <c r="G104" s="21">
        <v>275</v>
      </c>
      <c r="H104" s="17">
        <f t="shared" si="4"/>
        <v>1581.73</v>
      </c>
      <c r="I104" s="17">
        <f t="shared" si="5"/>
        <v>1837.26</v>
      </c>
      <c r="J104" s="17">
        <f t="shared" si="6"/>
        <v>2115.1</v>
      </c>
      <c r="K104" s="32">
        <f t="shared" si="7"/>
        <v>2509.23</v>
      </c>
    </row>
    <row r="105" spans="1:11" s="15" customFormat="1" ht="14.25" customHeight="1">
      <c r="A105" s="29">
        <f>'до 150 кВт'!A105</f>
        <v>43653</v>
      </c>
      <c r="B105" s="16">
        <v>0</v>
      </c>
      <c r="C105" s="21">
        <v>929.06</v>
      </c>
      <c r="D105" s="21">
        <v>0</v>
      </c>
      <c r="E105" s="21">
        <v>77.18</v>
      </c>
      <c r="F105" s="21">
        <v>955.69</v>
      </c>
      <c r="G105" s="21">
        <v>275</v>
      </c>
      <c r="H105" s="17">
        <f t="shared" si="4"/>
        <v>1318.22</v>
      </c>
      <c r="I105" s="17">
        <f t="shared" si="5"/>
        <v>1573.75</v>
      </c>
      <c r="J105" s="17">
        <f t="shared" si="6"/>
        <v>1851.5900000000001</v>
      </c>
      <c r="K105" s="32">
        <f t="shared" si="7"/>
        <v>2245.72</v>
      </c>
    </row>
    <row r="106" spans="1:11" s="15" customFormat="1" ht="14.25" customHeight="1">
      <c r="A106" s="29">
        <f>'до 150 кВт'!A106</f>
        <v>43653</v>
      </c>
      <c r="B106" s="16">
        <v>1</v>
      </c>
      <c r="C106" s="21">
        <v>870.31</v>
      </c>
      <c r="D106" s="21">
        <v>0</v>
      </c>
      <c r="E106" s="21">
        <v>37.21</v>
      </c>
      <c r="F106" s="21">
        <v>896.94</v>
      </c>
      <c r="G106" s="21">
        <v>275</v>
      </c>
      <c r="H106" s="17">
        <f t="shared" si="4"/>
        <v>1259.47</v>
      </c>
      <c r="I106" s="17">
        <f t="shared" si="5"/>
        <v>1515</v>
      </c>
      <c r="J106" s="17">
        <f t="shared" si="6"/>
        <v>1792.8400000000001</v>
      </c>
      <c r="K106" s="32">
        <f t="shared" si="7"/>
        <v>2186.97</v>
      </c>
    </row>
    <row r="107" spans="1:11" s="15" customFormat="1" ht="14.25" customHeight="1">
      <c r="A107" s="29">
        <f>'до 150 кВт'!A107</f>
        <v>43653</v>
      </c>
      <c r="B107" s="16">
        <v>2</v>
      </c>
      <c r="C107" s="21">
        <v>754.46</v>
      </c>
      <c r="D107" s="21">
        <v>2.71</v>
      </c>
      <c r="E107" s="21">
        <v>0</v>
      </c>
      <c r="F107" s="21">
        <v>781.09</v>
      </c>
      <c r="G107" s="21">
        <v>275</v>
      </c>
      <c r="H107" s="17">
        <f t="shared" si="4"/>
        <v>1143.6200000000001</v>
      </c>
      <c r="I107" s="17">
        <f t="shared" si="5"/>
        <v>1399.15</v>
      </c>
      <c r="J107" s="17">
        <f t="shared" si="6"/>
        <v>1676.9900000000002</v>
      </c>
      <c r="K107" s="32">
        <f t="shared" si="7"/>
        <v>2071.1200000000003</v>
      </c>
    </row>
    <row r="108" spans="1:11" s="15" customFormat="1" ht="14.25" customHeight="1">
      <c r="A108" s="29">
        <f>'до 150 кВт'!A108</f>
        <v>43653</v>
      </c>
      <c r="B108" s="16">
        <v>3</v>
      </c>
      <c r="C108" s="21">
        <v>706.44</v>
      </c>
      <c r="D108" s="21">
        <v>0</v>
      </c>
      <c r="E108" s="21">
        <v>30.24</v>
      </c>
      <c r="F108" s="21">
        <v>733.07</v>
      </c>
      <c r="G108" s="21">
        <v>275</v>
      </c>
      <c r="H108" s="17">
        <f t="shared" si="4"/>
        <v>1095.6000000000001</v>
      </c>
      <c r="I108" s="17">
        <f t="shared" si="5"/>
        <v>1351.13</v>
      </c>
      <c r="J108" s="17">
        <f t="shared" si="6"/>
        <v>1628.97</v>
      </c>
      <c r="K108" s="32">
        <f t="shared" si="7"/>
        <v>2023.1</v>
      </c>
    </row>
    <row r="109" spans="1:11" s="15" customFormat="1" ht="14.25" customHeight="1">
      <c r="A109" s="29">
        <f>'до 150 кВт'!A109</f>
        <v>43653</v>
      </c>
      <c r="B109" s="16">
        <v>4</v>
      </c>
      <c r="C109" s="21">
        <v>671.3</v>
      </c>
      <c r="D109" s="21">
        <v>62.33</v>
      </c>
      <c r="E109" s="21">
        <v>0</v>
      </c>
      <c r="F109" s="21">
        <v>697.93</v>
      </c>
      <c r="G109" s="21">
        <v>275</v>
      </c>
      <c r="H109" s="17">
        <f t="shared" si="4"/>
        <v>1060.46</v>
      </c>
      <c r="I109" s="17">
        <f t="shared" si="5"/>
        <v>1315.9899999999998</v>
      </c>
      <c r="J109" s="17">
        <f t="shared" si="6"/>
        <v>1593.83</v>
      </c>
      <c r="K109" s="32">
        <f t="shared" si="7"/>
        <v>1987.96</v>
      </c>
    </row>
    <row r="110" spans="1:11" s="15" customFormat="1" ht="14.25" customHeight="1">
      <c r="A110" s="29">
        <f>'до 150 кВт'!A110</f>
        <v>43653</v>
      </c>
      <c r="B110" s="16">
        <v>5</v>
      </c>
      <c r="C110" s="21">
        <v>753.37</v>
      </c>
      <c r="D110" s="21">
        <v>114.77</v>
      </c>
      <c r="E110" s="21">
        <v>0</v>
      </c>
      <c r="F110" s="21">
        <v>780</v>
      </c>
      <c r="G110" s="21">
        <v>275</v>
      </c>
      <c r="H110" s="17">
        <f t="shared" si="4"/>
        <v>1142.53</v>
      </c>
      <c r="I110" s="17">
        <f t="shared" si="5"/>
        <v>1398.06</v>
      </c>
      <c r="J110" s="17">
        <f t="shared" si="6"/>
        <v>1675.9</v>
      </c>
      <c r="K110" s="32">
        <f t="shared" si="7"/>
        <v>2070.03</v>
      </c>
    </row>
    <row r="111" spans="1:11" s="15" customFormat="1" ht="14.25" customHeight="1">
      <c r="A111" s="29">
        <f>'до 150 кВт'!A111</f>
        <v>43653</v>
      </c>
      <c r="B111" s="16">
        <v>6</v>
      </c>
      <c r="C111" s="21">
        <v>877.09</v>
      </c>
      <c r="D111" s="21">
        <v>116.86</v>
      </c>
      <c r="E111" s="21">
        <v>0</v>
      </c>
      <c r="F111" s="21">
        <v>903.72</v>
      </c>
      <c r="G111" s="21">
        <v>275</v>
      </c>
      <c r="H111" s="17">
        <f t="shared" si="4"/>
        <v>1266.25</v>
      </c>
      <c r="I111" s="17">
        <f t="shared" si="5"/>
        <v>1521.78</v>
      </c>
      <c r="J111" s="17">
        <f t="shared" si="6"/>
        <v>1799.62</v>
      </c>
      <c r="K111" s="32">
        <f t="shared" si="7"/>
        <v>2193.75</v>
      </c>
    </row>
    <row r="112" spans="1:11" s="15" customFormat="1" ht="14.25" customHeight="1">
      <c r="A112" s="29">
        <f>'до 150 кВт'!A112</f>
        <v>43653</v>
      </c>
      <c r="B112" s="16">
        <v>7</v>
      </c>
      <c r="C112" s="21">
        <v>1215.95</v>
      </c>
      <c r="D112" s="21">
        <v>42.15</v>
      </c>
      <c r="E112" s="21">
        <v>0</v>
      </c>
      <c r="F112" s="21">
        <v>1242.58</v>
      </c>
      <c r="G112" s="21">
        <v>275</v>
      </c>
      <c r="H112" s="17">
        <f t="shared" si="4"/>
        <v>1605.11</v>
      </c>
      <c r="I112" s="17">
        <f t="shared" si="5"/>
        <v>1860.6399999999999</v>
      </c>
      <c r="J112" s="17">
        <f t="shared" si="6"/>
        <v>2138.48</v>
      </c>
      <c r="K112" s="32">
        <f t="shared" si="7"/>
        <v>2532.61</v>
      </c>
    </row>
    <row r="113" spans="1:11" s="15" customFormat="1" ht="14.25" customHeight="1">
      <c r="A113" s="29">
        <f>'до 150 кВт'!A113</f>
        <v>43653</v>
      </c>
      <c r="B113" s="16">
        <v>8</v>
      </c>
      <c r="C113" s="21">
        <v>1395.62</v>
      </c>
      <c r="D113" s="21">
        <v>14.53</v>
      </c>
      <c r="E113" s="21">
        <v>0</v>
      </c>
      <c r="F113" s="21">
        <v>1422.25</v>
      </c>
      <c r="G113" s="21">
        <v>275</v>
      </c>
      <c r="H113" s="17">
        <f t="shared" si="4"/>
        <v>1784.78</v>
      </c>
      <c r="I113" s="17">
        <f t="shared" si="5"/>
        <v>2040.31</v>
      </c>
      <c r="J113" s="17">
        <f t="shared" si="6"/>
        <v>2318.15</v>
      </c>
      <c r="K113" s="32">
        <f t="shared" si="7"/>
        <v>2712.28</v>
      </c>
    </row>
    <row r="114" spans="1:11" s="15" customFormat="1" ht="14.25" customHeight="1">
      <c r="A114" s="29">
        <f>'до 150 кВт'!A114</f>
        <v>43653</v>
      </c>
      <c r="B114" s="16">
        <v>9</v>
      </c>
      <c r="C114" s="21">
        <v>1600.41</v>
      </c>
      <c r="D114" s="21">
        <v>0</v>
      </c>
      <c r="E114" s="21">
        <v>99.2</v>
      </c>
      <c r="F114" s="21">
        <v>1627.04</v>
      </c>
      <c r="G114" s="21">
        <v>275</v>
      </c>
      <c r="H114" s="17">
        <f t="shared" si="4"/>
        <v>1989.57</v>
      </c>
      <c r="I114" s="17">
        <f t="shared" si="5"/>
        <v>2245.1</v>
      </c>
      <c r="J114" s="17">
        <f t="shared" si="6"/>
        <v>2522.94</v>
      </c>
      <c r="K114" s="32">
        <f t="shared" si="7"/>
        <v>2917.07</v>
      </c>
    </row>
    <row r="115" spans="1:11" s="15" customFormat="1" ht="14.25" customHeight="1">
      <c r="A115" s="29">
        <f>'до 150 кВт'!A115</f>
        <v>43653</v>
      </c>
      <c r="B115" s="16">
        <v>10</v>
      </c>
      <c r="C115" s="21">
        <v>1686.29</v>
      </c>
      <c r="D115" s="21">
        <v>268.73</v>
      </c>
      <c r="E115" s="21">
        <v>0</v>
      </c>
      <c r="F115" s="21">
        <v>1712.92</v>
      </c>
      <c r="G115" s="21">
        <v>275</v>
      </c>
      <c r="H115" s="17">
        <f t="shared" si="4"/>
        <v>2075.4500000000003</v>
      </c>
      <c r="I115" s="17">
        <f t="shared" si="5"/>
        <v>2330.98</v>
      </c>
      <c r="J115" s="17">
        <f t="shared" si="6"/>
        <v>2608.82</v>
      </c>
      <c r="K115" s="32">
        <f t="shared" si="7"/>
        <v>3002.9500000000003</v>
      </c>
    </row>
    <row r="116" spans="1:11" s="15" customFormat="1" ht="14.25" customHeight="1">
      <c r="A116" s="29">
        <f>'до 150 кВт'!A116</f>
        <v>43653</v>
      </c>
      <c r="B116" s="16">
        <v>11</v>
      </c>
      <c r="C116" s="21">
        <v>1694.1</v>
      </c>
      <c r="D116" s="21">
        <v>256.21</v>
      </c>
      <c r="E116" s="21">
        <v>0</v>
      </c>
      <c r="F116" s="21">
        <v>1720.73</v>
      </c>
      <c r="G116" s="21">
        <v>275</v>
      </c>
      <c r="H116" s="17">
        <f t="shared" si="4"/>
        <v>2083.26</v>
      </c>
      <c r="I116" s="17">
        <f t="shared" si="5"/>
        <v>2338.79</v>
      </c>
      <c r="J116" s="17">
        <f t="shared" si="6"/>
        <v>2616.63</v>
      </c>
      <c r="K116" s="32">
        <f t="shared" si="7"/>
        <v>3010.7599999999998</v>
      </c>
    </row>
    <row r="117" spans="1:11" s="15" customFormat="1" ht="14.25" customHeight="1">
      <c r="A117" s="29">
        <f>'до 150 кВт'!A117</f>
        <v>43653</v>
      </c>
      <c r="B117" s="16">
        <v>12</v>
      </c>
      <c r="C117" s="21">
        <v>1709.59</v>
      </c>
      <c r="D117" s="21">
        <v>203.12</v>
      </c>
      <c r="E117" s="21">
        <v>0</v>
      </c>
      <c r="F117" s="21">
        <v>1736.22</v>
      </c>
      <c r="G117" s="21">
        <v>275</v>
      </c>
      <c r="H117" s="17">
        <f t="shared" si="4"/>
        <v>2098.75</v>
      </c>
      <c r="I117" s="17">
        <f t="shared" si="5"/>
        <v>2354.28</v>
      </c>
      <c r="J117" s="17">
        <f t="shared" si="6"/>
        <v>2632.12</v>
      </c>
      <c r="K117" s="32">
        <f t="shared" si="7"/>
        <v>3026.25</v>
      </c>
    </row>
    <row r="118" spans="1:11" s="15" customFormat="1" ht="14.25" customHeight="1">
      <c r="A118" s="29">
        <f>'до 150 кВт'!A118</f>
        <v>43653</v>
      </c>
      <c r="B118" s="16">
        <v>13</v>
      </c>
      <c r="C118" s="21">
        <v>1740.96</v>
      </c>
      <c r="D118" s="21">
        <v>223.14</v>
      </c>
      <c r="E118" s="21">
        <v>0</v>
      </c>
      <c r="F118" s="21">
        <v>1767.59</v>
      </c>
      <c r="G118" s="21">
        <v>275</v>
      </c>
      <c r="H118" s="17">
        <f t="shared" si="4"/>
        <v>2130.12</v>
      </c>
      <c r="I118" s="17">
        <f t="shared" si="5"/>
        <v>2385.65</v>
      </c>
      <c r="J118" s="17">
        <f t="shared" si="6"/>
        <v>2663.49</v>
      </c>
      <c r="K118" s="32">
        <f t="shared" si="7"/>
        <v>3057.62</v>
      </c>
    </row>
    <row r="119" spans="1:11" s="15" customFormat="1" ht="14.25" customHeight="1">
      <c r="A119" s="29">
        <f>'до 150 кВт'!A119</f>
        <v>43653</v>
      </c>
      <c r="B119" s="16">
        <v>14</v>
      </c>
      <c r="C119" s="21">
        <v>1751.59</v>
      </c>
      <c r="D119" s="21">
        <v>198.41</v>
      </c>
      <c r="E119" s="21">
        <v>0</v>
      </c>
      <c r="F119" s="21">
        <v>1778.22</v>
      </c>
      <c r="G119" s="21">
        <v>275</v>
      </c>
      <c r="H119" s="17">
        <f t="shared" si="4"/>
        <v>2140.7500000000005</v>
      </c>
      <c r="I119" s="17">
        <f t="shared" si="5"/>
        <v>2396.28</v>
      </c>
      <c r="J119" s="17">
        <f t="shared" si="6"/>
        <v>2674.1200000000003</v>
      </c>
      <c r="K119" s="32">
        <f t="shared" si="7"/>
        <v>3068.2500000000005</v>
      </c>
    </row>
    <row r="120" spans="1:11" s="15" customFormat="1" ht="14.25" customHeight="1">
      <c r="A120" s="29">
        <f>'до 150 кВт'!A120</f>
        <v>43653</v>
      </c>
      <c r="B120" s="16">
        <v>15</v>
      </c>
      <c r="C120" s="21">
        <v>1736.78</v>
      </c>
      <c r="D120" s="21">
        <v>0</v>
      </c>
      <c r="E120" s="21">
        <v>829.86</v>
      </c>
      <c r="F120" s="21">
        <v>1763.41</v>
      </c>
      <c r="G120" s="21">
        <v>275</v>
      </c>
      <c r="H120" s="17">
        <f t="shared" si="4"/>
        <v>2125.94</v>
      </c>
      <c r="I120" s="17">
        <f t="shared" si="5"/>
        <v>2381.47</v>
      </c>
      <c r="J120" s="17">
        <f t="shared" si="6"/>
        <v>2659.31</v>
      </c>
      <c r="K120" s="32">
        <f t="shared" si="7"/>
        <v>3053.44</v>
      </c>
    </row>
    <row r="121" spans="1:11" s="15" customFormat="1" ht="14.25" customHeight="1">
      <c r="A121" s="29">
        <f>'до 150 кВт'!A121</f>
        <v>43653</v>
      </c>
      <c r="B121" s="16">
        <v>16</v>
      </c>
      <c r="C121" s="21">
        <v>1733.9</v>
      </c>
      <c r="D121" s="21">
        <v>0</v>
      </c>
      <c r="E121" s="21">
        <v>445.26</v>
      </c>
      <c r="F121" s="21">
        <v>1760.53</v>
      </c>
      <c r="G121" s="21">
        <v>275</v>
      </c>
      <c r="H121" s="17">
        <f t="shared" si="4"/>
        <v>2123.06</v>
      </c>
      <c r="I121" s="17">
        <f t="shared" si="5"/>
        <v>2378.5899999999997</v>
      </c>
      <c r="J121" s="17">
        <f t="shared" si="6"/>
        <v>2656.43</v>
      </c>
      <c r="K121" s="32">
        <f t="shared" si="7"/>
        <v>3050.56</v>
      </c>
    </row>
    <row r="122" spans="1:11" s="15" customFormat="1" ht="14.25" customHeight="1">
      <c r="A122" s="29">
        <f>'до 150 кВт'!A122</f>
        <v>43653</v>
      </c>
      <c r="B122" s="16">
        <v>17</v>
      </c>
      <c r="C122" s="21">
        <v>1730.58</v>
      </c>
      <c r="D122" s="21">
        <v>0</v>
      </c>
      <c r="E122" s="21">
        <v>288.69</v>
      </c>
      <c r="F122" s="21">
        <v>1757.21</v>
      </c>
      <c r="G122" s="21">
        <v>275</v>
      </c>
      <c r="H122" s="17">
        <f t="shared" si="4"/>
        <v>2119.7400000000002</v>
      </c>
      <c r="I122" s="17">
        <f t="shared" si="5"/>
        <v>2375.27</v>
      </c>
      <c r="J122" s="17">
        <f t="shared" si="6"/>
        <v>2653.11</v>
      </c>
      <c r="K122" s="32">
        <f t="shared" si="7"/>
        <v>3047.2400000000002</v>
      </c>
    </row>
    <row r="123" spans="1:11" s="15" customFormat="1" ht="14.25" customHeight="1">
      <c r="A123" s="29">
        <f>'до 150 кВт'!A123</f>
        <v>43653</v>
      </c>
      <c r="B123" s="16">
        <v>18</v>
      </c>
      <c r="C123" s="21">
        <v>1711.38</v>
      </c>
      <c r="D123" s="21">
        <v>0</v>
      </c>
      <c r="E123" s="21">
        <v>410.96</v>
      </c>
      <c r="F123" s="21">
        <v>1738.01</v>
      </c>
      <c r="G123" s="21">
        <v>275</v>
      </c>
      <c r="H123" s="17">
        <f t="shared" si="4"/>
        <v>2100.54</v>
      </c>
      <c r="I123" s="17">
        <f t="shared" si="5"/>
        <v>2356.07</v>
      </c>
      <c r="J123" s="17">
        <f t="shared" si="6"/>
        <v>2633.91</v>
      </c>
      <c r="K123" s="32">
        <f t="shared" si="7"/>
        <v>3028.04</v>
      </c>
    </row>
    <row r="124" spans="1:11" s="15" customFormat="1" ht="14.25" customHeight="1">
      <c r="A124" s="29">
        <f>'до 150 кВт'!A124</f>
        <v>43653</v>
      </c>
      <c r="B124" s="16">
        <v>19</v>
      </c>
      <c r="C124" s="21">
        <v>1564.81</v>
      </c>
      <c r="D124" s="21">
        <v>0</v>
      </c>
      <c r="E124" s="21">
        <v>245.3</v>
      </c>
      <c r="F124" s="21">
        <v>1591.44</v>
      </c>
      <c r="G124" s="21">
        <v>275</v>
      </c>
      <c r="H124" s="17">
        <f t="shared" si="4"/>
        <v>1953.97</v>
      </c>
      <c r="I124" s="17">
        <f t="shared" si="5"/>
        <v>2209.5</v>
      </c>
      <c r="J124" s="17">
        <f t="shared" si="6"/>
        <v>2487.34</v>
      </c>
      <c r="K124" s="32">
        <f t="shared" si="7"/>
        <v>2881.47</v>
      </c>
    </row>
    <row r="125" spans="1:11" s="15" customFormat="1" ht="14.25" customHeight="1">
      <c r="A125" s="29">
        <f>'до 150 кВт'!A125</f>
        <v>43653</v>
      </c>
      <c r="B125" s="16">
        <v>20</v>
      </c>
      <c r="C125" s="21">
        <v>1615.11</v>
      </c>
      <c r="D125" s="21">
        <v>0</v>
      </c>
      <c r="E125" s="21">
        <v>105.53</v>
      </c>
      <c r="F125" s="21">
        <v>1641.74</v>
      </c>
      <c r="G125" s="21">
        <v>275</v>
      </c>
      <c r="H125" s="17">
        <f t="shared" si="4"/>
        <v>2004.27</v>
      </c>
      <c r="I125" s="17">
        <f t="shared" si="5"/>
        <v>2259.7999999999997</v>
      </c>
      <c r="J125" s="17">
        <f t="shared" si="6"/>
        <v>2537.64</v>
      </c>
      <c r="K125" s="32">
        <f t="shared" si="7"/>
        <v>2931.77</v>
      </c>
    </row>
    <row r="126" spans="1:11" s="15" customFormat="1" ht="14.25" customHeight="1">
      <c r="A126" s="29">
        <f>'до 150 кВт'!A126</f>
        <v>43653</v>
      </c>
      <c r="B126" s="16">
        <v>21</v>
      </c>
      <c r="C126" s="21">
        <v>1732.22</v>
      </c>
      <c r="D126" s="21">
        <v>0</v>
      </c>
      <c r="E126" s="21">
        <v>489</v>
      </c>
      <c r="F126" s="21">
        <v>1758.85</v>
      </c>
      <c r="G126" s="21">
        <v>275</v>
      </c>
      <c r="H126" s="17">
        <f t="shared" si="4"/>
        <v>2121.38</v>
      </c>
      <c r="I126" s="17">
        <f t="shared" si="5"/>
        <v>2376.91</v>
      </c>
      <c r="J126" s="17">
        <f t="shared" si="6"/>
        <v>2654.75</v>
      </c>
      <c r="K126" s="32">
        <f t="shared" si="7"/>
        <v>3048.8799999999997</v>
      </c>
    </row>
    <row r="127" spans="1:11" s="15" customFormat="1" ht="14.25" customHeight="1">
      <c r="A127" s="29">
        <f>'до 150 кВт'!A127</f>
        <v>43653</v>
      </c>
      <c r="B127" s="16">
        <v>22</v>
      </c>
      <c r="C127" s="21">
        <v>1640.75</v>
      </c>
      <c r="D127" s="21">
        <v>0</v>
      </c>
      <c r="E127" s="21">
        <v>658.37</v>
      </c>
      <c r="F127" s="21">
        <v>1667.38</v>
      </c>
      <c r="G127" s="21">
        <v>275</v>
      </c>
      <c r="H127" s="17">
        <f t="shared" si="4"/>
        <v>2029.91</v>
      </c>
      <c r="I127" s="17">
        <f t="shared" si="5"/>
        <v>2285.44</v>
      </c>
      <c r="J127" s="17">
        <f t="shared" si="6"/>
        <v>2563.28</v>
      </c>
      <c r="K127" s="32">
        <f t="shared" si="7"/>
        <v>2957.4100000000003</v>
      </c>
    </row>
    <row r="128" spans="1:11" s="15" customFormat="1" ht="14.25" customHeight="1">
      <c r="A128" s="29">
        <f>'до 150 кВт'!A128</f>
        <v>43653</v>
      </c>
      <c r="B128" s="16">
        <v>23</v>
      </c>
      <c r="C128" s="21">
        <v>1364.37</v>
      </c>
      <c r="D128" s="21">
        <v>0</v>
      </c>
      <c r="E128" s="21">
        <v>513.04</v>
      </c>
      <c r="F128" s="21">
        <v>1391</v>
      </c>
      <c r="G128" s="21">
        <v>275</v>
      </c>
      <c r="H128" s="17">
        <f t="shared" si="4"/>
        <v>1753.53</v>
      </c>
      <c r="I128" s="17">
        <f t="shared" si="5"/>
        <v>2009.06</v>
      </c>
      <c r="J128" s="17">
        <f t="shared" si="6"/>
        <v>2286.9</v>
      </c>
      <c r="K128" s="32">
        <f t="shared" si="7"/>
        <v>2681.03</v>
      </c>
    </row>
    <row r="129" spans="1:11" s="15" customFormat="1" ht="14.25" customHeight="1">
      <c r="A129" s="29">
        <f>'до 150 кВт'!A129</f>
        <v>43652</v>
      </c>
      <c r="B129" s="16">
        <v>0</v>
      </c>
      <c r="C129" s="21">
        <v>1060.83</v>
      </c>
      <c r="D129" s="21">
        <v>0</v>
      </c>
      <c r="E129" s="21">
        <v>91.88</v>
      </c>
      <c r="F129" s="21">
        <v>1087.46</v>
      </c>
      <c r="G129" s="21">
        <v>275</v>
      </c>
      <c r="H129" s="17">
        <f t="shared" si="4"/>
        <v>1449.99</v>
      </c>
      <c r="I129" s="17">
        <f t="shared" si="5"/>
        <v>1705.52</v>
      </c>
      <c r="J129" s="17">
        <f t="shared" si="6"/>
        <v>1983.3600000000001</v>
      </c>
      <c r="K129" s="32">
        <f t="shared" si="7"/>
        <v>2377.4900000000002</v>
      </c>
    </row>
    <row r="130" spans="1:11" s="15" customFormat="1" ht="14.25" customHeight="1">
      <c r="A130" s="29">
        <f>'до 150 кВт'!A130</f>
        <v>43652</v>
      </c>
      <c r="B130" s="16">
        <v>1</v>
      </c>
      <c r="C130" s="21">
        <v>943.01</v>
      </c>
      <c r="D130" s="21">
        <v>0</v>
      </c>
      <c r="E130" s="21">
        <v>51.58</v>
      </c>
      <c r="F130" s="21">
        <v>969.64</v>
      </c>
      <c r="G130" s="21">
        <v>275</v>
      </c>
      <c r="H130" s="17">
        <f t="shared" si="4"/>
        <v>1332.1699999999998</v>
      </c>
      <c r="I130" s="17">
        <f t="shared" si="5"/>
        <v>1587.6999999999998</v>
      </c>
      <c r="J130" s="17">
        <f t="shared" si="6"/>
        <v>1865.54</v>
      </c>
      <c r="K130" s="32">
        <f t="shared" si="7"/>
        <v>2259.6699999999996</v>
      </c>
    </row>
    <row r="131" spans="1:11" s="15" customFormat="1" ht="14.25" customHeight="1">
      <c r="A131" s="29">
        <f>'до 150 кВт'!A131</f>
        <v>43652</v>
      </c>
      <c r="B131" s="16">
        <v>2</v>
      </c>
      <c r="C131" s="21">
        <v>877.96</v>
      </c>
      <c r="D131" s="21">
        <v>0</v>
      </c>
      <c r="E131" s="21">
        <v>37.75</v>
      </c>
      <c r="F131" s="21">
        <v>904.59</v>
      </c>
      <c r="G131" s="21">
        <v>275</v>
      </c>
      <c r="H131" s="17">
        <f t="shared" si="4"/>
        <v>1267.1200000000001</v>
      </c>
      <c r="I131" s="17">
        <f t="shared" si="5"/>
        <v>1522.65</v>
      </c>
      <c r="J131" s="17">
        <f t="shared" si="6"/>
        <v>1800.4900000000002</v>
      </c>
      <c r="K131" s="32">
        <f t="shared" si="7"/>
        <v>2194.6200000000003</v>
      </c>
    </row>
    <row r="132" spans="1:11" s="15" customFormat="1" ht="14.25" customHeight="1">
      <c r="A132" s="29">
        <f>'до 150 кВт'!A132</f>
        <v>43652</v>
      </c>
      <c r="B132" s="16">
        <v>3</v>
      </c>
      <c r="C132" s="21">
        <v>814.69</v>
      </c>
      <c r="D132" s="21">
        <v>0</v>
      </c>
      <c r="E132" s="21">
        <v>46.94</v>
      </c>
      <c r="F132" s="21">
        <v>841.32</v>
      </c>
      <c r="G132" s="21">
        <v>275</v>
      </c>
      <c r="H132" s="17">
        <f t="shared" si="4"/>
        <v>1203.8500000000001</v>
      </c>
      <c r="I132" s="17">
        <f t="shared" si="5"/>
        <v>1459.38</v>
      </c>
      <c r="J132" s="17">
        <f t="shared" si="6"/>
        <v>1737.2200000000003</v>
      </c>
      <c r="K132" s="32">
        <f t="shared" si="7"/>
        <v>2131.35</v>
      </c>
    </row>
    <row r="133" spans="1:11" s="15" customFormat="1" ht="14.25" customHeight="1">
      <c r="A133" s="29">
        <f>'до 150 кВт'!A133</f>
        <v>43652</v>
      </c>
      <c r="B133" s="16">
        <v>4</v>
      </c>
      <c r="C133" s="21">
        <v>746.51</v>
      </c>
      <c r="D133" s="21">
        <v>0</v>
      </c>
      <c r="E133" s="21">
        <v>5.51</v>
      </c>
      <c r="F133" s="21">
        <v>773.14</v>
      </c>
      <c r="G133" s="21">
        <v>275</v>
      </c>
      <c r="H133" s="17">
        <f t="shared" si="4"/>
        <v>1135.6699999999998</v>
      </c>
      <c r="I133" s="17">
        <f t="shared" si="5"/>
        <v>1391.1999999999998</v>
      </c>
      <c r="J133" s="17">
        <f t="shared" si="6"/>
        <v>1669.04</v>
      </c>
      <c r="K133" s="32">
        <f t="shared" si="7"/>
        <v>2063.1699999999996</v>
      </c>
    </row>
    <row r="134" spans="1:11" s="15" customFormat="1" ht="14.25" customHeight="1">
      <c r="A134" s="29">
        <f>'до 150 кВт'!A134</f>
        <v>43652</v>
      </c>
      <c r="B134" s="16">
        <v>5</v>
      </c>
      <c r="C134" s="21">
        <v>787.39</v>
      </c>
      <c r="D134" s="21">
        <v>6.72</v>
      </c>
      <c r="E134" s="21">
        <v>0</v>
      </c>
      <c r="F134" s="21">
        <v>814.02</v>
      </c>
      <c r="G134" s="21">
        <v>275</v>
      </c>
      <c r="H134" s="17">
        <f t="shared" si="4"/>
        <v>1176.55</v>
      </c>
      <c r="I134" s="17">
        <f t="shared" si="5"/>
        <v>1432.08</v>
      </c>
      <c r="J134" s="17">
        <f t="shared" si="6"/>
        <v>1709.92</v>
      </c>
      <c r="K134" s="32">
        <f t="shared" si="7"/>
        <v>2104.0499999999997</v>
      </c>
    </row>
    <row r="135" spans="1:11" s="15" customFormat="1" ht="14.25" customHeight="1">
      <c r="A135" s="29">
        <f>'до 150 кВт'!A135</f>
        <v>43652</v>
      </c>
      <c r="B135" s="16">
        <v>6</v>
      </c>
      <c r="C135" s="21">
        <v>788.47</v>
      </c>
      <c r="D135" s="21">
        <v>0</v>
      </c>
      <c r="E135" s="21">
        <v>2.32</v>
      </c>
      <c r="F135" s="21">
        <v>815.1</v>
      </c>
      <c r="G135" s="21">
        <v>275</v>
      </c>
      <c r="H135" s="17">
        <f t="shared" si="4"/>
        <v>1177.6299999999999</v>
      </c>
      <c r="I135" s="17">
        <f t="shared" si="5"/>
        <v>1433.1599999999999</v>
      </c>
      <c r="J135" s="17">
        <f t="shared" si="6"/>
        <v>1711</v>
      </c>
      <c r="K135" s="32">
        <f t="shared" si="7"/>
        <v>2105.1299999999997</v>
      </c>
    </row>
    <row r="136" spans="1:11" s="15" customFormat="1" ht="14.25" customHeight="1">
      <c r="A136" s="29">
        <f>'до 150 кВт'!A136</f>
        <v>43652</v>
      </c>
      <c r="B136" s="16">
        <v>7</v>
      </c>
      <c r="C136" s="21">
        <v>974.11</v>
      </c>
      <c r="D136" s="21">
        <v>93.89</v>
      </c>
      <c r="E136" s="21">
        <v>0</v>
      </c>
      <c r="F136" s="21">
        <v>1000.74</v>
      </c>
      <c r="G136" s="21">
        <v>275</v>
      </c>
      <c r="H136" s="17">
        <f t="shared" si="4"/>
        <v>1363.27</v>
      </c>
      <c r="I136" s="17">
        <f t="shared" si="5"/>
        <v>1618.8</v>
      </c>
      <c r="J136" s="17">
        <f t="shared" si="6"/>
        <v>1896.6399999999999</v>
      </c>
      <c r="K136" s="32">
        <f t="shared" si="7"/>
        <v>2290.77</v>
      </c>
    </row>
    <row r="137" spans="1:11" s="15" customFormat="1" ht="14.25" customHeight="1">
      <c r="A137" s="29">
        <f>'до 150 кВт'!A137</f>
        <v>43652</v>
      </c>
      <c r="B137" s="16">
        <v>8</v>
      </c>
      <c r="C137" s="21">
        <v>1297.35</v>
      </c>
      <c r="D137" s="21">
        <v>40.56</v>
      </c>
      <c r="E137" s="21">
        <v>0</v>
      </c>
      <c r="F137" s="21">
        <v>1323.98</v>
      </c>
      <c r="G137" s="21">
        <v>275</v>
      </c>
      <c r="H137" s="17">
        <f t="shared" si="4"/>
        <v>1686.51</v>
      </c>
      <c r="I137" s="17">
        <f t="shared" si="5"/>
        <v>1942.04</v>
      </c>
      <c r="J137" s="17">
        <f t="shared" si="6"/>
        <v>2219.88</v>
      </c>
      <c r="K137" s="32">
        <f t="shared" si="7"/>
        <v>2614.0099999999998</v>
      </c>
    </row>
    <row r="138" spans="1:11" s="15" customFormat="1" ht="14.25" customHeight="1">
      <c r="A138" s="29">
        <f>'до 150 кВт'!A138</f>
        <v>43652</v>
      </c>
      <c r="B138" s="16">
        <v>9</v>
      </c>
      <c r="C138" s="21">
        <v>1553.18</v>
      </c>
      <c r="D138" s="21">
        <v>0</v>
      </c>
      <c r="E138" s="21">
        <v>170.27</v>
      </c>
      <c r="F138" s="21">
        <v>1579.81</v>
      </c>
      <c r="G138" s="21">
        <v>275</v>
      </c>
      <c r="H138" s="17">
        <f aca="true" t="shared" si="8" ref="H138:H201">SUM($F138,$G138,$N$5,$N$7)</f>
        <v>1942.34</v>
      </c>
      <c r="I138" s="17">
        <f aca="true" t="shared" si="9" ref="I138:I201">SUM($F138,$G138,$O$5,$O$7)</f>
        <v>2197.87</v>
      </c>
      <c r="J138" s="17">
        <f aca="true" t="shared" si="10" ref="J138:J201">SUM($F138,$G138,$P$5,$P$7)</f>
        <v>2475.71</v>
      </c>
      <c r="K138" s="32">
        <f aca="true" t="shared" si="11" ref="K138:K201">SUM($F138,$G138,$Q$5,$Q$7)</f>
        <v>2869.8399999999997</v>
      </c>
    </row>
    <row r="139" spans="1:11" s="15" customFormat="1" ht="14.25" customHeight="1">
      <c r="A139" s="29">
        <f>'до 150 кВт'!A139</f>
        <v>43652</v>
      </c>
      <c r="B139" s="16">
        <v>10</v>
      </c>
      <c r="C139" s="21">
        <v>1576.52</v>
      </c>
      <c r="D139" s="21">
        <v>0</v>
      </c>
      <c r="E139" s="21">
        <v>183.68</v>
      </c>
      <c r="F139" s="21">
        <v>1603.15</v>
      </c>
      <c r="G139" s="21">
        <v>275</v>
      </c>
      <c r="H139" s="17">
        <f t="shared" si="8"/>
        <v>1965.68</v>
      </c>
      <c r="I139" s="17">
        <f t="shared" si="9"/>
        <v>2221.21</v>
      </c>
      <c r="J139" s="17">
        <f t="shared" si="10"/>
        <v>2499.05</v>
      </c>
      <c r="K139" s="32">
        <f t="shared" si="11"/>
        <v>2893.18</v>
      </c>
    </row>
    <row r="140" spans="1:11" s="15" customFormat="1" ht="14.25" customHeight="1">
      <c r="A140" s="29">
        <f>'до 150 кВт'!A140</f>
        <v>43652</v>
      </c>
      <c r="B140" s="16">
        <v>11</v>
      </c>
      <c r="C140" s="21">
        <v>1594.04</v>
      </c>
      <c r="D140" s="21">
        <v>349.93</v>
      </c>
      <c r="E140" s="21">
        <v>0</v>
      </c>
      <c r="F140" s="21">
        <v>1620.67</v>
      </c>
      <c r="G140" s="21">
        <v>275</v>
      </c>
      <c r="H140" s="17">
        <f t="shared" si="8"/>
        <v>1983.2</v>
      </c>
      <c r="I140" s="17">
        <f t="shared" si="9"/>
        <v>2238.73</v>
      </c>
      <c r="J140" s="17">
        <f t="shared" si="10"/>
        <v>2516.57</v>
      </c>
      <c r="K140" s="32">
        <f t="shared" si="11"/>
        <v>2910.7000000000003</v>
      </c>
    </row>
    <row r="141" spans="1:11" s="15" customFormat="1" ht="14.25" customHeight="1">
      <c r="A141" s="29">
        <f>'до 150 кВт'!A141</f>
        <v>43652</v>
      </c>
      <c r="B141" s="16">
        <v>12</v>
      </c>
      <c r="C141" s="21">
        <v>1574.59</v>
      </c>
      <c r="D141" s="21">
        <v>0</v>
      </c>
      <c r="E141" s="21">
        <v>188.67</v>
      </c>
      <c r="F141" s="21">
        <v>1601.22</v>
      </c>
      <c r="G141" s="21">
        <v>275</v>
      </c>
      <c r="H141" s="17">
        <f t="shared" si="8"/>
        <v>1963.75</v>
      </c>
      <c r="I141" s="17">
        <f t="shared" si="9"/>
        <v>2219.28</v>
      </c>
      <c r="J141" s="17">
        <f t="shared" si="10"/>
        <v>2497.12</v>
      </c>
      <c r="K141" s="32">
        <f t="shared" si="11"/>
        <v>2891.25</v>
      </c>
    </row>
    <row r="142" spans="1:11" s="15" customFormat="1" ht="14.25" customHeight="1">
      <c r="A142" s="29">
        <f>'до 150 кВт'!A142</f>
        <v>43652</v>
      </c>
      <c r="B142" s="16">
        <v>13</v>
      </c>
      <c r="C142" s="21">
        <v>1579.58</v>
      </c>
      <c r="D142" s="21">
        <v>0</v>
      </c>
      <c r="E142" s="21">
        <v>308.49</v>
      </c>
      <c r="F142" s="21">
        <v>1606.21</v>
      </c>
      <c r="G142" s="21">
        <v>275</v>
      </c>
      <c r="H142" s="17">
        <f t="shared" si="8"/>
        <v>1968.74</v>
      </c>
      <c r="I142" s="17">
        <f t="shared" si="9"/>
        <v>2224.27</v>
      </c>
      <c r="J142" s="17">
        <f t="shared" si="10"/>
        <v>2502.11</v>
      </c>
      <c r="K142" s="32">
        <f t="shared" si="11"/>
        <v>2896.2400000000002</v>
      </c>
    </row>
    <row r="143" spans="1:11" s="15" customFormat="1" ht="14.25" customHeight="1">
      <c r="A143" s="29">
        <f>'до 150 кВт'!A143</f>
        <v>43652</v>
      </c>
      <c r="B143" s="16">
        <v>14</v>
      </c>
      <c r="C143" s="21">
        <v>1584.46</v>
      </c>
      <c r="D143" s="21">
        <v>0</v>
      </c>
      <c r="E143" s="21">
        <v>331.6</v>
      </c>
      <c r="F143" s="21">
        <v>1611.09</v>
      </c>
      <c r="G143" s="21">
        <v>275</v>
      </c>
      <c r="H143" s="17">
        <f t="shared" si="8"/>
        <v>1973.62</v>
      </c>
      <c r="I143" s="17">
        <f t="shared" si="9"/>
        <v>2229.15</v>
      </c>
      <c r="J143" s="17">
        <f t="shared" si="10"/>
        <v>2506.99</v>
      </c>
      <c r="K143" s="32">
        <f t="shared" si="11"/>
        <v>2901.12</v>
      </c>
    </row>
    <row r="144" spans="1:11" s="15" customFormat="1" ht="14.25" customHeight="1">
      <c r="A144" s="29">
        <f>'до 150 кВт'!A144</f>
        <v>43652</v>
      </c>
      <c r="B144" s="16">
        <v>15</v>
      </c>
      <c r="C144" s="21">
        <v>1586.91</v>
      </c>
      <c r="D144" s="21">
        <v>0</v>
      </c>
      <c r="E144" s="21">
        <v>390.73</v>
      </c>
      <c r="F144" s="21">
        <v>1613.54</v>
      </c>
      <c r="G144" s="21">
        <v>275</v>
      </c>
      <c r="H144" s="17">
        <f t="shared" si="8"/>
        <v>1976.07</v>
      </c>
      <c r="I144" s="17">
        <f t="shared" si="9"/>
        <v>2231.6</v>
      </c>
      <c r="J144" s="17">
        <f t="shared" si="10"/>
        <v>2509.44</v>
      </c>
      <c r="K144" s="32">
        <f t="shared" si="11"/>
        <v>2903.57</v>
      </c>
    </row>
    <row r="145" spans="1:11" s="15" customFormat="1" ht="14.25" customHeight="1">
      <c r="A145" s="29">
        <f>'до 150 кВт'!A145</f>
        <v>43652</v>
      </c>
      <c r="B145" s="16">
        <v>16</v>
      </c>
      <c r="C145" s="21">
        <v>1582.49</v>
      </c>
      <c r="D145" s="21">
        <v>0</v>
      </c>
      <c r="E145" s="21">
        <v>388.59</v>
      </c>
      <c r="F145" s="21">
        <v>1609.12</v>
      </c>
      <c r="G145" s="21">
        <v>275</v>
      </c>
      <c r="H145" s="17">
        <f t="shared" si="8"/>
        <v>1971.6499999999999</v>
      </c>
      <c r="I145" s="17">
        <f t="shared" si="9"/>
        <v>2227.18</v>
      </c>
      <c r="J145" s="17">
        <f t="shared" si="10"/>
        <v>2505.02</v>
      </c>
      <c r="K145" s="32">
        <f t="shared" si="11"/>
        <v>2899.15</v>
      </c>
    </row>
    <row r="146" spans="1:11" s="15" customFormat="1" ht="14.25" customHeight="1">
      <c r="A146" s="29">
        <f>'до 150 кВт'!A146</f>
        <v>43652</v>
      </c>
      <c r="B146" s="16">
        <v>17</v>
      </c>
      <c r="C146" s="21">
        <v>1573.64</v>
      </c>
      <c r="D146" s="21">
        <v>0</v>
      </c>
      <c r="E146" s="21">
        <v>417.36</v>
      </c>
      <c r="F146" s="21">
        <v>1600.27</v>
      </c>
      <c r="G146" s="21">
        <v>275</v>
      </c>
      <c r="H146" s="17">
        <f t="shared" si="8"/>
        <v>1962.8</v>
      </c>
      <c r="I146" s="17">
        <f t="shared" si="9"/>
        <v>2218.33</v>
      </c>
      <c r="J146" s="17">
        <f t="shared" si="10"/>
        <v>2496.17</v>
      </c>
      <c r="K146" s="32">
        <f t="shared" si="11"/>
        <v>2890.2999999999997</v>
      </c>
    </row>
    <row r="147" spans="1:11" s="15" customFormat="1" ht="14.25" customHeight="1">
      <c r="A147" s="29">
        <f>'до 150 кВт'!A147</f>
        <v>43652</v>
      </c>
      <c r="B147" s="16">
        <v>18</v>
      </c>
      <c r="C147" s="21">
        <v>1568.51</v>
      </c>
      <c r="D147" s="21">
        <v>0</v>
      </c>
      <c r="E147" s="21">
        <v>446.23</v>
      </c>
      <c r="F147" s="21">
        <v>1595.14</v>
      </c>
      <c r="G147" s="21">
        <v>275</v>
      </c>
      <c r="H147" s="17">
        <f t="shared" si="8"/>
        <v>1957.67</v>
      </c>
      <c r="I147" s="17">
        <f t="shared" si="9"/>
        <v>2213.2000000000003</v>
      </c>
      <c r="J147" s="17">
        <f t="shared" si="10"/>
        <v>2491.04</v>
      </c>
      <c r="K147" s="32">
        <f t="shared" si="11"/>
        <v>2885.17</v>
      </c>
    </row>
    <row r="148" spans="1:11" s="15" customFormat="1" ht="14.25" customHeight="1">
      <c r="A148" s="29">
        <f>'до 150 кВт'!A148</f>
        <v>43652</v>
      </c>
      <c r="B148" s="16">
        <v>19</v>
      </c>
      <c r="C148" s="21">
        <v>1545.44</v>
      </c>
      <c r="D148" s="21">
        <v>0</v>
      </c>
      <c r="E148" s="21">
        <v>434.44</v>
      </c>
      <c r="F148" s="21">
        <v>1572.07</v>
      </c>
      <c r="G148" s="21">
        <v>275</v>
      </c>
      <c r="H148" s="17">
        <f t="shared" si="8"/>
        <v>1934.6</v>
      </c>
      <c r="I148" s="17">
        <f t="shared" si="9"/>
        <v>2190.1299999999997</v>
      </c>
      <c r="J148" s="17">
        <f t="shared" si="10"/>
        <v>2467.97</v>
      </c>
      <c r="K148" s="32">
        <f t="shared" si="11"/>
        <v>2862.1</v>
      </c>
    </row>
    <row r="149" spans="1:11" s="15" customFormat="1" ht="14.25" customHeight="1">
      <c r="A149" s="29">
        <f>'до 150 кВт'!A149</f>
        <v>43652</v>
      </c>
      <c r="B149" s="16">
        <v>20</v>
      </c>
      <c r="C149" s="21">
        <v>1550.06</v>
      </c>
      <c r="D149" s="21">
        <v>0</v>
      </c>
      <c r="E149" s="21">
        <v>412.72</v>
      </c>
      <c r="F149" s="21">
        <v>1576.69</v>
      </c>
      <c r="G149" s="21">
        <v>275</v>
      </c>
      <c r="H149" s="17">
        <f t="shared" si="8"/>
        <v>1939.22</v>
      </c>
      <c r="I149" s="17">
        <f t="shared" si="9"/>
        <v>2194.75</v>
      </c>
      <c r="J149" s="17">
        <f t="shared" si="10"/>
        <v>2472.59</v>
      </c>
      <c r="K149" s="32">
        <f t="shared" si="11"/>
        <v>2866.72</v>
      </c>
    </row>
    <row r="150" spans="1:11" s="15" customFormat="1" ht="14.25" customHeight="1">
      <c r="A150" s="29">
        <f>'до 150 кВт'!A150</f>
        <v>43652</v>
      </c>
      <c r="B150" s="16">
        <v>21</v>
      </c>
      <c r="C150" s="21">
        <v>1581.57</v>
      </c>
      <c r="D150" s="21">
        <v>0</v>
      </c>
      <c r="E150" s="21">
        <v>526.95</v>
      </c>
      <c r="F150" s="21">
        <v>1608.2</v>
      </c>
      <c r="G150" s="21">
        <v>275</v>
      </c>
      <c r="H150" s="17">
        <f t="shared" si="8"/>
        <v>1970.73</v>
      </c>
      <c r="I150" s="17">
        <f t="shared" si="9"/>
        <v>2226.2599999999998</v>
      </c>
      <c r="J150" s="17">
        <f t="shared" si="10"/>
        <v>2504.1</v>
      </c>
      <c r="K150" s="32">
        <f t="shared" si="11"/>
        <v>2898.23</v>
      </c>
    </row>
    <row r="151" spans="1:11" s="15" customFormat="1" ht="14.25" customHeight="1">
      <c r="A151" s="29">
        <f>'до 150 кВт'!A151</f>
        <v>43652</v>
      </c>
      <c r="B151" s="16">
        <v>22</v>
      </c>
      <c r="C151" s="21">
        <v>1522.91</v>
      </c>
      <c r="D151" s="21">
        <v>0</v>
      </c>
      <c r="E151" s="21">
        <v>587.75</v>
      </c>
      <c r="F151" s="21">
        <v>1549.54</v>
      </c>
      <c r="G151" s="21">
        <v>275</v>
      </c>
      <c r="H151" s="17">
        <f t="shared" si="8"/>
        <v>1912.07</v>
      </c>
      <c r="I151" s="17">
        <f t="shared" si="9"/>
        <v>2167.6</v>
      </c>
      <c r="J151" s="17">
        <f t="shared" si="10"/>
        <v>2445.44</v>
      </c>
      <c r="K151" s="32">
        <f t="shared" si="11"/>
        <v>2839.57</v>
      </c>
    </row>
    <row r="152" spans="1:11" s="15" customFormat="1" ht="14.25" customHeight="1">
      <c r="A152" s="29">
        <f>'до 150 кВт'!A152</f>
        <v>43652</v>
      </c>
      <c r="B152" s="16">
        <v>23</v>
      </c>
      <c r="C152" s="21">
        <v>1323.8</v>
      </c>
      <c r="D152" s="21">
        <v>0</v>
      </c>
      <c r="E152" s="21">
        <v>399.22</v>
      </c>
      <c r="F152" s="21">
        <v>1350.43</v>
      </c>
      <c r="G152" s="21">
        <v>275</v>
      </c>
      <c r="H152" s="17">
        <f t="shared" si="8"/>
        <v>1712.96</v>
      </c>
      <c r="I152" s="17">
        <f t="shared" si="9"/>
        <v>1968.49</v>
      </c>
      <c r="J152" s="17">
        <f t="shared" si="10"/>
        <v>2246.33</v>
      </c>
      <c r="K152" s="32">
        <f t="shared" si="11"/>
        <v>2640.46</v>
      </c>
    </row>
    <row r="153" spans="1:11" s="15" customFormat="1" ht="14.25" customHeight="1">
      <c r="A153" s="29">
        <f>'до 150 кВт'!A153</f>
        <v>43653</v>
      </c>
      <c r="B153" s="16">
        <v>0</v>
      </c>
      <c r="C153" s="21">
        <v>1022.33</v>
      </c>
      <c r="D153" s="21">
        <v>0</v>
      </c>
      <c r="E153" s="21">
        <v>71.85</v>
      </c>
      <c r="F153" s="21">
        <v>1048.96</v>
      </c>
      <c r="G153" s="21">
        <v>275</v>
      </c>
      <c r="H153" s="17">
        <f t="shared" si="8"/>
        <v>1411.49</v>
      </c>
      <c r="I153" s="17">
        <f t="shared" si="9"/>
        <v>1667.02</v>
      </c>
      <c r="J153" s="17">
        <f t="shared" si="10"/>
        <v>1944.8600000000001</v>
      </c>
      <c r="K153" s="32">
        <f t="shared" si="11"/>
        <v>2338.9900000000002</v>
      </c>
    </row>
    <row r="154" spans="1:11" s="15" customFormat="1" ht="14.25" customHeight="1">
      <c r="A154" s="29">
        <f>'до 150 кВт'!A154</f>
        <v>43653</v>
      </c>
      <c r="B154" s="16">
        <v>1</v>
      </c>
      <c r="C154" s="21">
        <v>934.71</v>
      </c>
      <c r="D154" s="21">
        <v>0</v>
      </c>
      <c r="E154" s="21">
        <v>67.41</v>
      </c>
      <c r="F154" s="21">
        <v>961.34</v>
      </c>
      <c r="G154" s="21">
        <v>275</v>
      </c>
      <c r="H154" s="17">
        <f t="shared" si="8"/>
        <v>1323.8700000000001</v>
      </c>
      <c r="I154" s="17">
        <f t="shared" si="9"/>
        <v>1579.4</v>
      </c>
      <c r="J154" s="17">
        <f t="shared" si="10"/>
        <v>1857.2400000000002</v>
      </c>
      <c r="K154" s="32">
        <f t="shared" si="11"/>
        <v>2251.3700000000003</v>
      </c>
    </row>
    <row r="155" spans="1:11" s="15" customFormat="1" ht="14.25" customHeight="1">
      <c r="A155" s="29">
        <f>'до 150 кВт'!A155</f>
        <v>43653</v>
      </c>
      <c r="B155" s="16">
        <v>2</v>
      </c>
      <c r="C155" s="21">
        <v>873.25</v>
      </c>
      <c r="D155" s="21">
        <v>0</v>
      </c>
      <c r="E155" s="21">
        <v>64.12</v>
      </c>
      <c r="F155" s="21">
        <v>899.88</v>
      </c>
      <c r="G155" s="21">
        <v>275</v>
      </c>
      <c r="H155" s="17">
        <f t="shared" si="8"/>
        <v>1262.41</v>
      </c>
      <c r="I155" s="17">
        <f t="shared" si="9"/>
        <v>1517.94</v>
      </c>
      <c r="J155" s="17">
        <f t="shared" si="10"/>
        <v>1795.7800000000002</v>
      </c>
      <c r="K155" s="32">
        <f t="shared" si="11"/>
        <v>2189.9100000000003</v>
      </c>
    </row>
    <row r="156" spans="1:11" s="15" customFormat="1" ht="14.25" customHeight="1">
      <c r="A156" s="29">
        <f>'до 150 кВт'!A156</f>
        <v>43653</v>
      </c>
      <c r="B156" s="16">
        <v>3</v>
      </c>
      <c r="C156" s="21">
        <v>802.23</v>
      </c>
      <c r="D156" s="21">
        <v>0</v>
      </c>
      <c r="E156" s="21">
        <v>46.76</v>
      </c>
      <c r="F156" s="21">
        <v>828.86</v>
      </c>
      <c r="G156" s="21">
        <v>275</v>
      </c>
      <c r="H156" s="17">
        <f t="shared" si="8"/>
        <v>1191.39</v>
      </c>
      <c r="I156" s="17">
        <f t="shared" si="9"/>
        <v>1446.92</v>
      </c>
      <c r="J156" s="17">
        <f t="shared" si="10"/>
        <v>1724.7600000000002</v>
      </c>
      <c r="K156" s="32">
        <f t="shared" si="11"/>
        <v>2118.89</v>
      </c>
    </row>
    <row r="157" spans="1:11" s="15" customFormat="1" ht="14.25" customHeight="1">
      <c r="A157" s="29">
        <f>'до 150 кВт'!A157</f>
        <v>43653</v>
      </c>
      <c r="B157" s="16">
        <v>4</v>
      </c>
      <c r="C157" s="21">
        <v>746.62</v>
      </c>
      <c r="D157" s="21">
        <v>1.98</v>
      </c>
      <c r="E157" s="21">
        <v>0</v>
      </c>
      <c r="F157" s="21">
        <v>773.25</v>
      </c>
      <c r="G157" s="21">
        <v>275</v>
      </c>
      <c r="H157" s="17">
        <f t="shared" si="8"/>
        <v>1135.78</v>
      </c>
      <c r="I157" s="17">
        <f t="shared" si="9"/>
        <v>1391.31</v>
      </c>
      <c r="J157" s="17">
        <f t="shared" si="10"/>
        <v>1669.15</v>
      </c>
      <c r="K157" s="32">
        <f t="shared" si="11"/>
        <v>2063.28</v>
      </c>
    </row>
    <row r="158" spans="1:11" s="15" customFormat="1" ht="14.25" customHeight="1">
      <c r="A158" s="29">
        <f>'до 150 кВт'!A158</f>
        <v>43653</v>
      </c>
      <c r="B158" s="16">
        <v>5</v>
      </c>
      <c r="C158" s="21">
        <v>749.92</v>
      </c>
      <c r="D158" s="21">
        <v>26.62</v>
      </c>
      <c r="E158" s="21">
        <v>0</v>
      </c>
      <c r="F158" s="21">
        <v>776.55</v>
      </c>
      <c r="G158" s="21">
        <v>275</v>
      </c>
      <c r="H158" s="17">
        <f t="shared" si="8"/>
        <v>1139.08</v>
      </c>
      <c r="I158" s="17">
        <f t="shared" si="9"/>
        <v>1394.61</v>
      </c>
      <c r="J158" s="17">
        <f t="shared" si="10"/>
        <v>1672.4499999999998</v>
      </c>
      <c r="K158" s="32">
        <f t="shared" si="11"/>
        <v>2066.58</v>
      </c>
    </row>
    <row r="159" spans="1:11" s="15" customFormat="1" ht="14.25" customHeight="1">
      <c r="A159" s="29">
        <f>'до 150 кВт'!A159</f>
        <v>43653</v>
      </c>
      <c r="B159" s="16">
        <v>6</v>
      </c>
      <c r="C159" s="21">
        <v>735.8</v>
      </c>
      <c r="D159" s="21">
        <v>46.21</v>
      </c>
      <c r="E159" s="21">
        <v>0</v>
      </c>
      <c r="F159" s="21">
        <v>762.43</v>
      </c>
      <c r="G159" s="21">
        <v>275</v>
      </c>
      <c r="H159" s="17">
        <f t="shared" si="8"/>
        <v>1124.9599999999998</v>
      </c>
      <c r="I159" s="17">
        <f t="shared" si="9"/>
        <v>1380.4899999999998</v>
      </c>
      <c r="J159" s="17">
        <f t="shared" si="10"/>
        <v>1658.33</v>
      </c>
      <c r="K159" s="32">
        <f t="shared" si="11"/>
        <v>2052.4599999999996</v>
      </c>
    </row>
    <row r="160" spans="1:11" s="15" customFormat="1" ht="14.25" customHeight="1">
      <c r="A160" s="29">
        <f>'до 150 кВт'!A160</f>
        <v>43653</v>
      </c>
      <c r="B160" s="16">
        <v>7</v>
      </c>
      <c r="C160" s="21">
        <v>861.96</v>
      </c>
      <c r="D160" s="21">
        <v>56.94</v>
      </c>
      <c r="E160" s="21">
        <v>0</v>
      </c>
      <c r="F160" s="21">
        <v>888.59</v>
      </c>
      <c r="G160" s="21">
        <v>275</v>
      </c>
      <c r="H160" s="17">
        <f t="shared" si="8"/>
        <v>1251.1200000000001</v>
      </c>
      <c r="I160" s="17">
        <f t="shared" si="9"/>
        <v>1506.65</v>
      </c>
      <c r="J160" s="17">
        <f t="shared" si="10"/>
        <v>1784.4900000000002</v>
      </c>
      <c r="K160" s="32">
        <f t="shared" si="11"/>
        <v>2178.6200000000003</v>
      </c>
    </row>
    <row r="161" spans="1:11" s="15" customFormat="1" ht="14.25" customHeight="1">
      <c r="A161" s="29">
        <f>'до 150 кВт'!A161</f>
        <v>43653</v>
      </c>
      <c r="B161" s="16">
        <v>8</v>
      </c>
      <c r="C161" s="21">
        <v>1032.48</v>
      </c>
      <c r="D161" s="21">
        <v>104.94</v>
      </c>
      <c r="E161" s="21">
        <v>0</v>
      </c>
      <c r="F161" s="21">
        <v>1059.11</v>
      </c>
      <c r="G161" s="21">
        <v>275</v>
      </c>
      <c r="H161" s="17">
        <f t="shared" si="8"/>
        <v>1421.6399999999999</v>
      </c>
      <c r="I161" s="17">
        <f t="shared" si="9"/>
        <v>1677.1699999999998</v>
      </c>
      <c r="J161" s="17">
        <f t="shared" si="10"/>
        <v>1955.0099999999998</v>
      </c>
      <c r="K161" s="32">
        <f t="shared" si="11"/>
        <v>2349.14</v>
      </c>
    </row>
    <row r="162" spans="1:11" s="15" customFormat="1" ht="14.25" customHeight="1">
      <c r="A162" s="29">
        <f>'до 150 кВт'!A162</f>
        <v>43653</v>
      </c>
      <c r="B162" s="16">
        <v>9</v>
      </c>
      <c r="C162" s="21">
        <v>1221.51</v>
      </c>
      <c r="D162" s="21">
        <v>0</v>
      </c>
      <c r="E162" s="21">
        <v>3.29</v>
      </c>
      <c r="F162" s="21">
        <v>1248.14</v>
      </c>
      <c r="G162" s="21">
        <v>275</v>
      </c>
      <c r="H162" s="17">
        <f t="shared" si="8"/>
        <v>1610.67</v>
      </c>
      <c r="I162" s="17">
        <f t="shared" si="9"/>
        <v>1866.2</v>
      </c>
      <c r="J162" s="17">
        <f t="shared" si="10"/>
        <v>2144.04</v>
      </c>
      <c r="K162" s="32">
        <f t="shared" si="11"/>
        <v>2538.17</v>
      </c>
    </row>
    <row r="163" spans="1:11" s="15" customFormat="1" ht="14.25" customHeight="1">
      <c r="A163" s="29">
        <f>'до 150 кВт'!A163</f>
        <v>43653</v>
      </c>
      <c r="B163" s="16">
        <v>10</v>
      </c>
      <c r="C163" s="21">
        <v>1253.37</v>
      </c>
      <c r="D163" s="21">
        <v>0</v>
      </c>
      <c r="E163" s="21">
        <v>55.81</v>
      </c>
      <c r="F163" s="21">
        <v>1280</v>
      </c>
      <c r="G163" s="21">
        <v>275</v>
      </c>
      <c r="H163" s="17">
        <f t="shared" si="8"/>
        <v>1642.53</v>
      </c>
      <c r="I163" s="17">
        <f t="shared" si="9"/>
        <v>1898.06</v>
      </c>
      <c r="J163" s="17">
        <f t="shared" si="10"/>
        <v>2175.9</v>
      </c>
      <c r="K163" s="32">
        <f t="shared" si="11"/>
        <v>2570.03</v>
      </c>
    </row>
    <row r="164" spans="1:11" s="15" customFormat="1" ht="14.25" customHeight="1">
      <c r="A164" s="29">
        <f>'до 150 кВт'!A164</f>
        <v>43653</v>
      </c>
      <c r="B164" s="16">
        <v>11</v>
      </c>
      <c r="C164" s="21">
        <v>1624.8</v>
      </c>
      <c r="D164" s="21">
        <v>1.18</v>
      </c>
      <c r="E164" s="21">
        <v>0</v>
      </c>
      <c r="F164" s="21">
        <v>1651.43</v>
      </c>
      <c r="G164" s="21">
        <v>275</v>
      </c>
      <c r="H164" s="17">
        <f t="shared" si="8"/>
        <v>2013.96</v>
      </c>
      <c r="I164" s="17">
        <f t="shared" si="9"/>
        <v>2269.4900000000002</v>
      </c>
      <c r="J164" s="17">
        <f t="shared" si="10"/>
        <v>2547.33</v>
      </c>
      <c r="K164" s="32">
        <f t="shared" si="11"/>
        <v>2941.46</v>
      </c>
    </row>
    <row r="165" spans="1:11" s="15" customFormat="1" ht="14.25" customHeight="1">
      <c r="A165" s="29">
        <f>'до 150 кВт'!A165</f>
        <v>43653</v>
      </c>
      <c r="B165" s="16">
        <v>12</v>
      </c>
      <c r="C165" s="21">
        <v>1616.56</v>
      </c>
      <c r="D165" s="21">
        <v>4.53</v>
      </c>
      <c r="E165" s="21">
        <v>0</v>
      </c>
      <c r="F165" s="21">
        <v>1643.19</v>
      </c>
      <c r="G165" s="21">
        <v>275</v>
      </c>
      <c r="H165" s="17">
        <f t="shared" si="8"/>
        <v>2005.72</v>
      </c>
      <c r="I165" s="17">
        <f t="shared" si="9"/>
        <v>2261.25</v>
      </c>
      <c r="J165" s="17">
        <f t="shared" si="10"/>
        <v>2539.09</v>
      </c>
      <c r="K165" s="32">
        <f t="shared" si="11"/>
        <v>2933.22</v>
      </c>
    </row>
    <row r="166" spans="1:11" s="15" customFormat="1" ht="14.25" customHeight="1">
      <c r="A166" s="29">
        <f>'до 150 кВт'!A166</f>
        <v>43653</v>
      </c>
      <c r="B166" s="16">
        <v>13</v>
      </c>
      <c r="C166" s="21">
        <v>1621.25</v>
      </c>
      <c r="D166" s="21">
        <v>0</v>
      </c>
      <c r="E166" s="21">
        <v>424.42</v>
      </c>
      <c r="F166" s="21">
        <v>1647.88</v>
      </c>
      <c r="G166" s="21">
        <v>275</v>
      </c>
      <c r="H166" s="17">
        <f t="shared" si="8"/>
        <v>2010.41</v>
      </c>
      <c r="I166" s="17">
        <f t="shared" si="9"/>
        <v>2265.94</v>
      </c>
      <c r="J166" s="17">
        <f t="shared" si="10"/>
        <v>2543.78</v>
      </c>
      <c r="K166" s="32">
        <f t="shared" si="11"/>
        <v>2937.9100000000003</v>
      </c>
    </row>
    <row r="167" spans="1:11" s="15" customFormat="1" ht="14.25" customHeight="1">
      <c r="A167" s="29">
        <f>'до 150 кВт'!A167</f>
        <v>43653</v>
      </c>
      <c r="B167" s="16">
        <v>14</v>
      </c>
      <c r="C167" s="21">
        <v>1625.62</v>
      </c>
      <c r="D167" s="21">
        <v>0</v>
      </c>
      <c r="E167" s="21">
        <v>430.57</v>
      </c>
      <c r="F167" s="21">
        <v>1652.25</v>
      </c>
      <c r="G167" s="21">
        <v>275</v>
      </c>
      <c r="H167" s="17">
        <f t="shared" si="8"/>
        <v>2014.78</v>
      </c>
      <c r="I167" s="17">
        <f t="shared" si="9"/>
        <v>2270.31</v>
      </c>
      <c r="J167" s="17">
        <f t="shared" si="10"/>
        <v>2548.15</v>
      </c>
      <c r="K167" s="32">
        <f t="shared" si="11"/>
        <v>2942.28</v>
      </c>
    </row>
    <row r="168" spans="1:11" s="15" customFormat="1" ht="14.25" customHeight="1">
      <c r="A168" s="29">
        <f>'до 150 кВт'!A168</f>
        <v>43653</v>
      </c>
      <c r="B168" s="16">
        <v>15</v>
      </c>
      <c r="C168" s="21">
        <v>2070.21</v>
      </c>
      <c r="D168" s="21">
        <v>0</v>
      </c>
      <c r="E168" s="21">
        <v>882.72</v>
      </c>
      <c r="F168" s="21">
        <v>2096.84</v>
      </c>
      <c r="G168" s="21">
        <v>275</v>
      </c>
      <c r="H168" s="17">
        <f t="shared" si="8"/>
        <v>2459.3700000000003</v>
      </c>
      <c r="I168" s="17">
        <f t="shared" si="9"/>
        <v>2714.9</v>
      </c>
      <c r="J168" s="17">
        <f t="shared" si="10"/>
        <v>2992.7400000000002</v>
      </c>
      <c r="K168" s="32">
        <f t="shared" si="11"/>
        <v>3386.8700000000003</v>
      </c>
    </row>
    <row r="169" spans="1:11" s="15" customFormat="1" ht="14.25" customHeight="1">
      <c r="A169" s="29">
        <f>'до 150 кВт'!A169</f>
        <v>43653</v>
      </c>
      <c r="B169" s="16">
        <v>16</v>
      </c>
      <c r="C169" s="21">
        <v>1622.75</v>
      </c>
      <c r="D169" s="21">
        <v>0</v>
      </c>
      <c r="E169" s="21">
        <v>420.08</v>
      </c>
      <c r="F169" s="21">
        <v>1649.38</v>
      </c>
      <c r="G169" s="21">
        <v>275</v>
      </c>
      <c r="H169" s="17">
        <f t="shared" si="8"/>
        <v>2011.91</v>
      </c>
      <c r="I169" s="17">
        <f t="shared" si="9"/>
        <v>2267.44</v>
      </c>
      <c r="J169" s="17">
        <f t="shared" si="10"/>
        <v>2545.28</v>
      </c>
      <c r="K169" s="32">
        <f t="shared" si="11"/>
        <v>2939.4100000000003</v>
      </c>
    </row>
    <row r="170" spans="1:11" s="15" customFormat="1" ht="14.25" customHeight="1">
      <c r="A170" s="29">
        <f>'до 150 кВт'!A170</f>
        <v>43653</v>
      </c>
      <c r="B170" s="16">
        <v>17</v>
      </c>
      <c r="C170" s="21">
        <v>1269.91</v>
      </c>
      <c r="D170" s="21">
        <v>0</v>
      </c>
      <c r="E170" s="21">
        <v>86.98</v>
      </c>
      <c r="F170" s="21">
        <v>1296.54</v>
      </c>
      <c r="G170" s="21">
        <v>275</v>
      </c>
      <c r="H170" s="17">
        <f t="shared" si="8"/>
        <v>1659.07</v>
      </c>
      <c r="I170" s="17">
        <f t="shared" si="9"/>
        <v>1914.6</v>
      </c>
      <c r="J170" s="17">
        <f t="shared" si="10"/>
        <v>2192.44</v>
      </c>
      <c r="K170" s="32">
        <f t="shared" si="11"/>
        <v>2586.57</v>
      </c>
    </row>
    <row r="171" spans="1:11" s="15" customFormat="1" ht="14.25" customHeight="1">
      <c r="A171" s="29">
        <f>'до 150 кВт'!A171</f>
        <v>43653</v>
      </c>
      <c r="B171" s="16">
        <v>18</v>
      </c>
      <c r="C171" s="21">
        <v>1267.99</v>
      </c>
      <c r="D171" s="21">
        <v>0</v>
      </c>
      <c r="E171" s="21">
        <v>86.22</v>
      </c>
      <c r="F171" s="21">
        <v>1294.62</v>
      </c>
      <c r="G171" s="21">
        <v>275</v>
      </c>
      <c r="H171" s="17">
        <f t="shared" si="8"/>
        <v>1657.1499999999999</v>
      </c>
      <c r="I171" s="17">
        <f t="shared" si="9"/>
        <v>1912.6799999999998</v>
      </c>
      <c r="J171" s="17">
        <f t="shared" si="10"/>
        <v>2190.52</v>
      </c>
      <c r="K171" s="32">
        <f t="shared" si="11"/>
        <v>2584.65</v>
      </c>
    </row>
    <row r="172" spans="1:11" s="15" customFormat="1" ht="14.25" customHeight="1">
      <c r="A172" s="29">
        <f>'до 150 кВт'!A172</f>
        <v>43653</v>
      </c>
      <c r="B172" s="16">
        <v>19</v>
      </c>
      <c r="C172" s="21">
        <v>1202.33</v>
      </c>
      <c r="D172" s="21">
        <v>0</v>
      </c>
      <c r="E172" s="21">
        <v>40.82</v>
      </c>
      <c r="F172" s="21">
        <v>1228.96</v>
      </c>
      <c r="G172" s="21">
        <v>275</v>
      </c>
      <c r="H172" s="17">
        <f t="shared" si="8"/>
        <v>1591.49</v>
      </c>
      <c r="I172" s="17">
        <f t="shared" si="9"/>
        <v>1847.02</v>
      </c>
      <c r="J172" s="17">
        <f t="shared" si="10"/>
        <v>2124.86</v>
      </c>
      <c r="K172" s="32">
        <f t="shared" si="11"/>
        <v>2518.9900000000002</v>
      </c>
    </row>
    <row r="173" spans="1:11" s="15" customFormat="1" ht="14.25" customHeight="1">
      <c r="A173" s="29">
        <f>'до 150 кВт'!A173</f>
        <v>43653</v>
      </c>
      <c r="B173" s="16">
        <v>20</v>
      </c>
      <c r="C173" s="21">
        <v>1259.36</v>
      </c>
      <c r="D173" s="21">
        <v>0</v>
      </c>
      <c r="E173" s="21">
        <v>59.23</v>
      </c>
      <c r="F173" s="21">
        <v>1285.99</v>
      </c>
      <c r="G173" s="21">
        <v>275</v>
      </c>
      <c r="H173" s="17">
        <f t="shared" si="8"/>
        <v>1648.52</v>
      </c>
      <c r="I173" s="17">
        <f t="shared" si="9"/>
        <v>1904.05</v>
      </c>
      <c r="J173" s="17">
        <f t="shared" si="10"/>
        <v>2181.89</v>
      </c>
      <c r="K173" s="32">
        <f t="shared" si="11"/>
        <v>2576.02</v>
      </c>
    </row>
    <row r="174" spans="1:11" s="15" customFormat="1" ht="14.25" customHeight="1">
      <c r="A174" s="29">
        <f>'до 150 кВт'!A174</f>
        <v>43653</v>
      </c>
      <c r="B174" s="16">
        <v>21</v>
      </c>
      <c r="C174" s="21">
        <v>1330.85</v>
      </c>
      <c r="D174" s="21">
        <v>0</v>
      </c>
      <c r="E174" s="21">
        <v>128.68</v>
      </c>
      <c r="F174" s="21">
        <v>1357.48</v>
      </c>
      <c r="G174" s="21">
        <v>275</v>
      </c>
      <c r="H174" s="17">
        <f t="shared" si="8"/>
        <v>1720.01</v>
      </c>
      <c r="I174" s="17">
        <f t="shared" si="9"/>
        <v>1975.54</v>
      </c>
      <c r="J174" s="17">
        <f t="shared" si="10"/>
        <v>2253.38</v>
      </c>
      <c r="K174" s="32">
        <f t="shared" si="11"/>
        <v>2647.5099999999998</v>
      </c>
    </row>
    <row r="175" spans="1:11" s="15" customFormat="1" ht="14.25" customHeight="1">
      <c r="A175" s="29">
        <f>'до 150 кВт'!A175</f>
        <v>43653</v>
      </c>
      <c r="B175" s="16">
        <v>22</v>
      </c>
      <c r="C175" s="21">
        <v>1275.52</v>
      </c>
      <c r="D175" s="21">
        <v>0</v>
      </c>
      <c r="E175" s="21">
        <v>194.29</v>
      </c>
      <c r="F175" s="21">
        <v>1302.15</v>
      </c>
      <c r="G175" s="21">
        <v>275</v>
      </c>
      <c r="H175" s="17">
        <f t="shared" si="8"/>
        <v>1664.68</v>
      </c>
      <c r="I175" s="17">
        <f t="shared" si="9"/>
        <v>1920.21</v>
      </c>
      <c r="J175" s="17">
        <f t="shared" si="10"/>
        <v>2198.05</v>
      </c>
      <c r="K175" s="32">
        <f t="shared" si="11"/>
        <v>2592.18</v>
      </c>
    </row>
    <row r="176" spans="1:11" s="15" customFormat="1" ht="14.25" customHeight="1">
      <c r="A176" s="29">
        <f>'до 150 кВт'!A176</f>
        <v>43653</v>
      </c>
      <c r="B176" s="16">
        <v>23</v>
      </c>
      <c r="C176" s="21">
        <v>1123.86</v>
      </c>
      <c r="D176" s="21">
        <v>0</v>
      </c>
      <c r="E176" s="21">
        <v>223.87</v>
      </c>
      <c r="F176" s="21">
        <v>1150.49</v>
      </c>
      <c r="G176" s="21">
        <v>275</v>
      </c>
      <c r="H176" s="17">
        <f t="shared" si="8"/>
        <v>1513.02</v>
      </c>
      <c r="I176" s="17">
        <f t="shared" si="9"/>
        <v>1768.55</v>
      </c>
      <c r="J176" s="17">
        <f t="shared" si="10"/>
        <v>2046.3899999999999</v>
      </c>
      <c r="K176" s="32">
        <f t="shared" si="11"/>
        <v>2440.52</v>
      </c>
    </row>
    <row r="177" spans="1:11" s="15" customFormat="1" ht="14.25" customHeight="1">
      <c r="A177" s="29">
        <f>'до 150 кВт'!A177</f>
        <v>43654</v>
      </c>
      <c r="B177" s="16">
        <v>0</v>
      </c>
      <c r="C177" s="21">
        <v>970.51</v>
      </c>
      <c r="D177" s="21">
        <v>0</v>
      </c>
      <c r="E177" s="21">
        <v>96.93</v>
      </c>
      <c r="F177" s="21">
        <v>997.14</v>
      </c>
      <c r="G177" s="21">
        <v>275</v>
      </c>
      <c r="H177" s="17">
        <f t="shared" si="8"/>
        <v>1359.6699999999998</v>
      </c>
      <c r="I177" s="17">
        <f t="shared" si="9"/>
        <v>1615.1999999999998</v>
      </c>
      <c r="J177" s="17">
        <f t="shared" si="10"/>
        <v>1893.04</v>
      </c>
      <c r="K177" s="32">
        <f t="shared" si="11"/>
        <v>2287.1699999999996</v>
      </c>
    </row>
    <row r="178" spans="1:11" s="15" customFormat="1" ht="14.25" customHeight="1">
      <c r="A178" s="29">
        <f>'до 150 кВт'!A178</f>
        <v>43654</v>
      </c>
      <c r="B178" s="16">
        <v>1</v>
      </c>
      <c r="C178" s="21">
        <v>893.5</v>
      </c>
      <c r="D178" s="21">
        <v>0</v>
      </c>
      <c r="E178" s="21">
        <v>72.82</v>
      </c>
      <c r="F178" s="21">
        <v>920.13</v>
      </c>
      <c r="G178" s="21">
        <v>275</v>
      </c>
      <c r="H178" s="17">
        <f t="shared" si="8"/>
        <v>1282.66</v>
      </c>
      <c r="I178" s="17">
        <f t="shared" si="9"/>
        <v>1538.19</v>
      </c>
      <c r="J178" s="17">
        <f t="shared" si="10"/>
        <v>1816.0300000000002</v>
      </c>
      <c r="K178" s="32">
        <f t="shared" si="11"/>
        <v>2210.1600000000003</v>
      </c>
    </row>
    <row r="179" spans="1:11" s="15" customFormat="1" ht="14.25" customHeight="1">
      <c r="A179" s="29">
        <f>'до 150 кВт'!A179</f>
        <v>43654</v>
      </c>
      <c r="B179" s="16">
        <v>2</v>
      </c>
      <c r="C179" s="21">
        <v>822.73</v>
      </c>
      <c r="D179" s="21">
        <v>0</v>
      </c>
      <c r="E179" s="21">
        <v>24.21</v>
      </c>
      <c r="F179" s="21">
        <v>849.36</v>
      </c>
      <c r="G179" s="21">
        <v>275</v>
      </c>
      <c r="H179" s="17">
        <f t="shared" si="8"/>
        <v>1211.89</v>
      </c>
      <c r="I179" s="17">
        <f t="shared" si="9"/>
        <v>1467.42</v>
      </c>
      <c r="J179" s="17">
        <f t="shared" si="10"/>
        <v>1745.2600000000002</v>
      </c>
      <c r="K179" s="32">
        <f t="shared" si="11"/>
        <v>2139.39</v>
      </c>
    </row>
    <row r="180" spans="1:11" s="15" customFormat="1" ht="14.25" customHeight="1">
      <c r="A180" s="29">
        <f>'до 150 кВт'!A180</f>
        <v>43654</v>
      </c>
      <c r="B180" s="16">
        <v>3</v>
      </c>
      <c r="C180" s="21">
        <v>782.63</v>
      </c>
      <c r="D180" s="21">
        <v>0</v>
      </c>
      <c r="E180" s="21">
        <v>29.8</v>
      </c>
      <c r="F180" s="21">
        <v>809.26</v>
      </c>
      <c r="G180" s="21">
        <v>275</v>
      </c>
      <c r="H180" s="17">
        <f t="shared" si="8"/>
        <v>1171.79</v>
      </c>
      <c r="I180" s="17">
        <f t="shared" si="9"/>
        <v>1427.32</v>
      </c>
      <c r="J180" s="17">
        <f t="shared" si="10"/>
        <v>1705.1599999999999</v>
      </c>
      <c r="K180" s="32">
        <f t="shared" si="11"/>
        <v>2099.29</v>
      </c>
    </row>
    <row r="181" spans="1:11" s="15" customFormat="1" ht="14.25" customHeight="1">
      <c r="A181" s="29">
        <f>'до 150 кВт'!A181</f>
        <v>43654</v>
      </c>
      <c r="B181" s="16">
        <v>4</v>
      </c>
      <c r="C181" s="21">
        <v>744.95</v>
      </c>
      <c r="D181" s="21">
        <v>9.59</v>
      </c>
      <c r="E181" s="21">
        <v>0</v>
      </c>
      <c r="F181" s="21">
        <v>771.58</v>
      </c>
      <c r="G181" s="21">
        <v>275</v>
      </c>
      <c r="H181" s="17">
        <f t="shared" si="8"/>
        <v>1134.11</v>
      </c>
      <c r="I181" s="17">
        <f t="shared" si="9"/>
        <v>1389.6399999999999</v>
      </c>
      <c r="J181" s="17">
        <f t="shared" si="10"/>
        <v>1667.48</v>
      </c>
      <c r="K181" s="32">
        <f t="shared" si="11"/>
        <v>2061.61</v>
      </c>
    </row>
    <row r="182" spans="1:11" s="15" customFormat="1" ht="14.25" customHeight="1">
      <c r="A182" s="29">
        <f>'до 150 кВт'!A182</f>
        <v>43654</v>
      </c>
      <c r="B182" s="16">
        <v>5</v>
      </c>
      <c r="C182" s="21">
        <v>799.55</v>
      </c>
      <c r="D182" s="21">
        <v>51.17</v>
      </c>
      <c r="E182" s="21">
        <v>0</v>
      </c>
      <c r="F182" s="21">
        <v>826.18</v>
      </c>
      <c r="G182" s="21">
        <v>275</v>
      </c>
      <c r="H182" s="17">
        <f t="shared" si="8"/>
        <v>1188.7099999999998</v>
      </c>
      <c r="I182" s="17">
        <f t="shared" si="9"/>
        <v>1444.2399999999998</v>
      </c>
      <c r="J182" s="17">
        <f t="shared" si="10"/>
        <v>1722.08</v>
      </c>
      <c r="K182" s="32">
        <f t="shared" si="11"/>
        <v>2116.2099999999996</v>
      </c>
    </row>
    <row r="183" spans="1:11" s="15" customFormat="1" ht="14.25" customHeight="1">
      <c r="A183" s="29">
        <f>'до 150 кВт'!A183</f>
        <v>43654</v>
      </c>
      <c r="B183" s="16">
        <v>6</v>
      </c>
      <c r="C183" s="21">
        <v>902.79</v>
      </c>
      <c r="D183" s="21">
        <v>0</v>
      </c>
      <c r="E183" s="21">
        <v>73.37</v>
      </c>
      <c r="F183" s="21">
        <v>929.42</v>
      </c>
      <c r="G183" s="21">
        <v>275</v>
      </c>
      <c r="H183" s="17">
        <f t="shared" si="8"/>
        <v>1291.95</v>
      </c>
      <c r="I183" s="17">
        <f t="shared" si="9"/>
        <v>1547.48</v>
      </c>
      <c r="J183" s="17">
        <f t="shared" si="10"/>
        <v>1825.3200000000002</v>
      </c>
      <c r="K183" s="32">
        <f t="shared" si="11"/>
        <v>2219.4500000000003</v>
      </c>
    </row>
    <row r="184" spans="1:11" s="15" customFormat="1" ht="14.25" customHeight="1">
      <c r="A184" s="29">
        <f>'до 150 кВт'!A184</f>
        <v>43654</v>
      </c>
      <c r="B184" s="16">
        <v>7</v>
      </c>
      <c r="C184" s="21">
        <v>1026.39</v>
      </c>
      <c r="D184" s="21">
        <v>36.88</v>
      </c>
      <c r="E184" s="21">
        <v>0</v>
      </c>
      <c r="F184" s="21">
        <v>1053.02</v>
      </c>
      <c r="G184" s="21">
        <v>275</v>
      </c>
      <c r="H184" s="17">
        <f t="shared" si="8"/>
        <v>1415.55</v>
      </c>
      <c r="I184" s="17">
        <f t="shared" si="9"/>
        <v>1671.08</v>
      </c>
      <c r="J184" s="17">
        <f t="shared" si="10"/>
        <v>1948.92</v>
      </c>
      <c r="K184" s="32">
        <f t="shared" si="11"/>
        <v>2343.0499999999997</v>
      </c>
    </row>
    <row r="185" spans="1:11" s="15" customFormat="1" ht="14.25" customHeight="1">
      <c r="A185" s="29">
        <f>'до 150 кВт'!A185</f>
        <v>43654</v>
      </c>
      <c r="B185" s="16">
        <v>8</v>
      </c>
      <c r="C185" s="21">
        <v>1290.11</v>
      </c>
      <c r="D185" s="21">
        <v>101.51</v>
      </c>
      <c r="E185" s="21">
        <v>0</v>
      </c>
      <c r="F185" s="21">
        <v>1316.74</v>
      </c>
      <c r="G185" s="21">
        <v>275</v>
      </c>
      <c r="H185" s="17">
        <f t="shared" si="8"/>
        <v>1679.27</v>
      </c>
      <c r="I185" s="17">
        <f t="shared" si="9"/>
        <v>1934.8</v>
      </c>
      <c r="J185" s="17">
        <f t="shared" si="10"/>
        <v>2212.64</v>
      </c>
      <c r="K185" s="32">
        <f t="shared" si="11"/>
        <v>2606.77</v>
      </c>
    </row>
    <row r="186" spans="1:11" s="15" customFormat="1" ht="14.25" customHeight="1">
      <c r="A186" s="29">
        <f>'до 150 кВт'!A186</f>
        <v>43654</v>
      </c>
      <c r="B186" s="16">
        <v>9</v>
      </c>
      <c r="C186" s="21">
        <v>1505.77</v>
      </c>
      <c r="D186" s="21">
        <v>3.27</v>
      </c>
      <c r="E186" s="21">
        <v>0</v>
      </c>
      <c r="F186" s="21">
        <v>1532.4</v>
      </c>
      <c r="G186" s="21">
        <v>275</v>
      </c>
      <c r="H186" s="17">
        <f t="shared" si="8"/>
        <v>1894.93</v>
      </c>
      <c r="I186" s="17">
        <f t="shared" si="9"/>
        <v>2150.46</v>
      </c>
      <c r="J186" s="17">
        <f t="shared" si="10"/>
        <v>2428.3</v>
      </c>
      <c r="K186" s="32">
        <f t="shared" si="11"/>
        <v>2822.43</v>
      </c>
    </row>
    <row r="187" spans="1:11" s="15" customFormat="1" ht="14.25" customHeight="1">
      <c r="A187" s="29">
        <f>'до 150 кВт'!A187</f>
        <v>43654</v>
      </c>
      <c r="B187" s="16">
        <v>10</v>
      </c>
      <c r="C187" s="21">
        <v>1602.56</v>
      </c>
      <c r="D187" s="21">
        <v>0</v>
      </c>
      <c r="E187" s="21">
        <v>120.25</v>
      </c>
      <c r="F187" s="21">
        <v>1629.19</v>
      </c>
      <c r="G187" s="21">
        <v>275</v>
      </c>
      <c r="H187" s="17">
        <f t="shared" si="8"/>
        <v>1991.72</v>
      </c>
      <c r="I187" s="17">
        <f t="shared" si="9"/>
        <v>2247.25</v>
      </c>
      <c r="J187" s="17">
        <f t="shared" si="10"/>
        <v>2525.09</v>
      </c>
      <c r="K187" s="32">
        <f t="shared" si="11"/>
        <v>2919.22</v>
      </c>
    </row>
    <row r="188" spans="1:11" s="15" customFormat="1" ht="14.25" customHeight="1">
      <c r="A188" s="29">
        <f>'до 150 кВт'!A188</f>
        <v>43654</v>
      </c>
      <c r="B188" s="16">
        <v>11</v>
      </c>
      <c r="C188" s="21">
        <v>1601.58</v>
      </c>
      <c r="D188" s="21">
        <v>0</v>
      </c>
      <c r="E188" s="21">
        <v>479.87</v>
      </c>
      <c r="F188" s="21">
        <v>1628.21</v>
      </c>
      <c r="G188" s="21">
        <v>275</v>
      </c>
      <c r="H188" s="17">
        <f t="shared" si="8"/>
        <v>1990.74</v>
      </c>
      <c r="I188" s="17">
        <f t="shared" si="9"/>
        <v>2246.27</v>
      </c>
      <c r="J188" s="17">
        <f t="shared" si="10"/>
        <v>2524.11</v>
      </c>
      <c r="K188" s="32">
        <f t="shared" si="11"/>
        <v>2918.2400000000002</v>
      </c>
    </row>
    <row r="189" spans="1:11" s="15" customFormat="1" ht="14.25" customHeight="1">
      <c r="A189" s="29">
        <f>'до 150 кВт'!A189</f>
        <v>43654</v>
      </c>
      <c r="B189" s="16">
        <v>12</v>
      </c>
      <c r="C189" s="21">
        <v>1600.94</v>
      </c>
      <c r="D189" s="21">
        <v>108.44</v>
      </c>
      <c r="E189" s="21">
        <v>0</v>
      </c>
      <c r="F189" s="21">
        <v>1627.57</v>
      </c>
      <c r="G189" s="21">
        <v>275</v>
      </c>
      <c r="H189" s="17">
        <f t="shared" si="8"/>
        <v>1990.1</v>
      </c>
      <c r="I189" s="17">
        <f t="shared" si="9"/>
        <v>2245.6299999999997</v>
      </c>
      <c r="J189" s="17">
        <f t="shared" si="10"/>
        <v>2523.47</v>
      </c>
      <c r="K189" s="32">
        <f t="shared" si="11"/>
        <v>2917.6</v>
      </c>
    </row>
    <row r="190" spans="1:11" s="15" customFormat="1" ht="14.25" customHeight="1">
      <c r="A190" s="29">
        <f>'до 150 кВт'!A190</f>
        <v>43654</v>
      </c>
      <c r="B190" s="16">
        <v>13</v>
      </c>
      <c r="C190" s="21">
        <v>1601.46</v>
      </c>
      <c r="D190" s="21">
        <v>0</v>
      </c>
      <c r="E190" s="21">
        <v>338.3</v>
      </c>
      <c r="F190" s="21">
        <v>1628.09</v>
      </c>
      <c r="G190" s="21">
        <v>275</v>
      </c>
      <c r="H190" s="17">
        <f t="shared" si="8"/>
        <v>1990.62</v>
      </c>
      <c r="I190" s="17">
        <f t="shared" si="9"/>
        <v>2246.15</v>
      </c>
      <c r="J190" s="17">
        <f t="shared" si="10"/>
        <v>2523.99</v>
      </c>
      <c r="K190" s="32">
        <f t="shared" si="11"/>
        <v>2918.12</v>
      </c>
    </row>
    <row r="191" spans="1:11" s="15" customFormat="1" ht="14.25" customHeight="1">
      <c r="A191" s="29">
        <f>'до 150 кВт'!A191</f>
        <v>43654</v>
      </c>
      <c r="B191" s="16">
        <v>14</v>
      </c>
      <c r="C191" s="21">
        <v>1606.75</v>
      </c>
      <c r="D191" s="21">
        <v>0</v>
      </c>
      <c r="E191" s="21">
        <v>241.13</v>
      </c>
      <c r="F191" s="21">
        <v>1633.38</v>
      </c>
      <c r="G191" s="21">
        <v>275</v>
      </c>
      <c r="H191" s="17">
        <f t="shared" si="8"/>
        <v>1995.91</v>
      </c>
      <c r="I191" s="17">
        <f t="shared" si="9"/>
        <v>2251.44</v>
      </c>
      <c r="J191" s="17">
        <f t="shared" si="10"/>
        <v>2529.28</v>
      </c>
      <c r="K191" s="32">
        <f t="shared" si="11"/>
        <v>2923.4100000000003</v>
      </c>
    </row>
    <row r="192" spans="1:11" s="15" customFormat="1" ht="14.25" customHeight="1">
      <c r="A192" s="29">
        <f>'до 150 кВт'!A192</f>
        <v>43654</v>
      </c>
      <c r="B192" s="16">
        <v>15</v>
      </c>
      <c r="C192" s="21">
        <v>1783.39</v>
      </c>
      <c r="D192" s="21">
        <v>0</v>
      </c>
      <c r="E192" s="21">
        <v>316.61</v>
      </c>
      <c r="F192" s="21">
        <v>1810.02</v>
      </c>
      <c r="G192" s="21">
        <v>275</v>
      </c>
      <c r="H192" s="17">
        <f t="shared" si="8"/>
        <v>2172.55</v>
      </c>
      <c r="I192" s="17">
        <f t="shared" si="9"/>
        <v>2428.08</v>
      </c>
      <c r="J192" s="17">
        <f t="shared" si="10"/>
        <v>2705.92</v>
      </c>
      <c r="K192" s="32">
        <f t="shared" si="11"/>
        <v>3100.0499999999997</v>
      </c>
    </row>
    <row r="193" spans="1:11" s="15" customFormat="1" ht="14.25" customHeight="1">
      <c r="A193" s="29">
        <f>'до 150 кВт'!A193</f>
        <v>43654</v>
      </c>
      <c r="B193" s="16">
        <v>16</v>
      </c>
      <c r="C193" s="21">
        <v>1620.51</v>
      </c>
      <c r="D193" s="21">
        <v>0</v>
      </c>
      <c r="E193" s="21">
        <v>25.54</v>
      </c>
      <c r="F193" s="21">
        <v>1647.14</v>
      </c>
      <c r="G193" s="21">
        <v>275</v>
      </c>
      <c r="H193" s="17">
        <f t="shared" si="8"/>
        <v>2009.67</v>
      </c>
      <c r="I193" s="17">
        <f t="shared" si="9"/>
        <v>2265.2000000000003</v>
      </c>
      <c r="J193" s="17">
        <f t="shared" si="10"/>
        <v>2543.04</v>
      </c>
      <c r="K193" s="32">
        <f t="shared" si="11"/>
        <v>2937.17</v>
      </c>
    </row>
    <row r="194" spans="1:11" s="15" customFormat="1" ht="14.25" customHeight="1">
      <c r="A194" s="29">
        <f>'до 150 кВт'!A194</f>
        <v>43654</v>
      </c>
      <c r="B194" s="16">
        <v>17</v>
      </c>
      <c r="C194" s="21">
        <v>1605.16</v>
      </c>
      <c r="D194" s="21">
        <v>0</v>
      </c>
      <c r="E194" s="21">
        <v>413.22</v>
      </c>
      <c r="F194" s="21">
        <v>1631.79</v>
      </c>
      <c r="G194" s="21">
        <v>275</v>
      </c>
      <c r="H194" s="17">
        <f t="shared" si="8"/>
        <v>1994.32</v>
      </c>
      <c r="I194" s="17">
        <f t="shared" si="9"/>
        <v>2249.85</v>
      </c>
      <c r="J194" s="17">
        <f t="shared" si="10"/>
        <v>2527.69</v>
      </c>
      <c r="K194" s="32">
        <f t="shared" si="11"/>
        <v>2921.82</v>
      </c>
    </row>
    <row r="195" spans="1:11" s="15" customFormat="1" ht="14.25" customHeight="1">
      <c r="A195" s="29">
        <f>'до 150 кВт'!A195</f>
        <v>43654</v>
      </c>
      <c r="B195" s="16">
        <v>18</v>
      </c>
      <c r="C195" s="21">
        <v>1590.51</v>
      </c>
      <c r="D195" s="21">
        <v>0</v>
      </c>
      <c r="E195" s="21">
        <v>38.93</v>
      </c>
      <c r="F195" s="21">
        <v>1617.14</v>
      </c>
      <c r="G195" s="21">
        <v>275</v>
      </c>
      <c r="H195" s="17">
        <f t="shared" si="8"/>
        <v>1979.67</v>
      </c>
      <c r="I195" s="17">
        <f t="shared" si="9"/>
        <v>2235.2000000000003</v>
      </c>
      <c r="J195" s="17">
        <f t="shared" si="10"/>
        <v>2513.04</v>
      </c>
      <c r="K195" s="32">
        <f t="shared" si="11"/>
        <v>2907.17</v>
      </c>
    </row>
    <row r="196" spans="1:11" s="15" customFormat="1" ht="14.25" customHeight="1">
      <c r="A196" s="29">
        <f>'до 150 кВт'!A196</f>
        <v>43654</v>
      </c>
      <c r="B196" s="16">
        <v>19</v>
      </c>
      <c r="C196" s="21">
        <v>1513.09</v>
      </c>
      <c r="D196" s="21">
        <v>0</v>
      </c>
      <c r="E196" s="21">
        <v>205.99</v>
      </c>
      <c r="F196" s="21">
        <v>1539.72</v>
      </c>
      <c r="G196" s="21">
        <v>275</v>
      </c>
      <c r="H196" s="17">
        <f t="shared" si="8"/>
        <v>1902.25</v>
      </c>
      <c r="I196" s="17">
        <f t="shared" si="9"/>
        <v>2157.78</v>
      </c>
      <c r="J196" s="17">
        <f t="shared" si="10"/>
        <v>2435.62</v>
      </c>
      <c r="K196" s="32">
        <f t="shared" si="11"/>
        <v>2829.75</v>
      </c>
    </row>
    <row r="197" spans="1:11" s="15" customFormat="1" ht="14.25" customHeight="1">
      <c r="A197" s="29">
        <f>'до 150 кВт'!A197</f>
        <v>43654</v>
      </c>
      <c r="B197" s="16">
        <v>20</v>
      </c>
      <c r="C197" s="21">
        <v>1555.12</v>
      </c>
      <c r="D197" s="21">
        <v>0</v>
      </c>
      <c r="E197" s="21">
        <v>164</v>
      </c>
      <c r="F197" s="21">
        <v>1581.75</v>
      </c>
      <c r="G197" s="21">
        <v>275</v>
      </c>
      <c r="H197" s="17">
        <f t="shared" si="8"/>
        <v>1944.28</v>
      </c>
      <c r="I197" s="17">
        <f t="shared" si="9"/>
        <v>2199.81</v>
      </c>
      <c r="J197" s="17">
        <f t="shared" si="10"/>
        <v>2477.65</v>
      </c>
      <c r="K197" s="32">
        <f t="shared" si="11"/>
        <v>2871.78</v>
      </c>
    </row>
    <row r="198" spans="1:11" s="15" customFormat="1" ht="14.25" customHeight="1">
      <c r="A198" s="29">
        <f>'до 150 кВт'!A198</f>
        <v>43654</v>
      </c>
      <c r="B198" s="16">
        <v>21</v>
      </c>
      <c r="C198" s="21">
        <v>1594.64</v>
      </c>
      <c r="D198" s="21">
        <v>0</v>
      </c>
      <c r="E198" s="21">
        <v>163.3</v>
      </c>
      <c r="F198" s="21">
        <v>1621.27</v>
      </c>
      <c r="G198" s="21">
        <v>275</v>
      </c>
      <c r="H198" s="17">
        <f t="shared" si="8"/>
        <v>1983.8</v>
      </c>
      <c r="I198" s="17">
        <f t="shared" si="9"/>
        <v>2239.33</v>
      </c>
      <c r="J198" s="17">
        <f t="shared" si="10"/>
        <v>2517.17</v>
      </c>
      <c r="K198" s="32">
        <f t="shared" si="11"/>
        <v>2911.2999999999997</v>
      </c>
    </row>
    <row r="199" spans="1:11" s="15" customFormat="1" ht="14.25" customHeight="1">
      <c r="A199" s="29">
        <f>'до 150 кВт'!A199</f>
        <v>43654</v>
      </c>
      <c r="B199" s="16">
        <v>22</v>
      </c>
      <c r="C199" s="21">
        <v>1526.46</v>
      </c>
      <c r="D199" s="21">
        <v>0</v>
      </c>
      <c r="E199" s="21">
        <v>427.09</v>
      </c>
      <c r="F199" s="21">
        <v>1553.09</v>
      </c>
      <c r="G199" s="21">
        <v>275</v>
      </c>
      <c r="H199" s="17">
        <f t="shared" si="8"/>
        <v>1915.62</v>
      </c>
      <c r="I199" s="17">
        <f t="shared" si="9"/>
        <v>2171.15</v>
      </c>
      <c r="J199" s="17">
        <f t="shared" si="10"/>
        <v>2448.99</v>
      </c>
      <c r="K199" s="32">
        <f t="shared" si="11"/>
        <v>2843.12</v>
      </c>
    </row>
    <row r="200" spans="1:11" s="15" customFormat="1" ht="14.25" customHeight="1">
      <c r="A200" s="29">
        <f>'до 150 кВт'!A200</f>
        <v>43654</v>
      </c>
      <c r="B200" s="16">
        <v>23</v>
      </c>
      <c r="C200" s="21">
        <v>1331.35</v>
      </c>
      <c r="D200" s="21">
        <v>0</v>
      </c>
      <c r="E200" s="21">
        <v>329.52</v>
      </c>
      <c r="F200" s="21">
        <v>1357.98</v>
      </c>
      <c r="G200" s="21">
        <v>275</v>
      </c>
      <c r="H200" s="17">
        <f t="shared" si="8"/>
        <v>1720.51</v>
      </c>
      <c r="I200" s="17">
        <f t="shared" si="9"/>
        <v>1976.04</v>
      </c>
      <c r="J200" s="17">
        <f t="shared" si="10"/>
        <v>2253.88</v>
      </c>
      <c r="K200" s="32">
        <f t="shared" si="11"/>
        <v>2648.0099999999998</v>
      </c>
    </row>
    <row r="201" spans="1:11" s="15" customFormat="1" ht="14.25" customHeight="1">
      <c r="A201" s="29">
        <f>'до 150 кВт'!A201</f>
        <v>43655</v>
      </c>
      <c r="B201" s="16">
        <v>0</v>
      </c>
      <c r="C201" s="21">
        <v>928.1</v>
      </c>
      <c r="D201" s="21">
        <v>0</v>
      </c>
      <c r="E201" s="21">
        <v>10.53</v>
      </c>
      <c r="F201" s="21">
        <v>954.73</v>
      </c>
      <c r="G201" s="21">
        <v>275</v>
      </c>
      <c r="H201" s="17">
        <f t="shared" si="8"/>
        <v>1317.26</v>
      </c>
      <c r="I201" s="17">
        <f t="shared" si="9"/>
        <v>1572.79</v>
      </c>
      <c r="J201" s="17">
        <f t="shared" si="10"/>
        <v>1850.63</v>
      </c>
      <c r="K201" s="32">
        <f t="shared" si="11"/>
        <v>2244.7599999999998</v>
      </c>
    </row>
    <row r="202" spans="1:11" s="15" customFormat="1" ht="14.25" customHeight="1">
      <c r="A202" s="29">
        <f>'до 150 кВт'!A202</f>
        <v>43655</v>
      </c>
      <c r="B202" s="16">
        <v>1</v>
      </c>
      <c r="C202" s="21">
        <v>848.44</v>
      </c>
      <c r="D202" s="21">
        <v>11.77</v>
      </c>
      <c r="E202" s="21">
        <v>0</v>
      </c>
      <c r="F202" s="21">
        <v>875.07</v>
      </c>
      <c r="G202" s="21">
        <v>275</v>
      </c>
      <c r="H202" s="17">
        <f aca="true" t="shared" si="12" ref="H202:H265">SUM($F202,$G202,$N$5,$N$7)</f>
        <v>1237.6000000000001</v>
      </c>
      <c r="I202" s="17">
        <f aca="true" t="shared" si="13" ref="I202:I265">SUM($F202,$G202,$O$5,$O$7)</f>
        <v>1493.13</v>
      </c>
      <c r="J202" s="17">
        <f aca="true" t="shared" si="14" ref="J202:J265">SUM($F202,$G202,$P$5,$P$7)</f>
        <v>1770.9700000000003</v>
      </c>
      <c r="K202" s="32">
        <f aca="true" t="shared" si="15" ref="K202:K265">SUM($F202,$G202,$Q$5,$Q$7)</f>
        <v>2165.1</v>
      </c>
    </row>
    <row r="203" spans="1:11" s="15" customFormat="1" ht="14.25" customHeight="1">
      <c r="A203" s="29">
        <f>'до 150 кВт'!A203</f>
        <v>43655</v>
      </c>
      <c r="B203" s="16">
        <v>2</v>
      </c>
      <c r="C203" s="21">
        <v>771.14</v>
      </c>
      <c r="D203" s="21">
        <v>40.89</v>
      </c>
      <c r="E203" s="21">
        <v>0</v>
      </c>
      <c r="F203" s="21">
        <v>797.77</v>
      </c>
      <c r="G203" s="21">
        <v>275</v>
      </c>
      <c r="H203" s="17">
        <f t="shared" si="12"/>
        <v>1160.3</v>
      </c>
      <c r="I203" s="17">
        <f t="shared" si="13"/>
        <v>1415.83</v>
      </c>
      <c r="J203" s="17">
        <f t="shared" si="14"/>
        <v>1693.67</v>
      </c>
      <c r="K203" s="32">
        <f t="shared" si="15"/>
        <v>2087.7999999999997</v>
      </c>
    </row>
    <row r="204" spans="1:11" s="15" customFormat="1" ht="14.25" customHeight="1">
      <c r="A204" s="29">
        <f>'до 150 кВт'!A204</f>
        <v>43655</v>
      </c>
      <c r="B204" s="16">
        <v>3</v>
      </c>
      <c r="C204" s="21">
        <v>708</v>
      </c>
      <c r="D204" s="21">
        <v>51.76</v>
      </c>
      <c r="E204" s="21">
        <v>0</v>
      </c>
      <c r="F204" s="21">
        <v>734.63</v>
      </c>
      <c r="G204" s="21">
        <v>275</v>
      </c>
      <c r="H204" s="17">
        <f t="shared" si="12"/>
        <v>1097.16</v>
      </c>
      <c r="I204" s="17">
        <f t="shared" si="13"/>
        <v>1352.69</v>
      </c>
      <c r="J204" s="17">
        <f t="shared" si="14"/>
        <v>1630.53</v>
      </c>
      <c r="K204" s="32">
        <f t="shared" si="15"/>
        <v>2024.6599999999999</v>
      </c>
    </row>
    <row r="205" spans="1:11" s="15" customFormat="1" ht="14.25" customHeight="1">
      <c r="A205" s="29">
        <f>'до 150 кВт'!A205</f>
        <v>43655</v>
      </c>
      <c r="B205" s="16">
        <v>4</v>
      </c>
      <c r="C205" s="21">
        <v>607.09</v>
      </c>
      <c r="D205" s="21">
        <v>171.4</v>
      </c>
      <c r="E205" s="21">
        <v>0</v>
      </c>
      <c r="F205" s="21">
        <v>633.72</v>
      </c>
      <c r="G205" s="21">
        <v>275</v>
      </c>
      <c r="H205" s="17">
        <f t="shared" si="12"/>
        <v>996.25</v>
      </c>
      <c r="I205" s="17">
        <f t="shared" si="13"/>
        <v>1251.78</v>
      </c>
      <c r="J205" s="17">
        <f t="shared" si="14"/>
        <v>1529.62</v>
      </c>
      <c r="K205" s="32">
        <f t="shared" si="15"/>
        <v>1923.75</v>
      </c>
    </row>
    <row r="206" spans="1:11" s="15" customFormat="1" ht="14.25" customHeight="1">
      <c r="A206" s="29">
        <f>'до 150 кВт'!A206</f>
        <v>43655</v>
      </c>
      <c r="B206" s="16">
        <v>5</v>
      </c>
      <c r="C206" s="21">
        <v>716.04</v>
      </c>
      <c r="D206" s="21">
        <v>209.6</v>
      </c>
      <c r="E206" s="21">
        <v>0</v>
      </c>
      <c r="F206" s="21">
        <v>742.67</v>
      </c>
      <c r="G206" s="21">
        <v>275</v>
      </c>
      <c r="H206" s="17">
        <f t="shared" si="12"/>
        <v>1105.2</v>
      </c>
      <c r="I206" s="17">
        <f t="shared" si="13"/>
        <v>1360.73</v>
      </c>
      <c r="J206" s="17">
        <f t="shared" si="14"/>
        <v>1638.57</v>
      </c>
      <c r="K206" s="32">
        <f t="shared" si="15"/>
        <v>2032.6999999999998</v>
      </c>
    </row>
    <row r="207" spans="1:11" s="15" customFormat="1" ht="14.25" customHeight="1">
      <c r="A207" s="29">
        <f>'до 150 кВт'!A207</f>
        <v>43655</v>
      </c>
      <c r="B207" s="16">
        <v>6</v>
      </c>
      <c r="C207" s="21">
        <v>855.88</v>
      </c>
      <c r="D207" s="21">
        <v>0</v>
      </c>
      <c r="E207" s="21">
        <v>880.25</v>
      </c>
      <c r="F207" s="21">
        <v>882.51</v>
      </c>
      <c r="G207" s="21">
        <v>275</v>
      </c>
      <c r="H207" s="17">
        <f t="shared" si="12"/>
        <v>1245.04</v>
      </c>
      <c r="I207" s="17">
        <f t="shared" si="13"/>
        <v>1500.57</v>
      </c>
      <c r="J207" s="17">
        <f t="shared" si="14"/>
        <v>1778.4099999999999</v>
      </c>
      <c r="K207" s="32">
        <f t="shared" si="15"/>
        <v>2172.54</v>
      </c>
    </row>
    <row r="208" spans="1:11" s="15" customFormat="1" ht="14.25" customHeight="1">
      <c r="A208" s="29">
        <f>'до 150 кВт'!A208</f>
        <v>43655</v>
      </c>
      <c r="B208" s="16">
        <v>7</v>
      </c>
      <c r="C208" s="21">
        <v>1064.71</v>
      </c>
      <c r="D208" s="21">
        <v>0</v>
      </c>
      <c r="E208" s="21">
        <v>260.17</v>
      </c>
      <c r="F208" s="21">
        <v>1091.34</v>
      </c>
      <c r="G208" s="21">
        <v>275</v>
      </c>
      <c r="H208" s="17">
        <f t="shared" si="12"/>
        <v>1453.87</v>
      </c>
      <c r="I208" s="17">
        <f t="shared" si="13"/>
        <v>1709.3999999999999</v>
      </c>
      <c r="J208" s="17">
        <f t="shared" si="14"/>
        <v>1987.2399999999998</v>
      </c>
      <c r="K208" s="32">
        <f t="shared" si="15"/>
        <v>2381.37</v>
      </c>
    </row>
    <row r="209" spans="1:11" s="15" customFormat="1" ht="14.25" customHeight="1">
      <c r="A209" s="29">
        <f>'до 150 кВт'!A209</f>
        <v>43655</v>
      </c>
      <c r="B209" s="16">
        <v>8</v>
      </c>
      <c r="C209" s="21">
        <v>1205.75</v>
      </c>
      <c r="D209" s="21">
        <v>249.03</v>
      </c>
      <c r="E209" s="21">
        <v>0</v>
      </c>
      <c r="F209" s="21">
        <v>1232.38</v>
      </c>
      <c r="G209" s="21">
        <v>275</v>
      </c>
      <c r="H209" s="17">
        <f t="shared" si="12"/>
        <v>1594.91</v>
      </c>
      <c r="I209" s="17">
        <f t="shared" si="13"/>
        <v>1850.44</v>
      </c>
      <c r="J209" s="17">
        <f t="shared" si="14"/>
        <v>2128.28</v>
      </c>
      <c r="K209" s="32">
        <f t="shared" si="15"/>
        <v>2522.4100000000003</v>
      </c>
    </row>
    <row r="210" spans="1:11" s="15" customFormat="1" ht="14.25" customHeight="1">
      <c r="A210" s="29">
        <f>'до 150 кВт'!A210</f>
        <v>43655</v>
      </c>
      <c r="B210" s="16">
        <v>9</v>
      </c>
      <c r="C210" s="21">
        <v>1505.75</v>
      </c>
      <c r="D210" s="21">
        <v>53.95</v>
      </c>
      <c r="E210" s="21">
        <v>0</v>
      </c>
      <c r="F210" s="21">
        <v>1532.38</v>
      </c>
      <c r="G210" s="21">
        <v>275</v>
      </c>
      <c r="H210" s="17">
        <f t="shared" si="12"/>
        <v>1894.91</v>
      </c>
      <c r="I210" s="17">
        <f t="shared" si="13"/>
        <v>2150.44</v>
      </c>
      <c r="J210" s="17">
        <f t="shared" si="14"/>
        <v>2428.28</v>
      </c>
      <c r="K210" s="32">
        <f t="shared" si="15"/>
        <v>2822.4100000000003</v>
      </c>
    </row>
    <row r="211" spans="1:11" s="15" customFormat="1" ht="14.25" customHeight="1">
      <c r="A211" s="29">
        <f>'до 150 кВт'!A211</f>
        <v>43655</v>
      </c>
      <c r="B211" s="16">
        <v>10</v>
      </c>
      <c r="C211" s="21">
        <v>1562.22</v>
      </c>
      <c r="D211" s="21">
        <v>0</v>
      </c>
      <c r="E211" s="21">
        <v>9.59</v>
      </c>
      <c r="F211" s="21">
        <v>1588.85</v>
      </c>
      <c r="G211" s="21">
        <v>275</v>
      </c>
      <c r="H211" s="17">
        <f t="shared" si="12"/>
        <v>1951.3799999999999</v>
      </c>
      <c r="I211" s="17">
        <f t="shared" si="13"/>
        <v>2206.91</v>
      </c>
      <c r="J211" s="17">
        <f t="shared" si="14"/>
        <v>2484.75</v>
      </c>
      <c r="K211" s="32">
        <f t="shared" si="15"/>
        <v>2878.8799999999997</v>
      </c>
    </row>
    <row r="212" spans="1:11" s="15" customFormat="1" ht="14.25" customHeight="1">
      <c r="A212" s="29">
        <f>'до 150 кВт'!A212</f>
        <v>43655</v>
      </c>
      <c r="B212" s="16">
        <v>11</v>
      </c>
      <c r="C212" s="21">
        <v>1597.82</v>
      </c>
      <c r="D212" s="21">
        <v>0</v>
      </c>
      <c r="E212" s="21">
        <v>156.53</v>
      </c>
      <c r="F212" s="21">
        <v>1624.45</v>
      </c>
      <c r="G212" s="21">
        <v>275</v>
      </c>
      <c r="H212" s="17">
        <f t="shared" si="12"/>
        <v>1986.98</v>
      </c>
      <c r="I212" s="17">
        <f t="shared" si="13"/>
        <v>2242.5099999999998</v>
      </c>
      <c r="J212" s="17">
        <f t="shared" si="14"/>
        <v>2520.35</v>
      </c>
      <c r="K212" s="32">
        <f t="shared" si="15"/>
        <v>2914.48</v>
      </c>
    </row>
    <row r="213" spans="1:11" s="15" customFormat="1" ht="14.25" customHeight="1">
      <c r="A213" s="29">
        <f>'до 150 кВт'!A213</f>
        <v>43655</v>
      </c>
      <c r="B213" s="16">
        <v>12</v>
      </c>
      <c r="C213" s="21">
        <v>1554.21</v>
      </c>
      <c r="D213" s="21">
        <v>9.89</v>
      </c>
      <c r="E213" s="21">
        <v>0</v>
      </c>
      <c r="F213" s="21">
        <v>1580.84</v>
      </c>
      <c r="G213" s="21">
        <v>275</v>
      </c>
      <c r="H213" s="17">
        <f t="shared" si="12"/>
        <v>1943.37</v>
      </c>
      <c r="I213" s="17">
        <f t="shared" si="13"/>
        <v>2198.9</v>
      </c>
      <c r="J213" s="17">
        <f t="shared" si="14"/>
        <v>2476.74</v>
      </c>
      <c r="K213" s="32">
        <f t="shared" si="15"/>
        <v>2870.87</v>
      </c>
    </row>
    <row r="214" spans="1:11" s="15" customFormat="1" ht="14.25" customHeight="1">
      <c r="A214" s="29">
        <f>'до 150 кВт'!A214</f>
        <v>43655</v>
      </c>
      <c r="B214" s="16">
        <v>13</v>
      </c>
      <c r="C214" s="21">
        <v>1598.8</v>
      </c>
      <c r="D214" s="21">
        <v>0</v>
      </c>
      <c r="E214" s="21">
        <v>34.47</v>
      </c>
      <c r="F214" s="21">
        <v>1625.43</v>
      </c>
      <c r="G214" s="21">
        <v>275</v>
      </c>
      <c r="H214" s="17">
        <f t="shared" si="12"/>
        <v>1987.96</v>
      </c>
      <c r="I214" s="17">
        <f t="shared" si="13"/>
        <v>2243.4900000000002</v>
      </c>
      <c r="J214" s="17">
        <f t="shared" si="14"/>
        <v>2521.33</v>
      </c>
      <c r="K214" s="32">
        <f t="shared" si="15"/>
        <v>2915.46</v>
      </c>
    </row>
    <row r="215" spans="1:11" s="15" customFormat="1" ht="14.25" customHeight="1">
      <c r="A215" s="29">
        <f>'до 150 кВт'!A215</f>
        <v>43655</v>
      </c>
      <c r="B215" s="16">
        <v>14</v>
      </c>
      <c r="C215" s="21">
        <v>1621.91</v>
      </c>
      <c r="D215" s="21">
        <v>28.39</v>
      </c>
      <c r="E215" s="21">
        <v>0</v>
      </c>
      <c r="F215" s="21">
        <v>1648.54</v>
      </c>
      <c r="G215" s="21">
        <v>275</v>
      </c>
      <c r="H215" s="17">
        <f t="shared" si="12"/>
        <v>2011.07</v>
      </c>
      <c r="I215" s="17">
        <f t="shared" si="13"/>
        <v>2266.6</v>
      </c>
      <c r="J215" s="17">
        <f t="shared" si="14"/>
        <v>2544.44</v>
      </c>
      <c r="K215" s="32">
        <f t="shared" si="15"/>
        <v>2938.57</v>
      </c>
    </row>
    <row r="216" spans="1:11" s="15" customFormat="1" ht="14.25" customHeight="1">
      <c r="A216" s="29">
        <f>'до 150 кВт'!A216</f>
        <v>43655</v>
      </c>
      <c r="B216" s="16">
        <v>15</v>
      </c>
      <c r="C216" s="21">
        <v>1625.5</v>
      </c>
      <c r="D216" s="21">
        <v>77.49</v>
      </c>
      <c r="E216" s="21">
        <v>0</v>
      </c>
      <c r="F216" s="21">
        <v>1652.13</v>
      </c>
      <c r="G216" s="21">
        <v>275</v>
      </c>
      <c r="H216" s="17">
        <f t="shared" si="12"/>
        <v>2014.66</v>
      </c>
      <c r="I216" s="17">
        <f t="shared" si="13"/>
        <v>2270.19</v>
      </c>
      <c r="J216" s="17">
        <f t="shared" si="14"/>
        <v>2548.03</v>
      </c>
      <c r="K216" s="32">
        <f t="shared" si="15"/>
        <v>2942.1600000000003</v>
      </c>
    </row>
    <row r="217" spans="1:11" s="15" customFormat="1" ht="14.25" customHeight="1">
      <c r="A217" s="29">
        <f>'до 150 кВт'!A217</f>
        <v>43655</v>
      </c>
      <c r="B217" s="16">
        <v>16</v>
      </c>
      <c r="C217" s="21">
        <v>1617.07</v>
      </c>
      <c r="D217" s="21">
        <v>26.51</v>
      </c>
      <c r="E217" s="21">
        <v>0</v>
      </c>
      <c r="F217" s="21">
        <v>1643.7</v>
      </c>
      <c r="G217" s="21">
        <v>275</v>
      </c>
      <c r="H217" s="17">
        <f t="shared" si="12"/>
        <v>2006.23</v>
      </c>
      <c r="I217" s="17">
        <f t="shared" si="13"/>
        <v>2261.7599999999998</v>
      </c>
      <c r="J217" s="17">
        <f t="shared" si="14"/>
        <v>2539.6</v>
      </c>
      <c r="K217" s="32">
        <f t="shared" si="15"/>
        <v>2933.73</v>
      </c>
    </row>
    <row r="218" spans="1:11" s="15" customFormat="1" ht="14.25" customHeight="1">
      <c r="A218" s="29">
        <f>'до 150 кВт'!A218</f>
        <v>43655</v>
      </c>
      <c r="B218" s="16">
        <v>17</v>
      </c>
      <c r="C218" s="21">
        <v>1583.65</v>
      </c>
      <c r="D218" s="21">
        <v>0</v>
      </c>
      <c r="E218" s="21">
        <v>106.11</v>
      </c>
      <c r="F218" s="21">
        <v>1610.28</v>
      </c>
      <c r="G218" s="21">
        <v>275</v>
      </c>
      <c r="H218" s="17">
        <f t="shared" si="12"/>
        <v>1972.81</v>
      </c>
      <c r="I218" s="17">
        <f t="shared" si="13"/>
        <v>2228.3399999999997</v>
      </c>
      <c r="J218" s="17">
        <f t="shared" si="14"/>
        <v>2506.18</v>
      </c>
      <c r="K218" s="32">
        <f t="shared" si="15"/>
        <v>2900.31</v>
      </c>
    </row>
    <row r="219" spans="1:11" s="15" customFormat="1" ht="14.25" customHeight="1">
      <c r="A219" s="29">
        <f>'до 150 кВт'!A219</f>
        <v>43655</v>
      </c>
      <c r="B219" s="16">
        <v>18</v>
      </c>
      <c r="C219" s="21">
        <v>1560.89</v>
      </c>
      <c r="D219" s="21">
        <v>0</v>
      </c>
      <c r="E219" s="21">
        <v>153.12</v>
      </c>
      <c r="F219" s="21">
        <v>1587.52</v>
      </c>
      <c r="G219" s="21">
        <v>275</v>
      </c>
      <c r="H219" s="17">
        <f t="shared" si="12"/>
        <v>1950.05</v>
      </c>
      <c r="I219" s="17">
        <f t="shared" si="13"/>
        <v>2205.58</v>
      </c>
      <c r="J219" s="17">
        <f t="shared" si="14"/>
        <v>2483.42</v>
      </c>
      <c r="K219" s="32">
        <f t="shared" si="15"/>
        <v>2877.5499999999997</v>
      </c>
    </row>
    <row r="220" spans="1:11" s="15" customFormat="1" ht="14.25" customHeight="1">
      <c r="A220" s="29">
        <f>'до 150 кВт'!A220</f>
        <v>43655</v>
      </c>
      <c r="B220" s="16">
        <v>19</v>
      </c>
      <c r="C220" s="21">
        <v>1436.29</v>
      </c>
      <c r="D220" s="21">
        <v>0</v>
      </c>
      <c r="E220" s="21">
        <v>281.05</v>
      </c>
      <c r="F220" s="21">
        <v>1462.92</v>
      </c>
      <c r="G220" s="21">
        <v>275</v>
      </c>
      <c r="H220" s="17">
        <f t="shared" si="12"/>
        <v>1825.45</v>
      </c>
      <c r="I220" s="17">
        <f t="shared" si="13"/>
        <v>2080.98</v>
      </c>
      <c r="J220" s="17">
        <f t="shared" si="14"/>
        <v>2358.82</v>
      </c>
      <c r="K220" s="32">
        <f t="shared" si="15"/>
        <v>2752.9500000000003</v>
      </c>
    </row>
    <row r="221" spans="1:11" s="15" customFormat="1" ht="14.25" customHeight="1">
      <c r="A221" s="29">
        <f>'до 150 кВт'!A221</f>
        <v>43655</v>
      </c>
      <c r="B221" s="16">
        <v>20</v>
      </c>
      <c r="C221" s="21">
        <v>1457.16</v>
      </c>
      <c r="D221" s="21">
        <v>0</v>
      </c>
      <c r="E221" s="21">
        <v>135.45</v>
      </c>
      <c r="F221" s="21">
        <v>1483.79</v>
      </c>
      <c r="G221" s="21">
        <v>275</v>
      </c>
      <c r="H221" s="17">
        <f t="shared" si="12"/>
        <v>1846.32</v>
      </c>
      <c r="I221" s="17">
        <f t="shared" si="13"/>
        <v>2101.85</v>
      </c>
      <c r="J221" s="17">
        <f t="shared" si="14"/>
        <v>2379.69</v>
      </c>
      <c r="K221" s="32">
        <f t="shared" si="15"/>
        <v>2773.82</v>
      </c>
    </row>
    <row r="222" spans="1:11" s="15" customFormat="1" ht="14.25" customHeight="1">
      <c r="A222" s="29">
        <f>'до 150 кВт'!A222</f>
        <v>43655</v>
      </c>
      <c r="B222" s="16">
        <v>21</v>
      </c>
      <c r="C222" s="21">
        <v>1546.47</v>
      </c>
      <c r="D222" s="21">
        <v>0</v>
      </c>
      <c r="E222" s="21">
        <v>202.46</v>
      </c>
      <c r="F222" s="21">
        <v>1573.1</v>
      </c>
      <c r="G222" s="21">
        <v>275</v>
      </c>
      <c r="H222" s="17">
        <f t="shared" si="12"/>
        <v>1935.6299999999999</v>
      </c>
      <c r="I222" s="17">
        <f t="shared" si="13"/>
        <v>2191.16</v>
      </c>
      <c r="J222" s="17">
        <f t="shared" si="14"/>
        <v>2469</v>
      </c>
      <c r="K222" s="32">
        <f t="shared" si="15"/>
        <v>2863.1299999999997</v>
      </c>
    </row>
    <row r="223" spans="1:11" s="15" customFormat="1" ht="14.25" customHeight="1">
      <c r="A223" s="29">
        <f>'до 150 кВт'!A223</f>
        <v>43655</v>
      </c>
      <c r="B223" s="16">
        <v>22</v>
      </c>
      <c r="C223" s="21">
        <v>1495.46</v>
      </c>
      <c r="D223" s="21">
        <v>0</v>
      </c>
      <c r="E223" s="21">
        <v>465.89</v>
      </c>
      <c r="F223" s="21">
        <v>1522.09</v>
      </c>
      <c r="G223" s="21">
        <v>275</v>
      </c>
      <c r="H223" s="17">
        <f t="shared" si="12"/>
        <v>1884.62</v>
      </c>
      <c r="I223" s="17">
        <f t="shared" si="13"/>
        <v>2140.15</v>
      </c>
      <c r="J223" s="17">
        <f t="shared" si="14"/>
        <v>2417.99</v>
      </c>
      <c r="K223" s="32">
        <f t="shared" si="15"/>
        <v>2812.12</v>
      </c>
    </row>
    <row r="224" spans="1:11" s="15" customFormat="1" ht="14.25" customHeight="1">
      <c r="A224" s="29">
        <f>'до 150 кВт'!A224</f>
        <v>43655</v>
      </c>
      <c r="B224" s="16">
        <v>23</v>
      </c>
      <c r="C224" s="21">
        <v>1212.96</v>
      </c>
      <c r="D224" s="21">
        <v>0</v>
      </c>
      <c r="E224" s="21">
        <v>244.78</v>
      </c>
      <c r="F224" s="21">
        <v>1239.59</v>
      </c>
      <c r="G224" s="21">
        <v>275</v>
      </c>
      <c r="H224" s="17">
        <f t="shared" si="12"/>
        <v>1602.12</v>
      </c>
      <c r="I224" s="17">
        <f t="shared" si="13"/>
        <v>1857.6499999999999</v>
      </c>
      <c r="J224" s="17">
        <f t="shared" si="14"/>
        <v>2135.49</v>
      </c>
      <c r="K224" s="32">
        <f t="shared" si="15"/>
        <v>2529.62</v>
      </c>
    </row>
    <row r="225" spans="1:11" s="15" customFormat="1" ht="14.25" customHeight="1">
      <c r="A225" s="29">
        <f>'до 150 кВт'!A225</f>
        <v>43656</v>
      </c>
      <c r="B225" s="16">
        <v>0</v>
      </c>
      <c r="C225" s="21">
        <v>1083.75</v>
      </c>
      <c r="D225" s="21">
        <v>0</v>
      </c>
      <c r="E225" s="21">
        <v>199.93</v>
      </c>
      <c r="F225" s="21">
        <v>1110.38</v>
      </c>
      <c r="G225" s="21">
        <v>275</v>
      </c>
      <c r="H225" s="17">
        <f t="shared" si="12"/>
        <v>1472.91</v>
      </c>
      <c r="I225" s="17">
        <f t="shared" si="13"/>
        <v>1728.44</v>
      </c>
      <c r="J225" s="17">
        <f t="shared" si="14"/>
        <v>2006.2800000000002</v>
      </c>
      <c r="K225" s="32">
        <f t="shared" si="15"/>
        <v>2400.4100000000003</v>
      </c>
    </row>
    <row r="226" spans="1:11" s="15" customFormat="1" ht="14.25" customHeight="1">
      <c r="A226" s="29">
        <f>'до 150 кВт'!A226</f>
        <v>43656</v>
      </c>
      <c r="B226" s="16">
        <v>1</v>
      </c>
      <c r="C226" s="21">
        <v>928.41</v>
      </c>
      <c r="D226" s="21">
        <v>0</v>
      </c>
      <c r="E226" s="21">
        <v>53.27</v>
      </c>
      <c r="F226" s="21">
        <v>955.04</v>
      </c>
      <c r="G226" s="21">
        <v>275</v>
      </c>
      <c r="H226" s="17">
        <f t="shared" si="12"/>
        <v>1317.57</v>
      </c>
      <c r="I226" s="17">
        <f t="shared" si="13"/>
        <v>1573.1</v>
      </c>
      <c r="J226" s="17">
        <f t="shared" si="14"/>
        <v>1850.94</v>
      </c>
      <c r="K226" s="32">
        <f t="shared" si="15"/>
        <v>2245.07</v>
      </c>
    </row>
    <row r="227" spans="1:11" s="15" customFormat="1" ht="14.25" customHeight="1">
      <c r="A227" s="29">
        <f>'до 150 кВт'!A227</f>
        <v>43656</v>
      </c>
      <c r="B227" s="16">
        <v>2</v>
      </c>
      <c r="C227" s="21">
        <v>828.45</v>
      </c>
      <c r="D227" s="21">
        <v>0</v>
      </c>
      <c r="E227" s="21">
        <v>9.54</v>
      </c>
      <c r="F227" s="21">
        <v>855.08</v>
      </c>
      <c r="G227" s="21">
        <v>275</v>
      </c>
      <c r="H227" s="17">
        <f t="shared" si="12"/>
        <v>1217.61</v>
      </c>
      <c r="I227" s="17">
        <f t="shared" si="13"/>
        <v>1473.1399999999999</v>
      </c>
      <c r="J227" s="17">
        <f t="shared" si="14"/>
        <v>1750.98</v>
      </c>
      <c r="K227" s="32">
        <f t="shared" si="15"/>
        <v>2145.11</v>
      </c>
    </row>
    <row r="228" spans="1:11" s="15" customFormat="1" ht="14.25" customHeight="1">
      <c r="A228" s="29">
        <f>'до 150 кВт'!A228</f>
        <v>43656</v>
      </c>
      <c r="B228" s="16">
        <v>3</v>
      </c>
      <c r="C228" s="21">
        <v>798.58</v>
      </c>
      <c r="D228" s="21">
        <v>0</v>
      </c>
      <c r="E228" s="21">
        <v>22.82</v>
      </c>
      <c r="F228" s="21">
        <v>825.21</v>
      </c>
      <c r="G228" s="21">
        <v>275</v>
      </c>
      <c r="H228" s="17">
        <f t="shared" si="12"/>
        <v>1187.74</v>
      </c>
      <c r="I228" s="17">
        <f t="shared" si="13"/>
        <v>1443.27</v>
      </c>
      <c r="J228" s="17">
        <f t="shared" si="14"/>
        <v>1721.1100000000001</v>
      </c>
      <c r="K228" s="32">
        <f t="shared" si="15"/>
        <v>2115.2400000000002</v>
      </c>
    </row>
    <row r="229" spans="1:11" s="15" customFormat="1" ht="14.25" customHeight="1">
      <c r="A229" s="29">
        <f>'до 150 кВт'!A229</f>
        <v>43656</v>
      </c>
      <c r="B229" s="16">
        <v>4</v>
      </c>
      <c r="C229" s="21">
        <v>786.08</v>
      </c>
      <c r="D229" s="21">
        <v>28</v>
      </c>
      <c r="E229" s="21">
        <v>0</v>
      </c>
      <c r="F229" s="21">
        <v>812.71</v>
      </c>
      <c r="G229" s="21">
        <v>275</v>
      </c>
      <c r="H229" s="17">
        <f t="shared" si="12"/>
        <v>1175.24</v>
      </c>
      <c r="I229" s="17">
        <f t="shared" si="13"/>
        <v>1430.77</v>
      </c>
      <c r="J229" s="17">
        <f t="shared" si="14"/>
        <v>1708.6100000000001</v>
      </c>
      <c r="K229" s="32">
        <f t="shared" si="15"/>
        <v>2102.7400000000002</v>
      </c>
    </row>
    <row r="230" spans="1:11" s="15" customFormat="1" ht="14.25" customHeight="1">
      <c r="A230" s="29">
        <f>'до 150 кВт'!A230</f>
        <v>43656</v>
      </c>
      <c r="B230" s="16">
        <v>5</v>
      </c>
      <c r="C230" s="21">
        <v>825.22</v>
      </c>
      <c r="D230" s="21">
        <v>113.19</v>
      </c>
      <c r="E230" s="21">
        <v>0</v>
      </c>
      <c r="F230" s="21">
        <v>851.85</v>
      </c>
      <c r="G230" s="21">
        <v>275</v>
      </c>
      <c r="H230" s="17">
        <f t="shared" si="12"/>
        <v>1214.3799999999999</v>
      </c>
      <c r="I230" s="17">
        <f t="shared" si="13"/>
        <v>1469.9099999999999</v>
      </c>
      <c r="J230" s="17">
        <f t="shared" si="14"/>
        <v>1747.75</v>
      </c>
      <c r="K230" s="32">
        <f t="shared" si="15"/>
        <v>2141.8799999999997</v>
      </c>
    </row>
    <row r="231" spans="1:11" s="15" customFormat="1" ht="14.25" customHeight="1">
      <c r="A231" s="29">
        <f>'до 150 кВт'!A231</f>
        <v>43656</v>
      </c>
      <c r="B231" s="16">
        <v>6</v>
      </c>
      <c r="C231" s="21">
        <v>977.22</v>
      </c>
      <c r="D231" s="21">
        <v>50.56</v>
      </c>
      <c r="E231" s="21">
        <v>0</v>
      </c>
      <c r="F231" s="21">
        <v>1003.85</v>
      </c>
      <c r="G231" s="21">
        <v>275</v>
      </c>
      <c r="H231" s="17">
        <f t="shared" si="12"/>
        <v>1366.3799999999999</v>
      </c>
      <c r="I231" s="17">
        <f t="shared" si="13"/>
        <v>1621.9099999999999</v>
      </c>
      <c r="J231" s="17">
        <f t="shared" si="14"/>
        <v>1899.75</v>
      </c>
      <c r="K231" s="32">
        <f t="shared" si="15"/>
        <v>2293.8799999999997</v>
      </c>
    </row>
    <row r="232" spans="1:11" s="15" customFormat="1" ht="14.25" customHeight="1">
      <c r="A232" s="29">
        <f>'до 150 кВт'!A232</f>
        <v>43656</v>
      </c>
      <c r="B232" s="16">
        <v>7</v>
      </c>
      <c r="C232" s="21">
        <v>1230.18</v>
      </c>
      <c r="D232" s="21">
        <v>57.39</v>
      </c>
      <c r="E232" s="21">
        <v>0</v>
      </c>
      <c r="F232" s="21">
        <v>1256.81</v>
      </c>
      <c r="G232" s="21">
        <v>275</v>
      </c>
      <c r="H232" s="17">
        <f t="shared" si="12"/>
        <v>1619.34</v>
      </c>
      <c r="I232" s="17">
        <f t="shared" si="13"/>
        <v>1874.87</v>
      </c>
      <c r="J232" s="17">
        <f t="shared" si="14"/>
        <v>2152.71</v>
      </c>
      <c r="K232" s="32">
        <f t="shared" si="15"/>
        <v>2546.8399999999997</v>
      </c>
    </row>
    <row r="233" spans="1:11" s="15" customFormat="1" ht="14.25" customHeight="1">
      <c r="A233" s="29">
        <f>'до 150 кВт'!A233</f>
        <v>43656</v>
      </c>
      <c r="B233" s="16">
        <v>8</v>
      </c>
      <c r="C233" s="21">
        <v>1424.13</v>
      </c>
      <c r="D233" s="21">
        <v>136.33</v>
      </c>
      <c r="E233" s="21">
        <v>0</v>
      </c>
      <c r="F233" s="21">
        <v>1450.76</v>
      </c>
      <c r="G233" s="21">
        <v>275</v>
      </c>
      <c r="H233" s="17">
        <f t="shared" si="12"/>
        <v>1813.29</v>
      </c>
      <c r="I233" s="17">
        <f t="shared" si="13"/>
        <v>2068.82</v>
      </c>
      <c r="J233" s="17">
        <f t="shared" si="14"/>
        <v>2346.66</v>
      </c>
      <c r="K233" s="32">
        <f t="shared" si="15"/>
        <v>2740.79</v>
      </c>
    </row>
    <row r="234" spans="1:11" s="15" customFormat="1" ht="14.25" customHeight="1">
      <c r="A234" s="29">
        <f>'до 150 кВт'!A234</f>
        <v>43656</v>
      </c>
      <c r="B234" s="16">
        <v>9</v>
      </c>
      <c r="C234" s="21">
        <v>1630.71</v>
      </c>
      <c r="D234" s="21">
        <v>0</v>
      </c>
      <c r="E234" s="21">
        <v>72.45</v>
      </c>
      <c r="F234" s="21">
        <v>1657.34</v>
      </c>
      <c r="G234" s="21">
        <v>275</v>
      </c>
      <c r="H234" s="17">
        <f t="shared" si="12"/>
        <v>2019.87</v>
      </c>
      <c r="I234" s="17">
        <f t="shared" si="13"/>
        <v>2275.4</v>
      </c>
      <c r="J234" s="17">
        <f t="shared" si="14"/>
        <v>2553.24</v>
      </c>
      <c r="K234" s="32">
        <f t="shared" si="15"/>
        <v>2947.37</v>
      </c>
    </row>
    <row r="235" spans="1:11" s="15" customFormat="1" ht="14.25" customHeight="1">
      <c r="A235" s="29">
        <f>'до 150 кВт'!A235</f>
        <v>43656</v>
      </c>
      <c r="B235" s="16">
        <v>10</v>
      </c>
      <c r="C235" s="21">
        <v>1655.04</v>
      </c>
      <c r="D235" s="21">
        <v>0</v>
      </c>
      <c r="E235" s="21">
        <v>129.76</v>
      </c>
      <c r="F235" s="21">
        <v>1681.67</v>
      </c>
      <c r="G235" s="21">
        <v>275</v>
      </c>
      <c r="H235" s="17">
        <f t="shared" si="12"/>
        <v>2044.2</v>
      </c>
      <c r="I235" s="17">
        <f t="shared" si="13"/>
        <v>2299.73</v>
      </c>
      <c r="J235" s="17">
        <f t="shared" si="14"/>
        <v>2577.57</v>
      </c>
      <c r="K235" s="32">
        <f t="shared" si="15"/>
        <v>2971.7000000000003</v>
      </c>
    </row>
    <row r="236" spans="1:11" s="15" customFormat="1" ht="14.25" customHeight="1">
      <c r="A236" s="29">
        <f>'до 150 кВт'!A236</f>
        <v>43656</v>
      </c>
      <c r="B236" s="16">
        <v>11</v>
      </c>
      <c r="C236" s="21">
        <v>1655.33</v>
      </c>
      <c r="D236" s="21">
        <v>0</v>
      </c>
      <c r="E236" s="21">
        <v>165.86</v>
      </c>
      <c r="F236" s="21">
        <v>1681.96</v>
      </c>
      <c r="G236" s="21">
        <v>275</v>
      </c>
      <c r="H236" s="17">
        <f t="shared" si="12"/>
        <v>2044.49</v>
      </c>
      <c r="I236" s="17">
        <f t="shared" si="13"/>
        <v>2300.02</v>
      </c>
      <c r="J236" s="17">
        <f t="shared" si="14"/>
        <v>2577.86</v>
      </c>
      <c r="K236" s="32">
        <f t="shared" si="15"/>
        <v>2971.9900000000002</v>
      </c>
    </row>
    <row r="237" spans="1:11" s="15" customFormat="1" ht="14.25" customHeight="1">
      <c r="A237" s="29">
        <f>'до 150 кВт'!A237</f>
        <v>43656</v>
      </c>
      <c r="B237" s="16">
        <v>12</v>
      </c>
      <c r="C237" s="21">
        <v>1648.25</v>
      </c>
      <c r="D237" s="21">
        <v>0</v>
      </c>
      <c r="E237" s="21">
        <v>179.66</v>
      </c>
      <c r="F237" s="21">
        <v>1674.88</v>
      </c>
      <c r="G237" s="21">
        <v>275</v>
      </c>
      <c r="H237" s="17">
        <f t="shared" si="12"/>
        <v>2037.41</v>
      </c>
      <c r="I237" s="17">
        <f t="shared" si="13"/>
        <v>2292.94</v>
      </c>
      <c r="J237" s="17">
        <f t="shared" si="14"/>
        <v>2570.78</v>
      </c>
      <c r="K237" s="32">
        <f t="shared" si="15"/>
        <v>2964.9100000000003</v>
      </c>
    </row>
    <row r="238" spans="1:11" s="15" customFormat="1" ht="14.25" customHeight="1">
      <c r="A238" s="29">
        <f>'до 150 кВт'!A238</f>
        <v>43656</v>
      </c>
      <c r="B238" s="16">
        <v>13</v>
      </c>
      <c r="C238" s="21">
        <v>1722.41</v>
      </c>
      <c r="D238" s="21">
        <v>0</v>
      </c>
      <c r="E238" s="21">
        <v>264.02</v>
      </c>
      <c r="F238" s="21">
        <v>1749.04</v>
      </c>
      <c r="G238" s="21">
        <v>275</v>
      </c>
      <c r="H238" s="17">
        <f t="shared" si="12"/>
        <v>2111.57</v>
      </c>
      <c r="I238" s="17">
        <f t="shared" si="13"/>
        <v>2367.1</v>
      </c>
      <c r="J238" s="17">
        <f t="shared" si="14"/>
        <v>2644.94</v>
      </c>
      <c r="K238" s="32">
        <f t="shared" si="15"/>
        <v>3039.07</v>
      </c>
    </row>
    <row r="239" spans="1:11" s="15" customFormat="1" ht="14.25" customHeight="1">
      <c r="A239" s="29">
        <f>'до 150 кВт'!A239</f>
        <v>43656</v>
      </c>
      <c r="B239" s="16">
        <v>14</v>
      </c>
      <c r="C239" s="21">
        <v>1748.93</v>
      </c>
      <c r="D239" s="21">
        <v>0</v>
      </c>
      <c r="E239" s="21">
        <v>327.59</v>
      </c>
      <c r="F239" s="21">
        <v>1775.56</v>
      </c>
      <c r="G239" s="21">
        <v>275</v>
      </c>
      <c r="H239" s="17">
        <f t="shared" si="12"/>
        <v>2138.09</v>
      </c>
      <c r="I239" s="17">
        <f t="shared" si="13"/>
        <v>2393.62</v>
      </c>
      <c r="J239" s="17">
        <f t="shared" si="14"/>
        <v>2671.46</v>
      </c>
      <c r="K239" s="32">
        <f t="shared" si="15"/>
        <v>3065.5899999999997</v>
      </c>
    </row>
    <row r="240" spans="1:11" s="15" customFormat="1" ht="14.25" customHeight="1">
      <c r="A240" s="29">
        <f>'до 150 кВт'!A240</f>
        <v>43656</v>
      </c>
      <c r="B240" s="16">
        <v>15</v>
      </c>
      <c r="C240" s="21">
        <v>1727.26</v>
      </c>
      <c r="D240" s="21">
        <v>0</v>
      </c>
      <c r="E240" s="21">
        <v>329.59</v>
      </c>
      <c r="F240" s="21">
        <v>1753.89</v>
      </c>
      <c r="G240" s="21">
        <v>275</v>
      </c>
      <c r="H240" s="17">
        <f t="shared" si="12"/>
        <v>2116.42</v>
      </c>
      <c r="I240" s="17">
        <f t="shared" si="13"/>
        <v>2371.9500000000003</v>
      </c>
      <c r="J240" s="17">
        <f t="shared" si="14"/>
        <v>2649.79</v>
      </c>
      <c r="K240" s="32">
        <f t="shared" si="15"/>
        <v>3043.92</v>
      </c>
    </row>
    <row r="241" spans="1:11" s="15" customFormat="1" ht="14.25" customHeight="1">
      <c r="A241" s="29">
        <f>'до 150 кВт'!A241</f>
        <v>43656</v>
      </c>
      <c r="B241" s="16">
        <v>16</v>
      </c>
      <c r="C241" s="21">
        <v>1672.43</v>
      </c>
      <c r="D241" s="21">
        <v>0</v>
      </c>
      <c r="E241" s="21">
        <v>327.86</v>
      </c>
      <c r="F241" s="21">
        <v>1699.06</v>
      </c>
      <c r="G241" s="21">
        <v>275</v>
      </c>
      <c r="H241" s="17">
        <f t="shared" si="12"/>
        <v>2061.59</v>
      </c>
      <c r="I241" s="17">
        <f t="shared" si="13"/>
        <v>2317.12</v>
      </c>
      <c r="J241" s="17">
        <f t="shared" si="14"/>
        <v>2594.96</v>
      </c>
      <c r="K241" s="32">
        <f t="shared" si="15"/>
        <v>2989.0899999999997</v>
      </c>
    </row>
    <row r="242" spans="1:11" s="15" customFormat="1" ht="14.25" customHeight="1">
      <c r="A242" s="29">
        <f>'до 150 кВт'!A242</f>
        <v>43656</v>
      </c>
      <c r="B242" s="16">
        <v>17</v>
      </c>
      <c r="C242" s="21">
        <v>1640.48</v>
      </c>
      <c r="D242" s="21">
        <v>0</v>
      </c>
      <c r="E242" s="21">
        <v>344.33</v>
      </c>
      <c r="F242" s="21">
        <v>1667.11</v>
      </c>
      <c r="G242" s="21">
        <v>275</v>
      </c>
      <c r="H242" s="17">
        <f t="shared" si="12"/>
        <v>2029.6399999999999</v>
      </c>
      <c r="I242" s="17">
        <f t="shared" si="13"/>
        <v>2285.1699999999996</v>
      </c>
      <c r="J242" s="17">
        <f t="shared" si="14"/>
        <v>2563.0099999999998</v>
      </c>
      <c r="K242" s="32">
        <f t="shared" si="15"/>
        <v>2957.14</v>
      </c>
    </row>
    <row r="243" spans="1:11" s="15" customFormat="1" ht="14.25" customHeight="1">
      <c r="A243" s="29">
        <f>'до 150 кВт'!A243</f>
        <v>43656</v>
      </c>
      <c r="B243" s="16">
        <v>18</v>
      </c>
      <c r="C243" s="21">
        <v>1590.81</v>
      </c>
      <c r="D243" s="21">
        <v>0</v>
      </c>
      <c r="E243" s="21">
        <v>319.54</v>
      </c>
      <c r="F243" s="21">
        <v>1617.44</v>
      </c>
      <c r="G243" s="21">
        <v>275</v>
      </c>
      <c r="H243" s="17">
        <f t="shared" si="12"/>
        <v>1979.97</v>
      </c>
      <c r="I243" s="17">
        <f t="shared" si="13"/>
        <v>2235.5</v>
      </c>
      <c r="J243" s="17">
        <f t="shared" si="14"/>
        <v>2513.34</v>
      </c>
      <c r="K243" s="32">
        <f t="shared" si="15"/>
        <v>2907.47</v>
      </c>
    </row>
    <row r="244" spans="1:11" s="15" customFormat="1" ht="14.25" customHeight="1">
      <c r="A244" s="29">
        <f>'до 150 кВт'!A244</f>
        <v>43656</v>
      </c>
      <c r="B244" s="16">
        <v>19</v>
      </c>
      <c r="C244" s="21">
        <v>1480.84</v>
      </c>
      <c r="D244" s="21">
        <v>0</v>
      </c>
      <c r="E244" s="21">
        <v>284.37</v>
      </c>
      <c r="F244" s="21">
        <v>1507.47</v>
      </c>
      <c r="G244" s="21">
        <v>275</v>
      </c>
      <c r="H244" s="17">
        <f t="shared" si="12"/>
        <v>1870</v>
      </c>
      <c r="I244" s="17">
        <f t="shared" si="13"/>
        <v>2125.53</v>
      </c>
      <c r="J244" s="17">
        <f t="shared" si="14"/>
        <v>2403.37</v>
      </c>
      <c r="K244" s="32">
        <f t="shared" si="15"/>
        <v>2797.5</v>
      </c>
    </row>
    <row r="245" spans="1:11" s="15" customFormat="1" ht="14.25" customHeight="1">
      <c r="A245" s="29">
        <f>'до 150 кВт'!A245</f>
        <v>43656</v>
      </c>
      <c r="B245" s="16">
        <v>20</v>
      </c>
      <c r="C245" s="21">
        <v>1513.1</v>
      </c>
      <c r="D245" s="21">
        <v>0</v>
      </c>
      <c r="E245" s="21">
        <v>271.16</v>
      </c>
      <c r="F245" s="21">
        <v>1539.73</v>
      </c>
      <c r="G245" s="21">
        <v>275</v>
      </c>
      <c r="H245" s="17">
        <f t="shared" si="12"/>
        <v>1902.26</v>
      </c>
      <c r="I245" s="17">
        <f t="shared" si="13"/>
        <v>2157.79</v>
      </c>
      <c r="J245" s="17">
        <f t="shared" si="14"/>
        <v>2435.63</v>
      </c>
      <c r="K245" s="32">
        <f t="shared" si="15"/>
        <v>2829.7599999999998</v>
      </c>
    </row>
    <row r="246" spans="1:11" s="15" customFormat="1" ht="14.25" customHeight="1">
      <c r="A246" s="29">
        <f>'до 150 кВт'!A246</f>
        <v>43656</v>
      </c>
      <c r="B246" s="16">
        <v>21</v>
      </c>
      <c r="C246" s="21">
        <v>1598.58</v>
      </c>
      <c r="D246" s="21">
        <v>0</v>
      </c>
      <c r="E246" s="21">
        <v>379.35</v>
      </c>
      <c r="F246" s="21">
        <v>1625.21</v>
      </c>
      <c r="G246" s="21">
        <v>275</v>
      </c>
      <c r="H246" s="17">
        <f t="shared" si="12"/>
        <v>1987.74</v>
      </c>
      <c r="I246" s="17">
        <f t="shared" si="13"/>
        <v>2243.27</v>
      </c>
      <c r="J246" s="17">
        <f t="shared" si="14"/>
        <v>2521.11</v>
      </c>
      <c r="K246" s="32">
        <f t="shared" si="15"/>
        <v>2915.2400000000002</v>
      </c>
    </row>
    <row r="247" spans="1:11" s="15" customFormat="1" ht="14.25" customHeight="1">
      <c r="A247" s="29">
        <f>'до 150 кВт'!A247</f>
        <v>43656</v>
      </c>
      <c r="B247" s="16">
        <v>22</v>
      </c>
      <c r="C247" s="21">
        <v>1495.18</v>
      </c>
      <c r="D247" s="21">
        <v>0</v>
      </c>
      <c r="E247" s="21">
        <v>616.51</v>
      </c>
      <c r="F247" s="21">
        <v>1521.81</v>
      </c>
      <c r="G247" s="21">
        <v>275</v>
      </c>
      <c r="H247" s="17">
        <f t="shared" si="12"/>
        <v>1884.34</v>
      </c>
      <c r="I247" s="17">
        <f t="shared" si="13"/>
        <v>2139.87</v>
      </c>
      <c r="J247" s="17">
        <f t="shared" si="14"/>
        <v>2417.71</v>
      </c>
      <c r="K247" s="32">
        <f t="shared" si="15"/>
        <v>2811.8399999999997</v>
      </c>
    </row>
    <row r="248" spans="1:11" s="15" customFormat="1" ht="14.25" customHeight="1">
      <c r="A248" s="29">
        <f>'до 150 кВт'!A248</f>
        <v>43656</v>
      </c>
      <c r="B248" s="16">
        <v>23</v>
      </c>
      <c r="C248" s="21">
        <v>1332.43</v>
      </c>
      <c r="D248" s="21">
        <v>0</v>
      </c>
      <c r="E248" s="21">
        <v>396.99</v>
      </c>
      <c r="F248" s="21">
        <v>1359.06</v>
      </c>
      <c r="G248" s="21">
        <v>275</v>
      </c>
      <c r="H248" s="17">
        <f t="shared" si="12"/>
        <v>1721.59</v>
      </c>
      <c r="I248" s="17">
        <f t="shared" si="13"/>
        <v>1977.12</v>
      </c>
      <c r="J248" s="17">
        <f t="shared" si="14"/>
        <v>2254.96</v>
      </c>
      <c r="K248" s="32">
        <f t="shared" si="15"/>
        <v>2649.0899999999997</v>
      </c>
    </row>
    <row r="249" spans="1:11" s="15" customFormat="1" ht="14.25" customHeight="1">
      <c r="A249" s="29">
        <f>'до 150 кВт'!A249</f>
        <v>43657</v>
      </c>
      <c r="B249" s="16">
        <v>0</v>
      </c>
      <c r="C249" s="21">
        <v>1037.42</v>
      </c>
      <c r="D249" s="21">
        <v>0</v>
      </c>
      <c r="E249" s="21">
        <v>105.77</v>
      </c>
      <c r="F249" s="21">
        <v>1064.05</v>
      </c>
      <c r="G249" s="21">
        <v>275</v>
      </c>
      <c r="H249" s="17">
        <f t="shared" si="12"/>
        <v>1426.58</v>
      </c>
      <c r="I249" s="17">
        <f t="shared" si="13"/>
        <v>1682.11</v>
      </c>
      <c r="J249" s="17">
        <f t="shared" si="14"/>
        <v>1959.9499999999998</v>
      </c>
      <c r="K249" s="32">
        <f t="shared" si="15"/>
        <v>2354.08</v>
      </c>
    </row>
    <row r="250" spans="1:11" s="15" customFormat="1" ht="14.25" customHeight="1">
      <c r="A250" s="29">
        <f>'до 150 кВт'!A250</f>
        <v>43657</v>
      </c>
      <c r="B250" s="16">
        <v>1</v>
      </c>
      <c r="C250" s="21">
        <v>964.82</v>
      </c>
      <c r="D250" s="21">
        <v>0</v>
      </c>
      <c r="E250" s="21">
        <v>72.95</v>
      </c>
      <c r="F250" s="21">
        <v>991.45</v>
      </c>
      <c r="G250" s="21">
        <v>275</v>
      </c>
      <c r="H250" s="17">
        <f t="shared" si="12"/>
        <v>1353.98</v>
      </c>
      <c r="I250" s="17">
        <f t="shared" si="13"/>
        <v>1609.51</v>
      </c>
      <c r="J250" s="17">
        <f t="shared" si="14"/>
        <v>1887.35</v>
      </c>
      <c r="K250" s="32">
        <f t="shared" si="15"/>
        <v>2281.48</v>
      </c>
    </row>
    <row r="251" spans="1:11" s="15" customFormat="1" ht="14.25" customHeight="1">
      <c r="A251" s="29">
        <f>'до 150 кВт'!A251</f>
        <v>43657</v>
      </c>
      <c r="B251" s="16">
        <v>2</v>
      </c>
      <c r="C251" s="21">
        <v>887.04</v>
      </c>
      <c r="D251" s="21">
        <v>0</v>
      </c>
      <c r="E251" s="21">
        <v>62.06</v>
      </c>
      <c r="F251" s="21">
        <v>913.67</v>
      </c>
      <c r="G251" s="21">
        <v>275</v>
      </c>
      <c r="H251" s="17">
        <f t="shared" si="12"/>
        <v>1276.2</v>
      </c>
      <c r="I251" s="17">
        <f t="shared" si="13"/>
        <v>1531.73</v>
      </c>
      <c r="J251" s="17">
        <f t="shared" si="14"/>
        <v>1809.5700000000002</v>
      </c>
      <c r="K251" s="32">
        <f t="shared" si="15"/>
        <v>2203.7000000000003</v>
      </c>
    </row>
    <row r="252" spans="1:11" s="15" customFormat="1" ht="14.25" customHeight="1">
      <c r="A252" s="29">
        <f>'до 150 кВт'!A252</f>
        <v>43657</v>
      </c>
      <c r="B252" s="16">
        <v>3</v>
      </c>
      <c r="C252" s="21">
        <v>810.83</v>
      </c>
      <c r="D252" s="21">
        <v>0</v>
      </c>
      <c r="E252" s="21">
        <v>18.53</v>
      </c>
      <c r="F252" s="21">
        <v>837.46</v>
      </c>
      <c r="G252" s="21">
        <v>275</v>
      </c>
      <c r="H252" s="17">
        <f t="shared" si="12"/>
        <v>1199.99</v>
      </c>
      <c r="I252" s="17">
        <f t="shared" si="13"/>
        <v>1455.52</v>
      </c>
      <c r="J252" s="17">
        <f t="shared" si="14"/>
        <v>1733.3600000000001</v>
      </c>
      <c r="K252" s="32">
        <f t="shared" si="15"/>
        <v>2127.4900000000002</v>
      </c>
    </row>
    <row r="253" spans="1:11" s="15" customFormat="1" ht="14.25" customHeight="1">
      <c r="A253" s="29">
        <f>'до 150 кВт'!A253</f>
        <v>43657</v>
      </c>
      <c r="B253" s="16">
        <v>4</v>
      </c>
      <c r="C253" s="21">
        <v>785.61</v>
      </c>
      <c r="D253" s="21">
        <v>35.88</v>
      </c>
      <c r="E253" s="21">
        <v>0</v>
      </c>
      <c r="F253" s="21">
        <v>812.24</v>
      </c>
      <c r="G253" s="21">
        <v>275</v>
      </c>
      <c r="H253" s="17">
        <f t="shared" si="12"/>
        <v>1174.77</v>
      </c>
      <c r="I253" s="17">
        <f t="shared" si="13"/>
        <v>1430.3</v>
      </c>
      <c r="J253" s="17">
        <f t="shared" si="14"/>
        <v>1708.1399999999999</v>
      </c>
      <c r="K253" s="32">
        <f t="shared" si="15"/>
        <v>2102.27</v>
      </c>
    </row>
    <row r="254" spans="1:11" s="15" customFormat="1" ht="14.25" customHeight="1">
      <c r="A254" s="29">
        <f>'до 150 кВт'!A254</f>
        <v>43657</v>
      </c>
      <c r="B254" s="16">
        <v>5</v>
      </c>
      <c r="C254" s="21">
        <v>861.81</v>
      </c>
      <c r="D254" s="21">
        <v>70.97</v>
      </c>
      <c r="E254" s="21">
        <v>0</v>
      </c>
      <c r="F254" s="21">
        <v>888.44</v>
      </c>
      <c r="G254" s="21">
        <v>275</v>
      </c>
      <c r="H254" s="17">
        <f t="shared" si="12"/>
        <v>1250.97</v>
      </c>
      <c r="I254" s="17">
        <f t="shared" si="13"/>
        <v>1506.5</v>
      </c>
      <c r="J254" s="17">
        <f t="shared" si="14"/>
        <v>1784.3400000000001</v>
      </c>
      <c r="K254" s="32">
        <f t="shared" si="15"/>
        <v>2178.47</v>
      </c>
    </row>
    <row r="255" spans="1:11" s="15" customFormat="1" ht="14.25" customHeight="1">
      <c r="A255" s="29">
        <f>'до 150 кВт'!A255</f>
        <v>43657</v>
      </c>
      <c r="B255" s="16">
        <v>6</v>
      </c>
      <c r="C255" s="21">
        <v>950.07</v>
      </c>
      <c r="D255" s="21">
        <v>15</v>
      </c>
      <c r="E255" s="21">
        <v>0</v>
      </c>
      <c r="F255" s="21">
        <v>976.7</v>
      </c>
      <c r="G255" s="21">
        <v>275</v>
      </c>
      <c r="H255" s="17">
        <f t="shared" si="12"/>
        <v>1339.23</v>
      </c>
      <c r="I255" s="17">
        <f t="shared" si="13"/>
        <v>1594.76</v>
      </c>
      <c r="J255" s="17">
        <f t="shared" si="14"/>
        <v>1872.6</v>
      </c>
      <c r="K255" s="32">
        <f t="shared" si="15"/>
        <v>2266.73</v>
      </c>
    </row>
    <row r="256" spans="1:11" s="15" customFormat="1" ht="14.25" customHeight="1">
      <c r="A256" s="29">
        <f>'до 150 кВт'!A256</f>
        <v>43657</v>
      </c>
      <c r="B256" s="16">
        <v>7</v>
      </c>
      <c r="C256" s="21">
        <v>1210.34</v>
      </c>
      <c r="D256" s="21">
        <v>0</v>
      </c>
      <c r="E256" s="21">
        <v>31.41</v>
      </c>
      <c r="F256" s="21">
        <v>1236.97</v>
      </c>
      <c r="G256" s="21">
        <v>275</v>
      </c>
      <c r="H256" s="17">
        <f t="shared" si="12"/>
        <v>1599.5</v>
      </c>
      <c r="I256" s="17">
        <f t="shared" si="13"/>
        <v>1855.03</v>
      </c>
      <c r="J256" s="17">
        <f t="shared" si="14"/>
        <v>2132.87</v>
      </c>
      <c r="K256" s="32">
        <f t="shared" si="15"/>
        <v>2527</v>
      </c>
    </row>
    <row r="257" spans="1:11" s="15" customFormat="1" ht="14.25" customHeight="1">
      <c r="A257" s="29">
        <f>'до 150 кВт'!A257</f>
        <v>43657</v>
      </c>
      <c r="B257" s="16">
        <v>8</v>
      </c>
      <c r="C257" s="21">
        <v>1379.94</v>
      </c>
      <c r="D257" s="21">
        <v>87.76</v>
      </c>
      <c r="E257" s="21">
        <v>0</v>
      </c>
      <c r="F257" s="21">
        <v>1406.57</v>
      </c>
      <c r="G257" s="21">
        <v>275</v>
      </c>
      <c r="H257" s="17">
        <f t="shared" si="12"/>
        <v>1769.1</v>
      </c>
      <c r="I257" s="17">
        <f t="shared" si="13"/>
        <v>2024.6299999999999</v>
      </c>
      <c r="J257" s="17">
        <f t="shared" si="14"/>
        <v>2302.47</v>
      </c>
      <c r="K257" s="32">
        <f t="shared" si="15"/>
        <v>2696.6</v>
      </c>
    </row>
    <row r="258" spans="1:11" s="15" customFormat="1" ht="14.25" customHeight="1">
      <c r="A258" s="29">
        <f>'до 150 кВт'!A258</f>
        <v>43657</v>
      </c>
      <c r="B258" s="16">
        <v>9</v>
      </c>
      <c r="C258" s="21">
        <v>1620.73</v>
      </c>
      <c r="D258" s="21">
        <v>0</v>
      </c>
      <c r="E258" s="21">
        <v>43.85</v>
      </c>
      <c r="F258" s="21">
        <v>1647.36</v>
      </c>
      <c r="G258" s="21">
        <v>275</v>
      </c>
      <c r="H258" s="17">
        <f t="shared" si="12"/>
        <v>2009.8899999999999</v>
      </c>
      <c r="I258" s="17">
        <f t="shared" si="13"/>
        <v>2265.4199999999996</v>
      </c>
      <c r="J258" s="17">
        <f t="shared" si="14"/>
        <v>2543.2599999999998</v>
      </c>
      <c r="K258" s="32">
        <f t="shared" si="15"/>
        <v>2937.39</v>
      </c>
    </row>
    <row r="259" spans="1:11" s="15" customFormat="1" ht="14.25" customHeight="1">
      <c r="A259" s="29">
        <f>'до 150 кВт'!A259</f>
        <v>43657</v>
      </c>
      <c r="B259" s="16">
        <v>10</v>
      </c>
      <c r="C259" s="21">
        <v>1653.06</v>
      </c>
      <c r="D259" s="21">
        <v>0</v>
      </c>
      <c r="E259" s="21">
        <v>90.15</v>
      </c>
      <c r="F259" s="21">
        <v>1679.69</v>
      </c>
      <c r="G259" s="21">
        <v>275</v>
      </c>
      <c r="H259" s="17">
        <f t="shared" si="12"/>
        <v>2042.22</v>
      </c>
      <c r="I259" s="17">
        <f t="shared" si="13"/>
        <v>2297.75</v>
      </c>
      <c r="J259" s="17">
        <f t="shared" si="14"/>
        <v>2575.59</v>
      </c>
      <c r="K259" s="32">
        <f t="shared" si="15"/>
        <v>2969.72</v>
      </c>
    </row>
    <row r="260" spans="1:11" s="15" customFormat="1" ht="14.25" customHeight="1">
      <c r="A260" s="29">
        <f>'до 150 кВт'!A260</f>
        <v>43657</v>
      </c>
      <c r="B260" s="16">
        <v>11</v>
      </c>
      <c r="C260" s="21">
        <v>1669.92</v>
      </c>
      <c r="D260" s="21">
        <v>0</v>
      </c>
      <c r="E260" s="21">
        <v>84.99</v>
      </c>
      <c r="F260" s="21">
        <v>1696.55</v>
      </c>
      <c r="G260" s="21">
        <v>275</v>
      </c>
      <c r="H260" s="17">
        <f t="shared" si="12"/>
        <v>2059.08</v>
      </c>
      <c r="I260" s="17">
        <f t="shared" si="13"/>
        <v>2314.61</v>
      </c>
      <c r="J260" s="17">
        <f t="shared" si="14"/>
        <v>2592.45</v>
      </c>
      <c r="K260" s="32">
        <f t="shared" si="15"/>
        <v>2986.58</v>
      </c>
    </row>
    <row r="261" spans="1:11" s="15" customFormat="1" ht="14.25" customHeight="1">
      <c r="A261" s="29">
        <f>'до 150 кВт'!A261</f>
        <v>43657</v>
      </c>
      <c r="B261" s="16">
        <v>12</v>
      </c>
      <c r="C261" s="21">
        <v>1650.09</v>
      </c>
      <c r="D261" s="21">
        <v>0</v>
      </c>
      <c r="E261" s="21">
        <v>112.53</v>
      </c>
      <c r="F261" s="21">
        <v>1676.72</v>
      </c>
      <c r="G261" s="21">
        <v>275</v>
      </c>
      <c r="H261" s="17">
        <f t="shared" si="12"/>
        <v>2039.25</v>
      </c>
      <c r="I261" s="17">
        <f t="shared" si="13"/>
        <v>2294.78</v>
      </c>
      <c r="J261" s="17">
        <f t="shared" si="14"/>
        <v>2572.62</v>
      </c>
      <c r="K261" s="32">
        <f t="shared" si="15"/>
        <v>2966.75</v>
      </c>
    </row>
    <row r="262" spans="1:11" s="15" customFormat="1" ht="14.25" customHeight="1">
      <c r="A262" s="29">
        <f>'до 150 кВт'!A262</f>
        <v>43657</v>
      </c>
      <c r="B262" s="16">
        <v>13</v>
      </c>
      <c r="C262" s="21">
        <v>1674.02</v>
      </c>
      <c r="D262" s="21">
        <v>0</v>
      </c>
      <c r="E262" s="21">
        <v>129.7</v>
      </c>
      <c r="F262" s="21">
        <v>1700.65</v>
      </c>
      <c r="G262" s="21">
        <v>275</v>
      </c>
      <c r="H262" s="17">
        <f t="shared" si="12"/>
        <v>2063.1800000000003</v>
      </c>
      <c r="I262" s="17">
        <f t="shared" si="13"/>
        <v>2318.71</v>
      </c>
      <c r="J262" s="17">
        <f t="shared" si="14"/>
        <v>2596.55</v>
      </c>
      <c r="K262" s="32">
        <f t="shared" si="15"/>
        <v>2990.68</v>
      </c>
    </row>
    <row r="263" spans="1:11" s="15" customFormat="1" ht="14.25" customHeight="1">
      <c r="A263" s="29">
        <f>'до 150 кВт'!A263</f>
        <v>43657</v>
      </c>
      <c r="B263" s="16">
        <v>14</v>
      </c>
      <c r="C263" s="21">
        <v>1896.57</v>
      </c>
      <c r="D263" s="21">
        <v>0</v>
      </c>
      <c r="E263" s="21">
        <v>285.93</v>
      </c>
      <c r="F263" s="21">
        <v>1923.2</v>
      </c>
      <c r="G263" s="21">
        <v>275</v>
      </c>
      <c r="H263" s="17">
        <f t="shared" si="12"/>
        <v>2285.73</v>
      </c>
      <c r="I263" s="17">
        <f t="shared" si="13"/>
        <v>2541.2599999999998</v>
      </c>
      <c r="J263" s="17">
        <f t="shared" si="14"/>
        <v>2819.1</v>
      </c>
      <c r="K263" s="32">
        <f t="shared" si="15"/>
        <v>3213.23</v>
      </c>
    </row>
    <row r="264" spans="1:11" s="15" customFormat="1" ht="14.25" customHeight="1">
      <c r="A264" s="29">
        <f>'до 150 кВт'!A264</f>
        <v>43657</v>
      </c>
      <c r="B264" s="16">
        <v>15</v>
      </c>
      <c r="C264" s="21">
        <v>1688.63</v>
      </c>
      <c r="D264" s="21">
        <v>0</v>
      </c>
      <c r="E264" s="21">
        <v>262.06</v>
      </c>
      <c r="F264" s="21">
        <v>1715.26</v>
      </c>
      <c r="G264" s="21">
        <v>275</v>
      </c>
      <c r="H264" s="17">
        <f t="shared" si="12"/>
        <v>2077.79</v>
      </c>
      <c r="I264" s="17">
        <f t="shared" si="13"/>
        <v>2333.32</v>
      </c>
      <c r="J264" s="17">
        <f t="shared" si="14"/>
        <v>2611.16</v>
      </c>
      <c r="K264" s="32">
        <f t="shared" si="15"/>
        <v>3005.29</v>
      </c>
    </row>
    <row r="265" spans="1:11" s="15" customFormat="1" ht="14.25" customHeight="1">
      <c r="A265" s="29">
        <f>'до 150 кВт'!A265</f>
        <v>43657</v>
      </c>
      <c r="B265" s="16">
        <v>16</v>
      </c>
      <c r="C265" s="21">
        <v>1672.47</v>
      </c>
      <c r="D265" s="21">
        <v>0</v>
      </c>
      <c r="E265" s="21">
        <v>439.28</v>
      </c>
      <c r="F265" s="21">
        <v>1699.1</v>
      </c>
      <c r="G265" s="21">
        <v>275</v>
      </c>
      <c r="H265" s="17">
        <f t="shared" si="12"/>
        <v>2061.63</v>
      </c>
      <c r="I265" s="17">
        <f t="shared" si="13"/>
        <v>2317.16</v>
      </c>
      <c r="J265" s="17">
        <f t="shared" si="14"/>
        <v>2595</v>
      </c>
      <c r="K265" s="32">
        <f t="shared" si="15"/>
        <v>2989.1299999999997</v>
      </c>
    </row>
    <row r="266" spans="1:11" s="15" customFormat="1" ht="14.25" customHeight="1">
      <c r="A266" s="29">
        <f>'до 150 кВт'!A266</f>
        <v>43657</v>
      </c>
      <c r="B266" s="16">
        <v>17</v>
      </c>
      <c r="C266" s="21">
        <v>1657.84</v>
      </c>
      <c r="D266" s="21">
        <v>0</v>
      </c>
      <c r="E266" s="21">
        <v>451.18</v>
      </c>
      <c r="F266" s="21">
        <v>1684.47</v>
      </c>
      <c r="G266" s="21">
        <v>275</v>
      </c>
      <c r="H266" s="17">
        <f aca="true" t="shared" si="16" ref="H266:H329">SUM($F266,$G266,$N$5,$N$7)</f>
        <v>2047</v>
      </c>
      <c r="I266" s="17">
        <f aca="true" t="shared" si="17" ref="I266:I329">SUM($F266,$G266,$O$5,$O$7)</f>
        <v>2302.53</v>
      </c>
      <c r="J266" s="17">
        <f aca="true" t="shared" si="18" ref="J266:J329">SUM($F266,$G266,$P$5,$P$7)</f>
        <v>2580.37</v>
      </c>
      <c r="K266" s="32">
        <f aca="true" t="shared" si="19" ref="K266:K329">SUM($F266,$G266,$Q$5,$Q$7)</f>
        <v>2974.5</v>
      </c>
    </row>
    <row r="267" spans="1:11" s="15" customFormat="1" ht="14.25" customHeight="1">
      <c r="A267" s="29">
        <f>'до 150 кВт'!A267</f>
        <v>43657</v>
      </c>
      <c r="B267" s="16">
        <v>18</v>
      </c>
      <c r="C267" s="21">
        <v>1633.25</v>
      </c>
      <c r="D267" s="21">
        <v>0</v>
      </c>
      <c r="E267" s="21">
        <v>554.57</v>
      </c>
      <c r="F267" s="21">
        <v>1659.88</v>
      </c>
      <c r="G267" s="21">
        <v>275</v>
      </c>
      <c r="H267" s="17">
        <f t="shared" si="16"/>
        <v>2022.41</v>
      </c>
      <c r="I267" s="17">
        <f t="shared" si="17"/>
        <v>2277.94</v>
      </c>
      <c r="J267" s="17">
        <f t="shared" si="18"/>
        <v>2555.78</v>
      </c>
      <c r="K267" s="32">
        <f t="shared" si="19"/>
        <v>2949.9100000000003</v>
      </c>
    </row>
    <row r="268" spans="1:11" s="15" customFormat="1" ht="14.25" customHeight="1">
      <c r="A268" s="29">
        <f>'до 150 кВт'!A268</f>
        <v>43657</v>
      </c>
      <c r="B268" s="16">
        <v>19</v>
      </c>
      <c r="C268" s="21">
        <v>1551.45</v>
      </c>
      <c r="D268" s="21">
        <v>0</v>
      </c>
      <c r="E268" s="21">
        <v>422.66</v>
      </c>
      <c r="F268" s="21">
        <v>1578.08</v>
      </c>
      <c r="G268" s="21">
        <v>275</v>
      </c>
      <c r="H268" s="17">
        <f t="shared" si="16"/>
        <v>1940.61</v>
      </c>
      <c r="I268" s="17">
        <f t="shared" si="17"/>
        <v>2196.14</v>
      </c>
      <c r="J268" s="17">
        <f t="shared" si="18"/>
        <v>2473.98</v>
      </c>
      <c r="K268" s="32">
        <f t="shared" si="19"/>
        <v>2868.11</v>
      </c>
    </row>
    <row r="269" spans="1:11" s="15" customFormat="1" ht="14.25" customHeight="1">
      <c r="A269" s="29">
        <f>'до 150 кВт'!A269</f>
        <v>43657</v>
      </c>
      <c r="B269" s="16">
        <v>20</v>
      </c>
      <c r="C269" s="21">
        <v>1591.06</v>
      </c>
      <c r="D269" s="21">
        <v>0</v>
      </c>
      <c r="E269" s="21">
        <v>365.91</v>
      </c>
      <c r="F269" s="21">
        <v>1617.69</v>
      </c>
      <c r="G269" s="21">
        <v>275</v>
      </c>
      <c r="H269" s="17">
        <f t="shared" si="16"/>
        <v>1980.22</v>
      </c>
      <c r="I269" s="17">
        <f t="shared" si="17"/>
        <v>2235.75</v>
      </c>
      <c r="J269" s="17">
        <f t="shared" si="18"/>
        <v>2513.59</v>
      </c>
      <c r="K269" s="32">
        <f t="shared" si="19"/>
        <v>2907.72</v>
      </c>
    </row>
    <row r="270" spans="1:11" s="15" customFormat="1" ht="14.25" customHeight="1">
      <c r="A270" s="29">
        <f>'до 150 кВт'!A270</f>
        <v>43657</v>
      </c>
      <c r="B270" s="16">
        <v>21</v>
      </c>
      <c r="C270" s="21">
        <v>1628.25</v>
      </c>
      <c r="D270" s="21">
        <v>0</v>
      </c>
      <c r="E270" s="21">
        <v>466.34</v>
      </c>
      <c r="F270" s="21">
        <v>1654.88</v>
      </c>
      <c r="G270" s="21">
        <v>275</v>
      </c>
      <c r="H270" s="17">
        <f t="shared" si="16"/>
        <v>2017.41</v>
      </c>
      <c r="I270" s="17">
        <f t="shared" si="17"/>
        <v>2272.94</v>
      </c>
      <c r="J270" s="17">
        <f t="shared" si="18"/>
        <v>2550.78</v>
      </c>
      <c r="K270" s="32">
        <f t="shared" si="19"/>
        <v>2944.9100000000003</v>
      </c>
    </row>
    <row r="271" spans="1:11" s="15" customFormat="1" ht="14.25" customHeight="1">
      <c r="A271" s="29">
        <f>'до 150 кВт'!A271</f>
        <v>43657</v>
      </c>
      <c r="B271" s="16">
        <v>22</v>
      </c>
      <c r="C271" s="21">
        <v>1497.17</v>
      </c>
      <c r="D271" s="21">
        <v>0</v>
      </c>
      <c r="E271" s="21">
        <v>426.01</v>
      </c>
      <c r="F271" s="21">
        <v>1523.8</v>
      </c>
      <c r="G271" s="21">
        <v>275</v>
      </c>
      <c r="H271" s="17">
        <f t="shared" si="16"/>
        <v>1886.33</v>
      </c>
      <c r="I271" s="17">
        <f t="shared" si="17"/>
        <v>2141.86</v>
      </c>
      <c r="J271" s="17">
        <f t="shared" si="18"/>
        <v>2419.7</v>
      </c>
      <c r="K271" s="32">
        <f t="shared" si="19"/>
        <v>2813.83</v>
      </c>
    </row>
    <row r="272" spans="1:11" s="15" customFormat="1" ht="14.25" customHeight="1">
      <c r="A272" s="29">
        <f>'до 150 кВт'!A272</f>
        <v>43657</v>
      </c>
      <c r="B272" s="16">
        <v>23</v>
      </c>
      <c r="C272" s="21">
        <v>1307.78</v>
      </c>
      <c r="D272" s="21">
        <v>0</v>
      </c>
      <c r="E272" s="21">
        <v>457.32</v>
      </c>
      <c r="F272" s="21">
        <v>1334.41</v>
      </c>
      <c r="G272" s="21">
        <v>275</v>
      </c>
      <c r="H272" s="17">
        <f t="shared" si="16"/>
        <v>1696.94</v>
      </c>
      <c r="I272" s="17">
        <f t="shared" si="17"/>
        <v>1952.47</v>
      </c>
      <c r="J272" s="17">
        <f t="shared" si="18"/>
        <v>2230.31</v>
      </c>
      <c r="K272" s="32">
        <f t="shared" si="19"/>
        <v>2624.44</v>
      </c>
    </row>
    <row r="273" spans="1:11" s="15" customFormat="1" ht="14.25" customHeight="1">
      <c r="A273" s="29">
        <f>'до 150 кВт'!A273</f>
        <v>43658</v>
      </c>
      <c r="B273" s="16">
        <v>0</v>
      </c>
      <c r="C273" s="21">
        <v>961.84</v>
      </c>
      <c r="D273" s="21">
        <v>0</v>
      </c>
      <c r="E273" s="21">
        <v>993.35</v>
      </c>
      <c r="F273" s="21">
        <v>988.47</v>
      </c>
      <c r="G273" s="21">
        <v>275</v>
      </c>
      <c r="H273" s="17">
        <f t="shared" si="16"/>
        <v>1351</v>
      </c>
      <c r="I273" s="17">
        <f t="shared" si="17"/>
        <v>1606.53</v>
      </c>
      <c r="J273" s="17">
        <f t="shared" si="18"/>
        <v>1884.37</v>
      </c>
      <c r="K273" s="32">
        <f t="shared" si="19"/>
        <v>2278.5</v>
      </c>
    </row>
    <row r="274" spans="1:11" s="15" customFormat="1" ht="14.25" customHeight="1">
      <c r="A274" s="29">
        <f>'до 150 кВт'!A274</f>
        <v>43658</v>
      </c>
      <c r="B274" s="16">
        <v>1</v>
      </c>
      <c r="C274" s="21">
        <v>866.09</v>
      </c>
      <c r="D274" s="21">
        <v>0</v>
      </c>
      <c r="E274" s="21">
        <v>894.42</v>
      </c>
      <c r="F274" s="21">
        <v>892.72</v>
      </c>
      <c r="G274" s="21">
        <v>275</v>
      </c>
      <c r="H274" s="17">
        <f t="shared" si="16"/>
        <v>1255.25</v>
      </c>
      <c r="I274" s="17">
        <f t="shared" si="17"/>
        <v>1510.78</v>
      </c>
      <c r="J274" s="17">
        <f t="shared" si="18"/>
        <v>1788.62</v>
      </c>
      <c r="K274" s="32">
        <f t="shared" si="19"/>
        <v>2182.75</v>
      </c>
    </row>
    <row r="275" spans="1:11" s="15" customFormat="1" ht="14.25" customHeight="1">
      <c r="A275" s="29">
        <f>'до 150 кВт'!A275</f>
        <v>43658</v>
      </c>
      <c r="B275" s="16">
        <v>2</v>
      </c>
      <c r="C275" s="21">
        <v>794.9</v>
      </c>
      <c r="D275" s="21">
        <v>0</v>
      </c>
      <c r="E275" s="21">
        <v>819.83</v>
      </c>
      <c r="F275" s="21">
        <v>821.53</v>
      </c>
      <c r="G275" s="21">
        <v>275</v>
      </c>
      <c r="H275" s="17">
        <f t="shared" si="16"/>
        <v>1184.06</v>
      </c>
      <c r="I275" s="17">
        <f t="shared" si="17"/>
        <v>1439.59</v>
      </c>
      <c r="J275" s="17">
        <f t="shared" si="18"/>
        <v>1717.4299999999998</v>
      </c>
      <c r="K275" s="32">
        <f t="shared" si="19"/>
        <v>2111.56</v>
      </c>
    </row>
    <row r="276" spans="1:11" s="15" customFormat="1" ht="14.25" customHeight="1">
      <c r="A276" s="29">
        <f>'до 150 кВт'!A276</f>
        <v>43658</v>
      </c>
      <c r="B276" s="16">
        <v>3</v>
      </c>
      <c r="C276" s="21">
        <v>745.41</v>
      </c>
      <c r="D276" s="21">
        <v>0</v>
      </c>
      <c r="E276" s="21">
        <v>767.27</v>
      </c>
      <c r="F276" s="21">
        <v>772.04</v>
      </c>
      <c r="G276" s="21">
        <v>275</v>
      </c>
      <c r="H276" s="17">
        <f t="shared" si="16"/>
        <v>1134.57</v>
      </c>
      <c r="I276" s="17">
        <f t="shared" si="17"/>
        <v>1390.1</v>
      </c>
      <c r="J276" s="17">
        <f t="shared" si="18"/>
        <v>1667.94</v>
      </c>
      <c r="K276" s="32">
        <f t="shared" si="19"/>
        <v>2062.07</v>
      </c>
    </row>
    <row r="277" spans="1:11" s="15" customFormat="1" ht="14.25" customHeight="1">
      <c r="A277" s="29">
        <f>'до 150 кВт'!A277</f>
        <v>43658</v>
      </c>
      <c r="B277" s="16">
        <v>4</v>
      </c>
      <c r="C277" s="21">
        <v>729.73</v>
      </c>
      <c r="D277" s="21">
        <v>0</v>
      </c>
      <c r="E277" s="21">
        <v>751</v>
      </c>
      <c r="F277" s="21">
        <v>756.36</v>
      </c>
      <c r="G277" s="21">
        <v>275</v>
      </c>
      <c r="H277" s="17">
        <f t="shared" si="16"/>
        <v>1118.89</v>
      </c>
      <c r="I277" s="17">
        <f t="shared" si="17"/>
        <v>1374.42</v>
      </c>
      <c r="J277" s="17">
        <f t="shared" si="18"/>
        <v>1652.2600000000002</v>
      </c>
      <c r="K277" s="32">
        <f t="shared" si="19"/>
        <v>2046.39</v>
      </c>
    </row>
    <row r="278" spans="1:11" s="15" customFormat="1" ht="14.25" customHeight="1">
      <c r="A278" s="29">
        <f>'до 150 кВт'!A278</f>
        <v>43658</v>
      </c>
      <c r="B278" s="16">
        <v>5</v>
      </c>
      <c r="C278" s="21">
        <v>806.81</v>
      </c>
      <c r="D278" s="21">
        <v>0</v>
      </c>
      <c r="E278" s="21">
        <v>831.54</v>
      </c>
      <c r="F278" s="21">
        <v>833.44</v>
      </c>
      <c r="G278" s="21">
        <v>275</v>
      </c>
      <c r="H278" s="17">
        <f t="shared" si="16"/>
        <v>1195.97</v>
      </c>
      <c r="I278" s="17">
        <f t="shared" si="17"/>
        <v>1451.5</v>
      </c>
      <c r="J278" s="17">
        <f t="shared" si="18"/>
        <v>1729.3400000000001</v>
      </c>
      <c r="K278" s="32">
        <f t="shared" si="19"/>
        <v>2123.47</v>
      </c>
    </row>
    <row r="279" spans="1:11" s="15" customFormat="1" ht="14.25" customHeight="1">
      <c r="A279" s="29">
        <f>'до 150 кВт'!A279</f>
        <v>43658</v>
      </c>
      <c r="B279" s="16">
        <v>6</v>
      </c>
      <c r="C279" s="21">
        <v>109.74</v>
      </c>
      <c r="D279" s="21">
        <v>0</v>
      </c>
      <c r="E279" s="21">
        <v>113.91</v>
      </c>
      <c r="F279" s="21">
        <v>136.37</v>
      </c>
      <c r="G279" s="21">
        <v>275</v>
      </c>
      <c r="H279" s="17">
        <f t="shared" si="16"/>
        <v>498.9</v>
      </c>
      <c r="I279" s="17">
        <f t="shared" si="17"/>
        <v>754.43</v>
      </c>
      <c r="J279" s="17">
        <f t="shared" si="18"/>
        <v>1032.27</v>
      </c>
      <c r="K279" s="32">
        <f t="shared" si="19"/>
        <v>1426.4</v>
      </c>
    </row>
    <row r="280" spans="1:11" s="15" customFormat="1" ht="14.25" customHeight="1">
      <c r="A280" s="29">
        <f>'до 150 кВт'!A280</f>
        <v>43658</v>
      </c>
      <c r="B280" s="16">
        <v>7</v>
      </c>
      <c r="C280" s="21">
        <v>1023.42</v>
      </c>
      <c r="D280" s="21">
        <v>0</v>
      </c>
      <c r="E280" s="21">
        <v>317.18</v>
      </c>
      <c r="F280" s="21">
        <v>1050.05</v>
      </c>
      <c r="G280" s="21">
        <v>275</v>
      </c>
      <c r="H280" s="17">
        <f t="shared" si="16"/>
        <v>1412.58</v>
      </c>
      <c r="I280" s="17">
        <f t="shared" si="17"/>
        <v>1668.11</v>
      </c>
      <c r="J280" s="17">
        <f t="shared" si="18"/>
        <v>1945.9499999999998</v>
      </c>
      <c r="K280" s="32">
        <f t="shared" si="19"/>
        <v>2340.08</v>
      </c>
    </row>
    <row r="281" spans="1:11" s="15" customFormat="1" ht="14.25" customHeight="1">
      <c r="A281" s="29">
        <f>'до 150 кВт'!A281</f>
        <v>43658</v>
      </c>
      <c r="B281" s="16">
        <v>8</v>
      </c>
      <c r="C281" s="21">
        <v>1257.12</v>
      </c>
      <c r="D281" s="21">
        <v>183.92</v>
      </c>
      <c r="E281" s="21">
        <v>0</v>
      </c>
      <c r="F281" s="21">
        <v>1283.75</v>
      </c>
      <c r="G281" s="21">
        <v>275</v>
      </c>
      <c r="H281" s="17">
        <f t="shared" si="16"/>
        <v>1646.28</v>
      </c>
      <c r="I281" s="17">
        <f t="shared" si="17"/>
        <v>1901.81</v>
      </c>
      <c r="J281" s="17">
        <f t="shared" si="18"/>
        <v>2179.65</v>
      </c>
      <c r="K281" s="32">
        <f t="shared" si="19"/>
        <v>2573.78</v>
      </c>
    </row>
    <row r="282" spans="1:11" s="15" customFormat="1" ht="14.25" customHeight="1">
      <c r="A282" s="29">
        <f>'до 150 кВт'!A282</f>
        <v>43658</v>
      </c>
      <c r="B282" s="16">
        <v>9</v>
      </c>
      <c r="C282" s="21">
        <v>1502.98</v>
      </c>
      <c r="D282" s="21">
        <v>49.16</v>
      </c>
      <c r="E282" s="21">
        <v>0</v>
      </c>
      <c r="F282" s="21">
        <v>1529.61</v>
      </c>
      <c r="G282" s="21">
        <v>275</v>
      </c>
      <c r="H282" s="17">
        <f t="shared" si="16"/>
        <v>1892.1399999999999</v>
      </c>
      <c r="I282" s="17">
        <f t="shared" si="17"/>
        <v>2147.6699999999996</v>
      </c>
      <c r="J282" s="17">
        <f t="shared" si="18"/>
        <v>2425.5099999999998</v>
      </c>
      <c r="K282" s="32">
        <f t="shared" si="19"/>
        <v>2819.64</v>
      </c>
    </row>
    <row r="283" spans="1:11" s="15" customFormat="1" ht="14.25" customHeight="1">
      <c r="A283" s="29">
        <f>'до 150 кВт'!A283</f>
        <v>43658</v>
      </c>
      <c r="B283" s="16">
        <v>10</v>
      </c>
      <c r="C283" s="21">
        <v>1521.11</v>
      </c>
      <c r="D283" s="21">
        <v>0</v>
      </c>
      <c r="E283" s="21">
        <v>37.66</v>
      </c>
      <c r="F283" s="21">
        <v>1547.74</v>
      </c>
      <c r="G283" s="21">
        <v>275</v>
      </c>
      <c r="H283" s="17">
        <f t="shared" si="16"/>
        <v>1910.27</v>
      </c>
      <c r="I283" s="17">
        <f t="shared" si="17"/>
        <v>2165.7999999999997</v>
      </c>
      <c r="J283" s="17">
        <f t="shared" si="18"/>
        <v>2443.64</v>
      </c>
      <c r="K283" s="32">
        <f t="shared" si="19"/>
        <v>2837.77</v>
      </c>
    </row>
    <row r="284" spans="1:11" s="15" customFormat="1" ht="14.25" customHeight="1">
      <c r="A284" s="29">
        <f>'до 150 кВт'!A284</f>
        <v>43658</v>
      </c>
      <c r="B284" s="16">
        <v>11</v>
      </c>
      <c r="C284" s="21">
        <v>1517.92</v>
      </c>
      <c r="D284" s="21">
        <v>0</v>
      </c>
      <c r="E284" s="21">
        <v>142.77</v>
      </c>
      <c r="F284" s="21">
        <v>1544.55</v>
      </c>
      <c r="G284" s="21">
        <v>275</v>
      </c>
      <c r="H284" s="17">
        <f t="shared" si="16"/>
        <v>1907.08</v>
      </c>
      <c r="I284" s="17">
        <f t="shared" si="17"/>
        <v>2162.61</v>
      </c>
      <c r="J284" s="17">
        <f t="shared" si="18"/>
        <v>2440.45</v>
      </c>
      <c r="K284" s="32">
        <f t="shared" si="19"/>
        <v>2834.58</v>
      </c>
    </row>
    <row r="285" spans="1:11" s="15" customFormat="1" ht="14.25" customHeight="1">
      <c r="A285" s="29">
        <f>'до 150 кВт'!A285</f>
        <v>43658</v>
      </c>
      <c r="B285" s="16">
        <v>12</v>
      </c>
      <c r="C285" s="21">
        <v>1509.55</v>
      </c>
      <c r="D285" s="21">
        <v>0</v>
      </c>
      <c r="E285" s="21">
        <v>189.75</v>
      </c>
      <c r="F285" s="21">
        <v>1536.18</v>
      </c>
      <c r="G285" s="21">
        <v>275</v>
      </c>
      <c r="H285" s="17">
        <f t="shared" si="16"/>
        <v>1898.71</v>
      </c>
      <c r="I285" s="17">
        <f t="shared" si="17"/>
        <v>2154.2400000000002</v>
      </c>
      <c r="J285" s="17">
        <f t="shared" si="18"/>
        <v>2432.08</v>
      </c>
      <c r="K285" s="32">
        <f t="shared" si="19"/>
        <v>2826.21</v>
      </c>
    </row>
    <row r="286" spans="1:11" s="15" customFormat="1" ht="14.25" customHeight="1">
      <c r="A286" s="29">
        <f>'до 150 кВт'!A286</f>
        <v>43658</v>
      </c>
      <c r="B286" s="16">
        <v>13</v>
      </c>
      <c r="C286" s="21">
        <v>1528.69</v>
      </c>
      <c r="D286" s="21">
        <v>0</v>
      </c>
      <c r="E286" s="21">
        <v>278.38</v>
      </c>
      <c r="F286" s="21">
        <v>1555.32</v>
      </c>
      <c r="G286" s="21">
        <v>275</v>
      </c>
      <c r="H286" s="17">
        <f t="shared" si="16"/>
        <v>1917.85</v>
      </c>
      <c r="I286" s="17">
        <f t="shared" si="17"/>
        <v>2173.3799999999997</v>
      </c>
      <c r="J286" s="17">
        <f t="shared" si="18"/>
        <v>2451.22</v>
      </c>
      <c r="K286" s="32">
        <f t="shared" si="19"/>
        <v>2845.35</v>
      </c>
    </row>
    <row r="287" spans="1:11" s="15" customFormat="1" ht="14.25" customHeight="1">
      <c r="A287" s="29">
        <f>'до 150 кВт'!A287</f>
        <v>43658</v>
      </c>
      <c r="B287" s="16">
        <v>14</v>
      </c>
      <c r="C287" s="21">
        <v>1533.79</v>
      </c>
      <c r="D287" s="21">
        <v>0</v>
      </c>
      <c r="E287" s="21">
        <v>266.73</v>
      </c>
      <c r="F287" s="21">
        <v>1560.42</v>
      </c>
      <c r="G287" s="21">
        <v>275</v>
      </c>
      <c r="H287" s="17">
        <f t="shared" si="16"/>
        <v>1922.95</v>
      </c>
      <c r="I287" s="17">
        <f t="shared" si="17"/>
        <v>2178.48</v>
      </c>
      <c r="J287" s="17">
        <f t="shared" si="18"/>
        <v>2456.32</v>
      </c>
      <c r="K287" s="32">
        <f t="shared" si="19"/>
        <v>2850.4500000000003</v>
      </c>
    </row>
    <row r="288" spans="1:11" s="15" customFormat="1" ht="14.25" customHeight="1">
      <c r="A288" s="29">
        <f>'до 150 кВт'!A288</f>
        <v>43658</v>
      </c>
      <c r="B288" s="16">
        <v>15</v>
      </c>
      <c r="C288" s="21">
        <v>1530.87</v>
      </c>
      <c r="D288" s="21">
        <v>0</v>
      </c>
      <c r="E288" s="21">
        <v>315.43</v>
      </c>
      <c r="F288" s="21">
        <v>1557.5</v>
      </c>
      <c r="G288" s="21">
        <v>275</v>
      </c>
      <c r="H288" s="17">
        <f t="shared" si="16"/>
        <v>1920.03</v>
      </c>
      <c r="I288" s="17">
        <f t="shared" si="17"/>
        <v>2175.56</v>
      </c>
      <c r="J288" s="17">
        <f t="shared" si="18"/>
        <v>2453.4</v>
      </c>
      <c r="K288" s="32">
        <f t="shared" si="19"/>
        <v>2847.53</v>
      </c>
    </row>
    <row r="289" spans="1:11" s="15" customFormat="1" ht="14.25" customHeight="1">
      <c r="A289" s="29">
        <f>'до 150 кВт'!A289</f>
        <v>43658</v>
      </c>
      <c r="B289" s="16">
        <v>16</v>
      </c>
      <c r="C289" s="21">
        <v>1533.11</v>
      </c>
      <c r="D289" s="21">
        <v>0</v>
      </c>
      <c r="E289" s="21">
        <v>412.2</v>
      </c>
      <c r="F289" s="21">
        <v>1559.74</v>
      </c>
      <c r="G289" s="21">
        <v>275</v>
      </c>
      <c r="H289" s="17">
        <f t="shared" si="16"/>
        <v>1922.27</v>
      </c>
      <c r="I289" s="17">
        <f t="shared" si="17"/>
        <v>2177.7999999999997</v>
      </c>
      <c r="J289" s="17">
        <f t="shared" si="18"/>
        <v>2455.64</v>
      </c>
      <c r="K289" s="32">
        <f t="shared" si="19"/>
        <v>2849.77</v>
      </c>
    </row>
    <row r="290" spans="1:11" s="15" customFormat="1" ht="14.25" customHeight="1">
      <c r="A290" s="29">
        <f>'до 150 кВт'!A290</f>
        <v>43658</v>
      </c>
      <c r="B290" s="16">
        <v>17</v>
      </c>
      <c r="C290" s="21">
        <v>1526.31</v>
      </c>
      <c r="D290" s="21">
        <v>0</v>
      </c>
      <c r="E290" s="21">
        <v>406.28</v>
      </c>
      <c r="F290" s="21">
        <v>1552.94</v>
      </c>
      <c r="G290" s="21">
        <v>275</v>
      </c>
      <c r="H290" s="17">
        <f t="shared" si="16"/>
        <v>1915.47</v>
      </c>
      <c r="I290" s="17">
        <f t="shared" si="17"/>
        <v>2171</v>
      </c>
      <c r="J290" s="17">
        <f t="shared" si="18"/>
        <v>2448.84</v>
      </c>
      <c r="K290" s="32">
        <f t="shared" si="19"/>
        <v>2842.97</v>
      </c>
    </row>
    <row r="291" spans="1:11" s="15" customFormat="1" ht="14.25" customHeight="1">
      <c r="A291" s="29">
        <f>'до 150 кВт'!A291</f>
        <v>43658</v>
      </c>
      <c r="B291" s="16">
        <v>18</v>
      </c>
      <c r="C291" s="21">
        <v>1491.12</v>
      </c>
      <c r="D291" s="21">
        <v>0</v>
      </c>
      <c r="E291" s="21">
        <v>322.6</v>
      </c>
      <c r="F291" s="21">
        <v>1517.75</v>
      </c>
      <c r="G291" s="21">
        <v>275</v>
      </c>
      <c r="H291" s="17">
        <f t="shared" si="16"/>
        <v>1880.28</v>
      </c>
      <c r="I291" s="17">
        <f t="shared" si="17"/>
        <v>2135.81</v>
      </c>
      <c r="J291" s="17">
        <f t="shared" si="18"/>
        <v>2413.65</v>
      </c>
      <c r="K291" s="32">
        <f t="shared" si="19"/>
        <v>2807.78</v>
      </c>
    </row>
    <row r="292" spans="1:11" s="15" customFormat="1" ht="14.25" customHeight="1">
      <c r="A292" s="29">
        <f>'до 150 кВт'!A292</f>
        <v>43658</v>
      </c>
      <c r="B292" s="16">
        <v>19</v>
      </c>
      <c r="C292" s="21">
        <v>1332.32</v>
      </c>
      <c r="D292" s="21">
        <v>0</v>
      </c>
      <c r="E292" s="21">
        <v>171.44</v>
      </c>
      <c r="F292" s="21">
        <v>1358.95</v>
      </c>
      <c r="G292" s="21">
        <v>275</v>
      </c>
      <c r="H292" s="17">
        <f t="shared" si="16"/>
        <v>1721.48</v>
      </c>
      <c r="I292" s="17">
        <f t="shared" si="17"/>
        <v>1977.01</v>
      </c>
      <c r="J292" s="17">
        <f t="shared" si="18"/>
        <v>2254.85</v>
      </c>
      <c r="K292" s="32">
        <f t="shared" si="19"/>
        <v>2648.98</v>
      </c>
    </row>
    <row r="293" spans="1:11" s="15" customFormat="1" ht="14.25" customHeight="1">
      <c r="A293" s="29">
        <f>'до 150 кВт'!A293</f>
        <v>43658</v>
      </c>
      <c r="B293" s="16">
        <v>20</v>
      </c>
      <c r="C293" s="21">
        <v>1414.8</v>
      </c>
      <c r="D293" s="21">
        <v>0</v>
      </c>
      <c r="E293" s="21">
        <v>60.72</v>
      </c>
      <c r="F293" s="21">
        <v>1441.43</v>
      </c>
      <c r="G293" s="21">
        <v>275</v>
      </c>
      <c r="H293" s="17">
        <f t="shared" si="16"/>
        <v>1803.96</v>
      </c>
      <c r="I293" s="17">
        <f t="shared" si="17"/>
        <v>2059.4900000000002</v>
      </c>
      <c r="J293" s="17">
        <f t="shared" si="18"/>
        <v>2337.33</v>
      </c>
      <c r="K293" s="32">
        <f t="shared" si="19"/>
        <v>2731.46</v>
      </c>
    </row>
    <row r="294" spans="1:11" s="15" customFormat="1" ht="14.25" customHeight="1">
      <c r="A294" s="29">
        <f>'до 150 кВт'!A294</f>
        <v>43658</v>
      </c>
      <c r="B294" s="16">
        <v>21</v>
      </c>
      <c r="C294" s="21">
        <v>1544.56</v>
      </c>
      <c r="D294" s="21">
        <v>0</v>
      </c>
      <c r="E294" s="21">
        <v>263.71</v>
      </c>
      <c r="F294" s="21">
        <v>1571.19</v>
      </c>
      <c r="G294" s="21">
        <v>275</v>
      </c>
      <c r="H294" s="17">
        <f t="shared" si="16"/>
        <v>1933.72</v>
      </c>
      <c r="I294" s="17">
        <f t="shared" si="17"/>
        <v>2189.25</v>
      </c>
      <c r="J294" s="17">
        <f t="shared" si="18"/>
        <v>2467.09</v>
      </c>
      <c r="K294" s="32">
        <f t="shared" si="19"/>
        <v>2861.22</v>
      </c>
    </row>
    <row r="295" spans="1:11" s="15" customFormat="1" ht="14.25" customHeight="1">
      <c r="A295" s="29">
        <f>'до 150 кВт'!A295</f>
        <v>43658</v>
      </c>
      <c r="B295" s="16">
        <v>22</v>
      </c>
      <c r="C295" s="21">
        <v>1488.25</v>
      </c>
      <c r="D295" s="21">
        <v>0</v>
      </c>
      <c r="E295" s="21">
        <v>472.59</v>
      </c>
      <c r="F295" s="21">
        <v>1514.88</v>
      </c>
      <c r="G295" s="21">
        <v>275</v>
      </c>
      <c r="H295" s="17">
        <f t="shared" si="16"/>
        <v>1877.41</v>
      </c>
      <c r="I295" s="17">
        <f t="shared" si="17"/>
        <v>2132.94</v>
      </c>
      <c r="J295" s="17">
        <f t="shared" si="18"/>
        <v>2410.78</v>
      </c>
      <c r="K295" s="32">
        <f t="shared" si="19"/>
        <v>2804.9100000000003</v>
      </c>
    </row>
    <row r="296" spans="1:11" s="15" customFormat="1" ht="14.25" customHeight="1">
      <c r="A296" s="29">
        <f>'до 150 кВт'!A296</f>
        <v>43658</v>
      </c>
      <c r="B296" s="16">
        <v>23</v>
      </c>
      <c r="C296" s="21">
        <v>1364.33</v>
      </c>
      <c r="D296" s="21">
        <v>0</v>
      </c>
      <c r="E296" s="21">
        <v>336</v>
      </c>
      <c r="F296" s="21">
        <v>1390.96</v>
      </c>
      <c r="G296" s="21">
        <v>275</v>
      </c>
      <c r="H296" s="17">
        <f t="shared" si="16"/>
        <v>1753.49</v>
      </c>
      <c r="I296" s="17">
        <f t="shared" si="17"/>
        <v>2009.02</v>
      </c>
      <c r="J296" s="17">
        <f t="shared" si="18"/>
        <v>2286.86</v>
      </c>
      <c r="K296" s="32">
        <f t="shared" si="19"/>
        <v>2680.9900000000002</v>
      </c>
    </row>
    <row r="297" spans="1:11" s="15" customFormat="1" ht="14.25" customHeight="1">
      <c r="A297" s="29">
        <f>'до 150 кВт'!A297</f>
        <v>43659</v>
      </c>
      <c r="B297" s="16">
        <v>0</v>
      </c>
      <c r="C297" s="21">
        <v>1140.99</v>
      </c>
      <c r="D297" s="21">
        <v>0</v>
      </c>
      <c r="E297" s="21">
        <v>113.68</v>
      </c>
      <c r="F297" s="21">
        <v>1167.62</v>
      </c>
      <c r="G297" s="21">
        <v>275</v>
      </c>
      <c r="H297" s="17">
        <f t="shared" si="16"/>
        <v>1530.1499999999999</v>
      </c>
      <c r="I297" s="17">
        <f t="shared" si="17"/>
        <v>1785.6799999999998</v>
      </c>
      <c r="J297" s="17">
        <f t="shared" si="18"/>
        <v>2063.52</v>
      </c>
      <c r="K297" s="32">
        <f t="shared" si="19"/>
        <v>2457.65</v>
      </c>
    </row>
    <row r="298" spans="1:11" s="15" customFormat="1" ht="14.25" customHeight="1">
      <c r="A298" s="29">
        <f>'до 150 кВт'!A298</f>
        <v>43659</v>
      </c>
      <c r="B298" s="16">
        <v>1</v>
      </c>
      <c r="C298" s="21">
        <v>1035.36</v>
      </c>
      <c r="D298" s="21">
        <v>0</v>
      </c>
      <c r="E298" s="21">
        <v>273.64</v>
      </c>
      <c r="F298" s="21">
        <v>1061.99</v>
      </c>
      <c r="G298" s="21">
        <v>275</v>
      </c>
      <c r="H298" s="17">
        <f t="shared" si="16"/>
        <v>1424.52</v>
      </c>
      <c r="I298" s="17">
        <f t="shared" si="17"/>
        <v>1680.05</v>
      </c>
      <c r="J298" s="17">
        <f t="shared" si="18"/>
        <v>1957.8899999999999</v>
      </c>
      <c r="K298" s="32">
        <f t="shared" si="19"/>
        <v>2352.02</v>
      </c>
    </row>
    <row r="299" spans="1:11" s="15" customFormat="1" ht="14.25" customHeight="1">
      <c r="A299" s="29">
        <f>'до 150 кВт'!A299</f>
        <v>43659</v>
      </c>
      <c r="B299" s="16">
        <v>2</v>
      </c>
      <c r="C299" s="21">
        <v>940.49</v>
      </c>
      <c r="D299" s="21">
        <v>0</v>
      </c>
      <c r="E299" s="21">
        <v>63.87</v>
      </c>
      <c r="F299" s="21">
        <v>967.12</v>
      </c>
      <c r="G299" s="21">
        <v>275</v>
      </c>
      <c r="H299" s="17">
        <f t="shared" si="16"/>
        <v>1329.6499999999999</v>
      </c>
      <c r="I299" s="17">
        <f t="shared" si="17"/>
        <v>1585.1799999999998</v>
      </c>
      <c r="J299" s="17">
        <f t="shared" si="18"/>
        <v>1863.02</v>
      </c>
      <c r="K299" s="32">
        <f t="shared" si="19"/>
        <v>2257.15</v>
      </c>
    </row>
    <row r="300" spans="1:11" s="15" customFormat="1" ht="14.25" customHeight="1">
      <c r="A300" s="29">
        <f>'до 150 кВт'!A300</f>
        <v>43659</v>
      </c>
      <c r="B300" s="16">
        <v>3</v>
      </c>
      <c r="C300" s="21">
        <v>905.83</v>
      </c>
      <c r="D300" s="21">
        <v>0</v>
      </c>
      <c r="E300" s="21">
        <v>122.84</v>
      </c>
      <c r="F300" s="21">
        <v>932.46</v>
      </c>
      <c r="G300" s="21">
        <v>275</v>
      </c>
      <c r="H300" s="17">
        <f t="shared" si="16"/>
        <v>1294.99</v>
      </c>
      <c r="I300" s="17">
        <f t="shared" si="17"/>
        <v>1550.52</v>
      </c>
      <c r="J300" s="17">
        <f t="shared" si="18"/>
        <v>1828.3600000000001</v>
      </c>
      <c r="K300" s="32">
        <f t="shared" si="19"/>
        <v>2222.4900000000002</v>
      </c>
    </row>
    <row r="301" spans="1:11" s="15" customFormat="1" ht="14.25" customHeight="1">
      <c r="A301" s="29">
        <f>'до 150 кВт'!A301</f>
        <v>43659</v>
      </c>
      <c r="B301" s="16">
        <v>4</v>
      </c>
      <c r="C301" s="21">
        <v>866.77</v>
      </c>
      <c r="D301" s="21">
        <v>0</v>
      </c>
      <c r="E301" s="21">
        <v>71.02</v>
      </c>
      <c r="F301" s="21">
        <v>893.4</v>
      </c>
      <c r="G301" s="21">
        <v>275</v>
      </c>
      <c r="H301" s="17">
        <f t="shared" si="16"/>
        <v>1255.93</v>
      </c>
      <c r="I301" s="17">
        <f t="shared" si="17"/>
        <v>1511.46</v>
      </c>
      <c r="J301" s="17">
        <f t="shared" si="18"/>
        <v>1789.3000000000002</v>
      </c>
      <c r="K301" s="32">
        <f t="shared" si="19"/>
        <v>2183.43</v>
      </c>
    </row>
    <row r="302" spans="1:11" s="15" customFormat="1" ht="14.25" customHeight="1">
      <c r="A302" s="29">
        <f>'до 150 кВт'!A302</f>
        <v>43659</v>
      </c>
      <c r="B302" s="16">
        <v>5</v>
      </c>
      <c r="C302" s="21">
        <v>892.73</v>
      </c>
      <c r="D302" s="21">
        <v>0</v>
      </c>
      <c r="E302" s="21">
        <v>20.58</v>
      </c>
      <c r="F302" s="21">
        <v>919.36</v>
      </c>
      <c r="G302" s="21">
        <v>275</v>
      </c>
      <c r="H302" s="17">
        <f t="shared" si="16"/>
        <v>1281.89</v>
      </c>
      <c r="I302" s="17">
        <f t="shared" si="17"/>
        <v>1537.42</v>
      </c>
      <c r="J302" s="17">
        <f t="shared" si="18"/>
        <v>1815.2600000000002</v>
      </c>
      <c r="K302" s="32">
        <f t="shared" si="19"/>
        <v>2209.39</v>
      </c>
    </row>
    <row r="303" spans="1:11" s="15" customFormat="1" ht="14.25" customHeight="1">
      <c r="A303" s="29">
        <f>'до 150 кВт'!A303</f>
        <v>43659</v>
      </c>
      <c r="B303" s="16">
        <v>6</v>
      </c>
      <c r="C303" s="21">
        <v>768.15</v>
      </c>
      <c r="D303" s="21">
        <v>0</v>
      </c>
      <c r="E303" s="21">
        <v>15.01</v>
      </c>
      <c r="F303" s="21">
        <v>794.78</v>
      </c>
      <c r="G303" s="21">
        <v>275</v>
      </c>
      <c r="H303" s="17">
        <f t="shared" si="16"/>
        <v>1157.31</v>
      </c>
      <c r="I303" s="17">
        <f t="shared" si="17"/>
        <v>1412.84</v>
      </c>
      <c r="J303" s="17">
        <f t="shared" si="18"/>
        <v>1690.6799999999998</v>
      </c>
      <c r="K303" s="32">
        <f t="shared" si="19"/>
        <v>2084.81</v>
      </c>
    </row>
    <row r="304" spans="1:11" s="15" customFormat="1" ht="14.25" customHeight="1">
      <c r="A304" s="29">
        <f>'до 150 кВт'!A304</f>
        <v>43659</v>
      </c>
      <c r="B304" s="16">
        <v>7</v>
      </c>
      <c r="C304" s="21">
        <v>1040.13</v>
      </c>
      <c r="D304" s="21">
        <v>0</v>
      </c>
      <c r="E304" s="21">
        <v>292.08</v>
      </c>
      <c r="F304" s="21">
        <v>1066.76</v>
      </c>
      <c r="G304" s="21">
        <v>275</v>
      </c>
      <c r="H304" s="17">
        <f t="shared" si="16"/>
        <v>1429.29</v>
      </c>
      <c r="I304" s="17">
        <f t="shared" si="17"/>
        <v>1684.82</v>
      </c>
      <c r="J304" s="17">
        <f t="shared" si="18"/>
        <v>1962.6599999999999</v>
      </c>
      <c r="K304" s="32">
        <f t="shared" si="19"/>
        <v>2356.79</v>
      </c>
    </row>
    <row r="305" spans="1:11" s="15" customFormat="1" ht="14.25" customHeight="1">
      <c r="A305" s="29">
        <f>'до 150 кВт'!A305</f>
        <v>43659</v>
      </c>
      <c r="B305" s="16">
        <v>8</v>
      </c>
      <c r="C305" s="21">
        <v>1337.41</v>
      </c>
      <c r="D305" s="21">
        <v>35.03</v>
      </c>
      <c r="E305" s="21">
        <v>0</v>
      </c>
      <c r="F305" s="21">
        <v>1364.04</v>
      </c>
      <c r="G305" s="21">
        <v>275</v>
      </c>
      <c r="H305" s="17">
        <f t="shared" si="16"/>
        <v>1726.57</v>
      </c>
      <c r="I305" s="17">
        <f t="shared" si="17"/>
        <v>1982.1</v>
      </c>
      <c r="J305" s="17">
        <f t="shared" si="18"/>
        <v>2259.94</v>
      </c>
      <c r="K305" s="32">
        <f t="shared" si="19"/>
        <v>2654.07</v>
      </c>
    </row>
    <row r="306" spans="1:11" s="15" customFormat="1" ht="14.25" customHeight="1">
      <c r="A306" s="29">
        <f>'до 150 кВт'!A306</f>
        <v>43659</v>
      </c>
      <c r="B306" s="16">
        <v>9</v>
      </c>
      <c r="C306" s="21">
        <v>1474.7</v>
      </c>
      <c r="D306" s="21">
        <v>0</v>
      </c>
      <c r="E306" s="21">
        <v>31</v>
      </c>
      <c r="F306" s="21">
        <v>1501.33</v>
      </c>
      <c r="G306" s="21">
        <v>275</v>
      </c>
      <c r="H306" s="17">
        <f t="shared" si="16"/>
        <v>1863.86</v>
      </c>
      <c r="I306" s="17">
        <f t="shared" si="17"/>
        <v>2119.39</v>
      </c>
      <c r="J306" s="17">
        <f t="shared" si="18"/>
        <v>2397.23</v>
      </c>
      <c r="K306" s="32">
        <f t="shared" si="19"/>
        <v>2791.36</v>
      </c>
    </row>
    <row r="307" spans="1:11" s="15" customFormat="1" ht="14.25" customHeight="1">
      <c r="A307" s="29">
        <f>'до 150 кВт'!A307</f>
        <v>43659</v>
      </c>
      <c r="B307" s="16">
        <v>10</v>
      </c>
      <c r="C307" s="21">
        <v>1477.89</v>
      </c>
      <c r="D307" s="21">
        <v>0</v>
      </c>
      <c r="E307" s="21">
        <v>84.26</v>
      </c>
      <c r="F307" s="21">
        <v>1504.52</v>
      </c>
      <c r="G307" s="21">
        <v>275</v>
      </c>
      <c r="H307" s="17">
        <f t="shared" si="16"/>
        <v>1867.05</v>
      </c>
      <c r="I307" s="17">
        <f t="shared" si="17"/>
        <v>2122.58</v>
      </c>
      <c r="J307" s="17">
        <f t="shared" si="18"/>
        <v>2400.42</v>
      </c>
      <c r="K307" s="32">
        <f t="shared" si="19"/>
        <v>2794.5499999999997</v>
      </c>
    </row>
    <row r="308" spans="1:11" s="15" customFormat="1" ht="14.25" customHeight="1">
      <c r="A308" s="29">
        <f>'до 150 кВт'!A308</f>
        <v>43659</v>
      </c>
      <c r="B308" s="16">
        <v>11</v>
      </c>
      <c r="C308" s="21">
        <v>1486.4</v>
      </c>
      <c r="D308" s="21">
        <v>0</v>
      </c>
      <c r="E308" s="21">
        <v>97.9</v>
      </c>
      <c r="F308" s="21">
        <v>1513.03</v>
      </c>
      <c r="G308" s="21">
        <v>275</v>
      </c>
      <c r="H308" s="17">
        <f t="shared" si="16"/>
        <v>1875.56</v>
      </c>
      <c r="I308" s="17">
        <f t="shared" si="17"/>
        <v>2131.0899999999997</v>
      </c>
      <c r="J308" s="17">
        <f t="shared" si="18"/>
        <v>2408.93</v>
      </c>
      <c r="K308" s="32">
        <f t="shared" si="19"/>
        <v>2803.06</v>
      </c>
    </row>
    <row r="309" spans="1:11" s="15" customFormat="1" ht="14.25" customHeight="1">
      <c r="A309" s="29">
        <f>'до 150 кВт'!A309</f>
        <v>43659</v>
      </c>
      <c r="B309" s="16">
        <v>12</v>
      </c>
      <c r="C309" s="21">
        <v>1475.3</v>
      </c>
      <c r="D309" s="21">
        <v>0</v>
      </c>
      <c r="E309" s="21">
        <v>141.08</v>
      </c>
      <c r="F309" s="21">
        <v>1501.93</v>
      </c>
      <c r="G309" s="21">
        <v>275</v>
      </c>
      <c r="H309" s="17">
        <f t="shared" si="16"/>
        <v>1864.46</v>
      </c>
      <c r="I309" s="17">
        <f t="shared" si="17"/>
        <v>2119.9900000000002</v>
      </c>
      <c r="J309" s="17">
        <f t="shared" si="18"/>
        <v>2397.83</v>
      </c>
      <c r="K309" s="32">
        <f t="shared" si="19"/>
        <v>2791.96</v>
      </c>
    </row>
    <row r="310" spans="1:11" s="15" customFormat="1" ht="14.25" customHeight="1">
      <c r="A310" s="29">
        <f>'до 150 кВт'!A310</f>
        <v>43659</v>
      </c>
      <c r="B310" s="16">
        <v>13</v>
      </c>
      <c r="C310" s="21">
        <v>1477.44</v>
      </c>
      <c r="D310" s="21">
        <v>0.69</v>
      </c>
      <c r="E310" s="21">
        <v>0</v>
      </c>
      <c r="F310" s="21">
        <v>1504.07</v>
      </c>
      <c r="G310" s="21">
        <v>275</v>
      </c>
      <c r="H310" s="17">
        <f t="shared" si="16"/>
        <v>1866.6</v>
      </c>
      <c r="I310" s="17">
        <f t="shared" si="17"/>
        <v>2122.1299999999997</v>
      </c>
      <c r="J310" s="17">
        <f t="shared" si="18"/>
        <v>2399.97</v>
      </c>
      <c r="K310" s="32">
        <f t="shared" si="19"/>
        <v>2794.1</v>
      </c>
    </row>
    <row r="311" spans="1:11" s="15" customFormat="1" ht="14.25" customHeight="1">
      <c r="A311" s="29">
        <f>'до 150 кВт'!A311</f>
        <v>43659</v>
      </c>
      <c r="B311" s="16">
        <v>14</v>
      </c>
      <c r="C311" s="21">
        <v>1483.36</v>
      </c>
      <c r="D311" s="21">
        <v>13.8</v>
      </c>
      <c r="E311" s="21">
        <v>0</v>
      </c>
      <c r="F311" s="21">
        <v>1509.99</v>
      </c>
      <c r="G311" s="21">
        <v>275</v>
      </c>
      <c r="H311" s="17">
        <f t="shared" si="16"/>
        <v>1872.52</v>
      </c>
      <c r="I311" s="17">
        <f t="shared" si="17"/>
        <v>2128.0499999999997</v>
      </c>
      <c r="J311" s="17">
        <f t="shared" si="18"/>
        <v>2405.89</v>
      </c>
      <c r="K311" s="32">
        <f t="shared" si="19"/>
        <v>2800.02</v>
      </c>
    </row>
    <row r="312" spans="1:11" s="15" customFormat="1" ht="14.25" customHeight="1">
      <c r="A312" s="29">
        <f>'до 150 кВт'!A312</f>
        <v>43659</v>
      </c>
      <c r="B312" s="16">
        <v>15</v>
      </c>
      <c r="C312" s="21">
        <v>1480.26</v>
      </c>
      <c r="D312" s="21">
        <v>7.05</v>
      </c>
      <c r="E312" s="21">
        <v>0</v>
      </c>
      <c r="F312" s="21">
        <v>1506.89</v>
      </c>
      <c r="G312" s="21">
        <v>275</v>
      </c>
      <c r="H312" s="17">
        <f t="shared" si="16"/>
        <v>1869.42</v>
      </c>
      <c r="I312" s="17">
        <f t="shared" si="17"/>
        <v>2124.9500000000003</v>
      </c>
      <c r="J312" s="17">
        <f t="shared" si="18"/>
        <v>2402.79</v>
      </c>
      <c r="K312" s="32">
        <f t="shared" si="19"/>
        <v>2796.92</v>
      </c>
    </row>
    <row r="313" spans="1:11" s="15" customFormat="1" ht="14.25" customHeight="1">
      <c r="A313" s="29">
        <f>'до 150 кВт'!A313</f>
        <v>43659</v>
      </c>
      <c r="B313" s="16">
        <v>16</v>
      </c>
      <c r="C313" s="21">
        <v>1476.36</v>
      </c>
      <c r="D313" s="21">
        <v>47.6</v>
      </c>
      <c r="E313" s="21">
        <v>0</v>
      </c>
      <c r="F313" s="21">
        <v>1502.99</v>
      </c>
      <c r="G313" s="21">
        <v>275</v>
      </c>
      <c r="H313" s="17">
        <f t="shared" si="16"/>
        <v>1865.52</v>
      </c>
      <c r="I313" s="17">
        <f t="shared" si="17"/>
        <v>2121.0499999999997</v>
      </c>
      <c r="J313" s="17">
        <f t="shared" si="18"/>
        <v>2398.89</v>
      </c>
      <c r="K313" s="32">
        <f t="shared" si="19"/>
        <v>2793.02</v>
      </c>
    </row>
    <row r="314" spans="1:11" s="15" customFormat="1" ht="14.25" customHeight="1">
      <c r="A314" s="29">
        <f>'до 150 кВт'!A314</f>
        <v>43659</v>
      </c>
      <c r="B314" s="16">
        <v>17</v>
      </c>
      <c r="C314" s="21">
        <v>1472.57</v>
      </c>
      <c r="D314" s="21">
        <v>56.83</v>
      </c>
      <c r="E314" s="21">
        <v>0</v>
      </c>
      <c r="F314" s="21">
        <v>1499.2</v>
      </c>
      <c r="G314" s="21">
        <v>275</v>
      </c>
      <c r="H314" s="17">
        <f t="shared" si="16"/>
        <v>1861.73</v>
      </c>
      <c r="I314" s="17">
        <f t="shared" si="17"/>
        <v>2117.2599999999998</v>
      </c>
      <c r="J314" s="17">
        <f t="shared" si="18"/>
        <v>2395.1</v>
      </c>
      <c r="K314" s="32">
        <f t="shared" si="19"/>
        <v>2789.23</v>
      </c>
    </row>
    <row r="315" spans="1:11" s="15" customFormat="1" ht="14.25" customHeight="1">
      <c r="A315" s="29">
        <f>'до 150 кВт'!A315</f>
        <v>43659</v>
      </c>
      <c r="B315" s="16">
        <v>18</v>
      </c>
      <c r="C315" s="21">
        <v>1463.08</v>
      </c>
      <c r="D315" s="21">
        <v>67.14</v>
      </c>
      <c r="E315" s="21">
        <v>0</v>
      </c>
      <c r="F315" s="21">
        <v>1489.71</v>
      </c>
      <c r="G315" s="21">
        <v>275</v>
      </c>
      <c r="H315" s="17">
        <f t="shared" si="16"/>
        <v>1852.24</v>
      </c>
      <c r="I315" s="17">
        <f t="shared" si="17"/>
        <v>2107.77</v>
      </c>
      <c r="J315" s="17">
        <f t="shared" si="18"/>
        <v>2385.61</v>
      </c>
      <c r="K315" s="32">
        <f t="shared" si="19"/>
        <v>2779.7400000000002</v>
      </c>
    </row>
    <row r="316" spans="1:11" s="15" customFormat="1" ht="14.25" customHeight="1">
      <c r="A316" s="29">
        <f>'до 150 кВт'!A316</f>
        <v>43659</v>
      </c>
      <c r="B316" s="16">
        <v>19</v>
      </c>
      <c r="C316" s="21">
        <v>1442.6</v>
      </c>
      <c r="D316" s="21">
        <v>86.62</v>
      </c>
      <c r="E316" s="21">
        <v>0</v>
      </c>
      <c r="F316" s="21">
        <v>1469.23</v>
      </c>
      <c r="G316" s="21">
        <v>275</v>
      </c>
      <c r="H316" s="17">
        <f t="shared" si="16"/>
        <v>1831.76</v>
      </c>
      <c r="I316" s="17">
        <f t="shared" si="17"/>
        <v>2087.29</v>
      </c>
      <c r="J316" s="17">
        <f t="shared" si="18"/>
        <v>2365.13</v>
      </c>
      <c r="K316" s="32">
        <f t="shared" si="19"/>
        <v>2759.2599999999998</v>
      </c>
    </row>
    <row r="317" spans="1:11" s="15" customFormat="1" ht="14.25" customHeight="1">
      <c r="A317" s="29">
        <f>'до 150 кВт'!A317</f>
        <v>43659</v>
      </c>
      <c r="B317" s="16">
        <v>20</v>
      </c>
      <c r="C317" s="21">
        <v>1447.1</v>
      </c>
      <c r="D317" s="21">
        <v>110.09</v>
      </c>
      <c r="E317" s="21">
        <v>0</v>
      </c>
      <c r="F317" s="21">
        <v>1473.73</v>
      </c>
      <c r="G317" s="21">
        <v>275</v>
      </c>
      <c r="H317" s="17">
        <f t="shared" si="16"/>
        <v>1836.26</v>
      </c>
      <c r="I317" s="17">
        <f t="shared" si="17"/>
        <v>2091.79</v>
      </c>
      <c r="J317" s="17">
        <f t="shared" si="18"/>
        <v>2369.63</v>
      </c>
      <c r="K317" s="32">
        <f t="shared" si="19"/>
        <v>2763.7599999999998</v>
      </c>
    </row>
    <row r="318" spans="1:11" s="15" customFormat="1" ht="14.25" customHeight="1">
      <c r="A318" s="29">
        <f>'до 150 кВт'!A318</f>
        <v>43659</v>
      </c>
      <c r="B318" s="16">
        <v>21</v>
      </c>
      <c r="C318" s="21">
        <v>1474.4</v>
      </c>
      <c r="D318" s="21">
        <v>0</v>
      </c>
      <c r="E318" s="21">
        <v>47.24</v>
      </c>
      <c r="F318" s="21">
        <v>1501.03</v>
      </c>
      <c r="G318" s="21">
        <v>275</v>
      </c>
      <c r="H318" s="17">
        <f t="shared" si="16"/>
        <v>1863.56</v>
      </c>
      <c r="I318" s="17">
        <f t="shared" si="17"/>
        <v>2119.0899999999997</v>
      </c>
      <c r="J318" s="17">
        <f t="shared" si="18"/>
        <v>2396.93</v>
      </c>
      <c r="K318" s="32">
        <f t="shared" si="19"/>
        <v>2791.06</v>
      </c>
    </row>
    <row r="319" spans="1:11" s="15" customFormat="1" ht="14.25" customHeight="1">
      <c r="A319" s="29">
        <f>'до 150 кВт'!A319</f>
        <v>43659</v>
      </c>
      <c r="B319" s="16">
        <v>22</v>
      </c>
      <c r="C319" s="21">
        <v>1459.88</v>
      </c>
      <c r="D319" s="21">
        <v>0</v>
      </c>
      <c r="E319" s="21">
        <v>368.51</v>
      </c>
      <c r="F319" s="21">
        <v>1486.51</v>
      </c>
      <c r="G319" s="21">
        <v>275</v>
      </c>
      <c r="H319" s="17">
        <f t="shared" si="16"/>
        <v>1849.04</v>
      </c>
      <c r="I319" s="17">
        <f t="shared" si="17"/>
        <v>2104.57</v>
      </c>
      <c r="J319" s="17">
        <f t="shared" si="18"/>
        <v>2382.41</v>
      </c>
      <c r="K319" s="32">
        <f t="shared" si="19"/>
        <v>2776.54</v>
      </c>
    </row>
    <row r="320" spans="1:11" s="15" customFormat="1" ht="14.25" customHeight="1">
      <c r="A320" s="29">
        <f>'до 150 кВт'!A320</f>
        <v>43659</v>
      </c>
      <c r="B320" s="16">
        <v>23</v>
      </c>
      <c r="C320" s="21">
        <v>1361.58</v>
      </c>
      <c r="D320" s="21">
        <v>0</v>
      </c>
      <c r="E320" s="21">
        <v>304.79</v>
      </c>
      <c r="F320" s="21">
        <v>1388.21</v>
      </c>
      <c r="G320" s="21">
        <v>275</v>
      </c>
      <c r="H320" s="17">
        <f t="shared" si="16"/>
        <v>1750.74</v>
      </c>
      <c r="I320" s="17">
        <f t="shared" si="17"/>
        <v>2006.27</v>
      </c>
      <c r="J320" s="17">
        <f t="shared" si="18"/>
        <v>2284.11</v>
      </c>
      <c r="K320" s="32">
        <f t="shared" si="19"/>
        <v>2678.2400000000002</v>
      </c>
    </row>
    <row r="321" spans="1:11" s="15" customFormat="1" ht="14.25" customHeight="1">
      <c r="A321" s="29">
        <f>'до 150 кВт'!A321</f>
        <v>43660</v>
      </c>
      <c r="B321" s="16">
        <v>0</v>
      </c>
      <c r="C321" s="21">
        <v>1108.97</v>
      </c>
      <c r="D321" s="21">
        <v>0</v>
      </c>
      <c r="E321" s="21">
        <v>189.63</v>
      </c>
      <c r="F321" s="21">
        <v>1135.6</v>
      </c>
      <c r="G321" s="21">
        <v>275</v>
      </c>
      <c r="H321" s="17">
        <f t="shared" si="16"/>
        <v>1498.1299999999999</v>
      </c>
      <c r="I321" s="17">
        <f t="shared" si="17"/>
        <v>1753.6599999999999</v>
      </c>
      <c r="J321" s="17">
        <f t="shared" si="18"/>
        <v>2031.5</v>
      </c>
      <c r="K321" s="32">
        <f t="shared" si="19"/>
        <v>2425.6299999999997</v>
      </c>
    </row>
    <row r="322" spans="1:11" s="15" customFormat="1" ht="14.25" customHeight="1">
      <c r="A322" s="29">
        <f>'до 150 кВт'!A322</f>
        <v>43660</v>
      </c>
      <c r="B322" s="16">
        <v>1</v>
      </c>
      <c r="C322" s="21">
        <v>987.73</v>
      </c>
      <c r="D322" s="21">
        <v>0</v>
      </c>
      <c r="E322" s="21">
        <v>105.9</v>
      </c>
      <c r="F322" s="21">
        <v>1014.36</v>
      </c>
      <c r="G322" s="21">
        <v>275</v>
      </c>
      <c r="H322" s="17">
        <f t="shared" si="16"/>
        <v>1376.89</v>
      </c>
      <c r="I322" s="17">
        <f t="shared" si="17"/>
        <v>1632.42</v>
      </c>
      <c r="J322" s="17">
        <f t="shared" si="18"/>
        <v>1910.2600000000002</v>
      </c>
      <c r="K322" s="32">
        <f t="shared" si="19"/>
        <v>2304.39</v>
      </c>
    </row>
    <row r="323" spans="1:11" s="15" customFormat="1" ht="14.25" customHeight="1">
      <c r="A323" s="29">
        <f>'до 150 кВт'!A323</f>
        <v>43660</v>
      </c>
      <c r="B323" s="16">
        <v>2</v>
      </c>
      <c r="C323" s="21">
        <v>912.46</v>
      </c>
      <c r="D323" s="21">
        <v>0</v>
      </c>
      <c r="E323" s="21">
        <v>92.68</v>
      </c>
      <c r="F323" s="21">
        <v>939.09</v>
      </c>
      <c r="G323" s="21">
        <v>275</v>
      </c>
      <c r="H323" s="17">
        <f t="shared" si="16"/>
        <v>1301.6200000000001</v>
      </c>
      <c r="I323" s="17">
        <f t="shared" si="17"/>
        <v>1557.15</v>
      </c>
      <c r="J323" s="17">
        <f t="shared" si="18"/>
        <v>1834.9900000000002</v>
      </c>
      <c r="K323" s="32">
        <f t="shared" si="19"/>
        <v>2229.1200000000003</v>
      </c>
    </row>
    <row r="324" spans="1:11" s="15" customFormat="1" ht="14.25" customHeight="1">
      <c r="A324" s="29">
        <f>'до 150 кВт'!A324</f>
        <v>43660</v>
      </c>
      <c r="B324" s="16">
        <v>3</v>
      </c>
      <c r="C324" s="21">
        <v>884.66</v>
      </c>
      <c r="D324" s="21">
        <v>0</v>
      </c>
      <c r="E324" s="21">
        <v>81.69</v>
      </c>
      <c r="F324" s="21">
        <v>911.29</v>
      </c>
      <c r="G324" s="21">
        <v>275</v>
      </c>
      <c r="H324" s="17">
        <f t="shared" si="16"/>
        <v>1273.82</v>
      </c>
      <c r="I324" s="17">
        <f t="shared" si="17"/>
        <v>1529.35</v>
      </c>
      <c r="J324" s="17">
        <f t="shared" si="18"/>
        <v>1807.19</v>
      </c>
      <c r="K324" s="32">
        <f t="shared" si="19"/>
        <v>2201.32</v>
      </c>
    </row>
    <row r="325" spans="1:11" s="15" customFormat="1" ht="14.25" customHeight="1">
      <c r="A325" s="29">
        <f>'до 150 кВт'!A325</f>
        <v>43660</v>
      </c>
      <c r="B325" s="16">
        <v>4</v>
      </c>
      <c r="C325" s="21">
        <v>822.73</v>
      </c>
      <c r="D325" s="21">
        <v>0</v>
      </c>
      <c r="E325" s="21">
        <v>46.28</v>
      </c>
      <c r="F325" s="21">
        <v>849.36</v>
      </c>
      <c r="G325" s="21">
        <v>275</v>
      </c>
      <c r="H325" s="17">
        <f t="shared" si="16"/>
        <v>1211.89</v>
      </c>
      <c r="I325" s="17">
        <f t="shared" si="17"/>
        <v>1467.42</v>
      </c>
      <c r="J325" s="17">
        <f t="shared" si="18"/>
        <v>1745.2600000000002</v>
      </c>
      <c r="K325" s="32">
        <f t="shared" si="19"/>
        <v>2139.39</v>
      </c>
    </row>
    <row r="326" spans="1:11" s="15" customFormat="1" ht="14.25" customHeight="1">
      <c r="A326" s="29">
        <f>'до 150 кВт'!A326</f>
        <v>43660</v>
      </c>
      <c r="B326" s="16">
        <v>5</v>
      </c>
      <c r="C326" s="21">
        <v>854.49</v>
      </c>
      <c r="D326" s="21">
        <v>0</v>
      </c>
      <c r="E326" s="21">
        <v>55.48</v>
      </c>
      <c r="F326" s="21">
        <v>881.12</v>
      </c>
      <c r="G326" s="21">
        <v>275</v>
      </c>
      <c r="H326" s="17">
        <f t="shared" si="16"/>
        <v>1243.6499999999999</v>
      </c>
      <c r="I326" s="17">
        <f t="shared" si="17"/>
        <v>1499.1799999999998</v>
      </c>
      <c r="J326" s="17">
        <f t="shared" si="18"/>
        <v>1777.02</v>
      </c>
      <c r="K326" s="32">
        <f t="shared" si="19"/>
        <v>2171.15</v>
      </c>
    </row>
    <row r="327" spans="1:11" s="15" customFormat="1" ht="14.25" customHeight="1">
      <c r="A327" s="29">
        <f>'до 150 кВт'!A327</f>
        <v>43660</v>
      </c>
      <c r="B327" s="16">
        <v>6</v>
      </c>
      <c r="C327" s="21">
        <v>843.13</v>
      </c>
      <c r="D327" s="21">
        <v>0</v>
      </c>
      <c r="E327" s="21">
        <v>55.26</v>
      </c>
      <c r="F327" s="21">
        <v>869.76</v>
      </c>
      <c r="G327" s="21">
        <v>275</v>
      </c>
      <c r="H327" s="17">
        <f t="shared" si="16"/>
        <v>1232.29</v>
      </c>
      <c r="I327" s="17">
        <f t="shared" si="17"/>
        <v>1487.82</v>
      </c>
      <c r="J327" s="17">
        <f t="shared" si="18"/>
        <v>1765.6599999999999</v>
      </c>
      <c r="K327" s="32">
        <f t="shared" si="19"/>
        <v>2159.79</v>
      </c>
    </row>
    <row r="328" spans="1:11" s="15" customFormat="1" ht="14.25" customHeight="1">
      <c r="A328" s="29">
        <f>'до 150 кВт'!A328</f>
        <v>43660</v>
      </c>
      <c r="B328" s="16">
        <v>7</v>
      </c>
      <c r="C328" s="21">
        <v>884.48</v>
      </c>
      <c r="D328" s="21">
        <v>0</v>
      </c>
      <c r="E328" s="21">
        <v>107.98</v>
      </c>
      <c r="F328" s="21">
        <v>911.11</v>
      </c>
      <c r="G328" s="21">
        <v>275</v>
      </c>
      <c r="H328" s="17">
        <f t="shared" si="16"/>
        <v>1273.64</v>
      </c>
      <c r="I328" s="17">
        <f t="shared" si="17"/>
        <v>1529.17</v>
      </c>
      <c r="J328" s="17">
        <f t="shared" si="18"/>
        <v>1807.0100000000002</v>
      </c>
      <c r="K328" s="32">
        <f t="shared" si="19"/>
        <v>2201.14</v>
      </c>
    </row>
    <row r="329" spans="1:11" s="15" customFormat="1" ht="14.25" customHeight="1">
      <c r="A329" s="29">
        <f>'до 150 кВт'!A329</f>
        <v>43660</v>
      </c>
      <c r="B329" s="16">
        <v>8</v>
      </c>
      <c r="C329" s="21">
        <v>1160.55</v>
      </c>
      <c r="D329" s="21">
        <v>0</v>
      </c>
      <c r="E329" s="21">
        <v>38.75</v>
      </c>
      <c r="F329" s="21">
        <v>1187.18</v>
      </c>
      <c r="G329" s="21">
        <v>275</v>
      </c>
      <c r="H329" s="17">
        <f t="shared" si="16"/>
        <v>1549.71</v>
      </c>
      <c r="I329" s="17">
        <f t="shared" si="17"/>
        <v>1805.24</v>
      </c>
      <c r="J329" s="17">
        <f t="shared" si="18"/>
        <v>2083.08</v>
      </c>
      <c r="K329" s="32">
        <f t="shared" si="19"/>
        <v>2477.21</v>
      </c>
    </row>
    <row r="330" spans="1:11" s="15" customFormat="1" ht="14.25" customHeight="1">
      <c r="A330" s="29">
        <f>'до 150 кВт'!A330</f>
        <v>43660</v>
      </c>
      <c r="B330" s="16">
        <v>9</v>
      </c>
      <c r="C330" s="21">
        <v>1339.59</v>
      </c>
      <c r="D330" s="21">
        <v>0</v>
      </c>
      <c r="E330" s="21">
        <v>96.23</v>
      </c>
      <c r="F330" s="21">
        <v>1366.22</v>
      </c>
      <c r="G330" s="21">
        <v>275</v>
      </c>
      <c r="H330" s="17">
        <f aca="true" t="shared" si="20" ref="H330:H393">SUM($F330,$G330,$N$5,$N$7)</f>
        <v>1728.75</v>
      </c>
      <c r="I330" s="17">
        <f aca="true" t="shared" si="21" ref="I330:I393">SUM($F330,$G330,$O$5,$O$7)</f>
        <v>1984.28</v>
      </c>
      <c r="J330" s="17">
        <f aca="true" t="shared" si="22" ref="J330:J393">SUM($F330,$G330,$P$5,$P$7)</f>
        <v>2262.12</v>
      </c>
      <c r="K330" s="32">
        <f aca="true" t="shared" si="23" ref="K330:K393">SUM($F330,$G330,$Q$5,$Q$7)</f>
        <v>2656.25</v>
      </c>
    </row>
    <row r="331" spans="1:11" s="15" customFormat="1" ht="14.25" customHeight="1">
      <c r="A331" s="29">
        <f>'до 150 кВт'!A331</f>
        <v>43660</v>
      </c>
      <c r="B331" s="16">
        <v>10</v>
      </c>
      <c r="C331" s="21">
        <v>1376.48</v>
      </c>
      <c r="D331" s="21">
        <v>0</v>
      </c>
      <c r="E331" s="21">
        <v>171.14</v>
      </c>
      <c r="F331" s="21">
        <v>1403.11</v>
      </c>
      <c r="G331" s="21">
        <v>275</v>
      </c>
      <c r="H331" s="17">
        <f t="shared" si="20"/>
        <v>1765.6399999999999</v>
      </c>
      <c r="I331" s="17">
        <f t="shared" si="21"/>
        <v>2021.1699999999998</v>
      </c>
      <c r="J331" s="17">
        <f t="shared" si="22"/>
        <v>2299.0099999999998</v>
      </c>
      <c r="K331" s="32">
        <f t="shared" si="23"/>
        <v>2693.14</v>
      </c>
    </row>
    <row r="332" spans="1:11" s="15" customFormat="1" ht="14.25" customHeight="1">
      <c r="A332" s="29">
        <f>'до 150 кВт'!A332</f>
        <v>43660</v>
      </c>
      <c r="B332" s="16">
        <v>11</v>
      </c>
      <c r="C332" s="21">
        <v>1386.8</v>
      </c>
      <c r="D332" s="21">
        <v>0</v>
      </c>
      <c r="E332" s="21">
        <v>215.07</v>
      </c>
      <c r="F332" s="21">
        <v>1413.43</v>
      </c>
      <c r="G332" s="21">
        <v>275</v>
      </c>
      <c r="H332" s="17">
        <f t="shared" si="20"/>
        <v>1775.96</v>
      </c>
      <c r="I332" s="17">
        <f t="shared" si="21"/>
        <v>2031.49</v>
      </c>
      <c r="J332" s="17">
        <f t="shared" si="22"/>
        <v>2309.33</v>
      </c>
      <c r="K332" s="32">
        <f t="shared" si="23"/>
        <v>2703.46</v>
      </c>
    </row>
    <row r="333" spans="1:11" s="15" customFormat="1" ht="14.25" customHeight="1">
      <c r="A333" s="29">
        <f>'до 150 кВт'!A333</f>
        <v>43660</v>
      </c>
      <c r="B333" s="16">
        <v>12</v>
      </c>
      <c r="C333" s="21">
        <v>1381.23</v>
      </c>
      <c r="D333" s="21">
        <v>0</v>
      </c>
      <c r="E333" s="21">
        <v>303.02</v>
      </c>
      <c r="F333" s="21">
        <v>1407.86</v>
      </c>
      <c r="G333" s="21">
        <v>275</v>
      </c>
      <c r="H333" s="17">
        <f t="shared" si="20"/>
        <v>1770.3899999999999</v>
      </c>
      <c r="I333" s="17">
        <f t="shared" si="21"/>
        <v>2025.9199999999998</v>
      </c>
      <c r="J333" s="17">
        <f t="shared" si="22"/>
        <v>2303.7599999999998</v>
      </c>
      <c r="K333" s="32">
        <f t="shared" si="23"/>
        <v>2697.89</v>
      </c>
    </row>
    <row r="334" spans="1:11" s="15" customFormat="1" ht="14.25" customHeight="1">
      <c r="A334" s="29">
        <f>'до 150 кВт'!A334</f>
        <v>43660</v>
      </c>
      <c r="B334" s="16">
        <v>13</v>
      </c>
      <c r="C334" s="21">
        <v>1389.4</v>
      </c>
      <c r="D334" s="21">
        <v>0</v>
      </c>
      <c r="E334" s="21">
        <v>279.94</v>
      </c>
      <c r="F334" s="21">
        <v>1416.03</v>
      </c>
      <c r="G334" s="21">
        <v>275</v>
      </c>
      <c r="H334" s="17">
        <f t="shared" si="20"/>
        <v>1778.56</v>
      </c>
      <c r="I334" s="17">
        <f t="shared" si="21"/>
        <v>2034.09</v>
      </c>
      <c r="J334" s="17">
        <f t="shared" si="22"/>
        <v>2311.93</v>
      </c>
      <c r="K334" s="32">
        <f t="shared" si="23"/>
        <v>2706.06</v>
      </c>
    </row>
    <row r="335" spans="1:11" s="15" customFormat="1" ht="14.25" customHeight="1">
      <c r="A335" s="29">
        <f>'до 150 кВт'!A335</f>
        <v>43660</v>
      </c>
      <c r="B335" s="16">
        <v>14</v>
      </c>
      <c r="C335" s="21">
        <v>1396.31</v>
      </c>
      <c r="D335" s="21">
        <v>0</v>
      </c>
      <c r="E335" s="21">
        <v>250.23</v>
      </c>
      <c r="F335" s="21">
        <v>1422.94</v>
      </c>
      <c r="G335" s="21">
        <v>275</v>
      </c>
      <c r="H335" s="17">
        <f t="shared" si="20"/>
        <v>1785.47</v>
      </c>
      <c r="I335" s="17">
        <f t="shared" si="21"/>
        <v>2041</v>
      </c>
      <c r="J335" s="17">
        <f t="shared" si="22"/>
        <v>2318.84</v>
      </c>
      <c r="K335" s="32">
        <f t="shared" si="23"/>
        <v>2712.97</v>
      </c>
    </row>
    <row r="336" spans="1:11" s="15" customFormat="1" ht="14.25" customHeight="1">
      <c r="A336" s="29">
        <f>'до 150 кВт'!A336</f>
        <v>43660</v>
      </c>
      <c r="B336" s="16">
        <v>15</v>
      </c>
      <c r="C336" s="21">
        <v>1392.91</v>
      </c>
      <c r="D336" s="21">
        <v>0</v>
      </c>
      <c r="E336" s="21">
        <v>203.27</v>
      </c>
      <c r="F336" s="21">
        <v>1419.54</v>
      </c>
      <c r="G336" s="21">
        <v>275</v>
      </c>
      <c r="H336" s="17">
        <f t="shared" si="20"/>
        <v>1782.07</v>
      </c>
      <c r="I336" s="17">
        <f t="shared" si="21"/>
        <v>2037.6</v>
      </c>
      <c r="J336" s="17">
        <f t="shared" si="22"/>
        <v>2315.44</v>
      </c>
      <c r="K336" s="32">
        <f t="shared" si="23"/>
        <v>2709.57</v>
      </c>
    </row>
    <row r="337" spans="1:11" s="15" customFormat="1" ht="14.25" customHeight="1">
      <c r="A337" s="29">
        <f>'до 150 кВт'!A337</f>
        <v>43660</v>
      </c>
      <c r="B337" s="16">
        <v>16</v>
      </c>
      <c r="C337" s="21">
        <v>1390.1</v>
      </c>
      <c r="D337" s="21">
        <v>0</v>
      </c>
      <c r="E337" s="21">
        <v>196.72</v>
      </c>
      <c r="F337" s="21">
        <v>1416.73</v>
      </c>
      <c r="G337" s="21">
        <v>275</v>
      </c>
      <c r="H337" s="17">
        <f t="shared" si="20"/>
        <v>1779.26</v>
      </c>
      <c r="I337" s="17">
        <f t="shared" si="21"/>
        <v>2034.79</v>
      </c>
      <c r="J337" s="17">
        <f t="shared" si="22"/>
        <v>2312.63</v>
      </c>
      <c r="K337" s="32">
        <f t="shared" si="23"/>
        <v>2706.7599999999998</v>
      </c>
    </row>
    <row r="338" spans="1:11" s="15" customFormat="1" ht="14.25" customHeight="1">
      <c r="A338" s="29">
        <f>'до 150 кВт'!A338</f>
        <v>43660</v>
      </c>
      <c r="B338" s="16">
        <v>17</v>
      </c>
      <c r="C338" s="21">
        <v>1374.03</v>
      </c>
      <c r="D338" s="21">
        <v>0</v>
      </c>
      <c r="E338" s="21">
        <v>175.92</v>
      </c>
      <c r="F338" s="21">
        <v>1400.66</v>
      </c>
      <c r="G338" s="21">
        <v>275</v>
      </c>
      <c r="H338" s="17">
        <f t="shared" si="20"/>
        <v>1763.19</v>
      </c>
      <c r="I338" s="17">
        <f t="shared" si="21"/>
        <v>2018.72</v>
      </c>
      <c r="J338" s="17">
        <f t="shared" si="22"/>
        <v>2296.56</v>
      </c>
      <c r="K338" s="32">
        <f t="shared" si="23"/>
        <v>2690.69</v>
      </c>
    </row>
    <row r="339" spans="1:11" s="15" customFormat="1" ht="14.25" customHeight="1">
      <c r="A339" s="29">
        <f>'до 150 кВт'!A339</f>
        <v>43660</v>
      </c>
      <c r="B339" s="16">
        <v>18</v>
      </c>
      <c r="C339" s="21">
        <v>1331.62</v>
      </c>
      <c r="D339" s="21">
        <v>0</v>
      </c>
      <c r="E339" s="21">
        <v>126.22</v>
      </c>
      <c r="F339" s="21">
        <v>1358.25</v>
      </c>
      <c r="G339" s="21">
        <v>275</v>
      </c>
      <c r="H339" s="17">
        <f t="shared" si="20"/>
        <v>1720.78</v>
      </c>
      <c r="I339" s="17">
        <f t="shared" si="21"/>
        <v>1976.31</v>
      </c>
      <c r="J339" s="17">
        <f t="shared" si="22"/>
        <v>2254.15</v>
      </c>
      <c r="K339" s="32">
        <f t="shared" si="23"/>
        <v>2648.28</v>
      </c>
    </row>
    <row r="340" spans="1:11" s="15" customFormat="1" ht="14.25" customHeight="1">
      <c r="A340" s="29">
        <f>'до 150 кВт'!A340</f>
        <v>43660</v>
      </c>
      <c r="B340" s="16">
        <v>19</v>
      </c>
      <c r="C340" s="21">
        <v>1310.47</v>
      </c>
      <c r="D340" s="21">
        <v>0</v>
      </c>
      <c r="E340" s="21">
        <v>100.3</v>
      </c>
      <c r="F340" s="21">
        <v>1337.1</v>
      </c>
      <c r="G340" s="21">
        <v>275</v>
      </c>
      <c r="H340" s="17">
        <f t="shared" si="20"/>
        <v>1699.6299999999999</v>
      </c>
      <c r="I340" s="17">
        <f t="shared" si="21"/>
        <v>1955.1599999999999</v>
      </c>
      <c r="J340" s="17">
        <f t="shared" si="22"/>
        <v>2233</v>
      </c>
      <c r="K340" s="32">
        <f t="shared" si="23"/>
        <v>2627.1299999999997</v>
      </c>
    </row>
    <row r="341" spans="1:11" s="15" customFormat="1" ht="14.25" customHeight="1">
      <c r="A341" s="29">
        <f>'до 150 кВт'!A341</f>
        <v>43660</v>
      </c>
      <c r="B341" s="16">
        <v>20</v>
      </c>
      <c r="C341" s="21">
        <v>1368.5</v>
      </c>
      <c r="D341" s="21">
        <v>0</v>
      </c>
      <c r="E341" s="21">
        <v>108.61</v>
      </c>
      <c r="F341" s="21">
        <v>1395.13</v>
      </c>
      <c r="G341" s="21">
        <v>275</v>
      </c>
      <c r="H341" s="17">
        <f t="shared" si="20"/>
        <v>1757.66</v>
      </c>
      <c r="I341" s="17">
        <f t="shared" si="21"/>
        <v>2013.19</v>
      </c>
      <c r="J341" s="17">
        <f t="shared" si="22"/>
        <v>2291.03</v>
      </c>
      <c r="K341" s="32">
        <f t="shared" si="23"/>
        <v>2685.1600000000003</v>
      </c>
    </row>
    <row r="342" spans="1:11" s="15" customFormat="1" ht="14.25" customHeight="1">
      <c r="A342" s="29">
        <f>'до 150 кВт'!A342</f>
        <v>43660</v>
      </c>
      <c r="B342" s="16">
        <v>21</v>
      </c>
      <c r="C342" s="21">
        <v>1410.49</v>
      </c>
      <c r="D342" s="21">
        <v>0</v>
      </c>
      <c r="E342" s="21">
        <v>186.5</v>
      </c>
      <c r="F342" s="21">
        <v>1437.12</v>
      </c>
      <c r="G342" s="21">
        <v>275</v>
      </c>
      <c r="H342" s="17">
        <f t="shared" si="20"/>
        <v>1799.6499999999999</v>
      </c>
      <c r="I342" s="17">
        <f t="shared" si="21"/>
        <v>2055.18</v>
      </c>
      <c r="J342" s="17">
        <f t="shared" si="22"/>
        <v>2333.02</v>
      </c>
      <c r="K342" s="32">
        <f t="shared" si="23"/>
        <v>2727.15</v>
      </c>
    </row>
    <row r="343" spans="1:11" s="15" customFormat="1" ht="14.25" customHeight="1">
      <c r="A343" s="29">
        <f>'до 150 кВт'!A343</f>
        <v>43660</v>
      </c>
      <c r="B343" s="16">
        <v>22</v>
      </c>
      <c r="C343" s="21">
        <v>1379.92</v>
      </c>
      <c r="D343" s="21">
        <v>0</v>
      </c>
      <c r="E343" s="21">
        <v>272.4</v>
      </c>
      <c r="F343" s="21">
        <v>1406.55</v>
      </c>
      <c r="G343" s="21">
        <v>275</v>
      </c>
      <c r="H343" s="17">
        <f t="shared" si="20"/>
        <v>1769.08</v>
      </c>
      <c r="I343" s="17">
        <f t="shared" si="21"/>
        <v>2024.61</v>
      </c>
      <c r="J343" s="17">
        <f t="shared" si="22"/>
        <v>2302.45</v>
      </c>
      <c r="K343" s="32">
        <f t="shared" si="23"/>
        <v>2696.58</v>
      </c>
    </row>
    <row r="344" spans="1:11" s="15" customFormat="1" ht="14.25" customHeight="1">
      <c r="A344" s="29">
        <f>'до 150 кВт'!A344</f>
        <v>43660</v>
      </c>
      <c r="B344" s="16">
        <v>23</v>
      </c>
      <c r="C344" s="21">
        <v>1300.07</v>
      </c>
      <c r="D344" s="21">
        <v>0</v>
      </c>
      <c r="E344" s="21">
        <v>213.28</v>
      </c>
      <c r="F344" s="21">
        <v>1326.7</v>
      </c>
      <c r="G344" s="21">
        <v>275</v>
      </c>
      <c r="H344" s="17">
        <f t="shared" si="20"/>
        <v>1689.23</v>
      </c>
      <c r="I344" s="17">
        <f t="shared" si="21"/>
        <v>1944.76</v>
      </c>
      <c r="J344" s="17">
        <f t="shared" si="22"/>
        <v>2222.6</v>
      </c>
      <c r="K344" s="32">
        <f t="shared" si="23"/>
        <v>2616.73</v>
      </c>
    </row>
    <row r="345" spans="1:11" s="15" customFormat="1" ht="14.25" customHeight="1">
      <c r="A345" s="29">
        <f>'до 150 кВт'!A345</f>
        <v>43661</v>
      </c>
      <c r="B345" s="16">
        <v>0</v>
      </c>
      <c r="C345" s="21">
        <v>1033.23</v>
      </c>
      <c r="D345" s="21">
        <v>0</v>
      </c>
      <c r="E345" s="21">
        <v>275.62</v>
      </c>
      <c r="F345" s="21">
        <v>1059.86</v>
      </c>
      <c r="G345" s="21">
        <v>275</v>
      </c>
      <c r="H345" s="17">
        <f t="shared" si="20"/>
        <v>1422.3899999999999</v>
      </c>
      <c r="I345" s="17">
        <f t="shared" si="21"/>
        <v>1677.9199999999998</v>
      </c>
      <c r="J345" s="17">
        <f t="shared" si="22"/>
        <v>1955.7599999999998</v>
      </c>
      <c r="K345" s="32">
        <f t="shared" si="23"/>
        <v>2349.89</v>
      </c>
    </row>
    <row r="346" spans="1:11" s="15" customFormat="1" ht="14.25" customHeight="1">
      <c r="A346" s="29">
        <f>'до 150 кВт'!A346</f>
        <v>43661</v>
      </c>
      <c r="B346" s="16">
        <v>1</v>
      </c>
      <c r="C346" s="21">
        <v>931.66</v>
      </c>
      <c r="D346" s="21">
        <v>0</v>
      </c>
      <c r="E346" s="21">
        <v>963.2</v>
      </c>
      <c r="F346" s="21">
        <v>958.29</v>
      </c>
      <c r="G346" s="21">
        <v>275</v>
      </c>
      <c r="H346" s="17">
        <f t="shared" si="20"/>
        <v>1320.82</v>
      </c>
      <c r="I346" s="17">
        <f t="shared" si="21"/>
        <v>1576.35</v>
      </c>
      <c r="J346" s="17">
        <f t="shared" si="22"/>
        <v>1854.19</v>
      </c>
      <c r="K346" s="32">
        <f t="shared" si="23"/>
        <v>2248.32</v>
      </c>
    </row>
    <row r="347" spans="1:11" s="15" customFormat="1" ht="14.25" customHeight="1">
      <c r="A347" s="29">
        <f>'до 150 кВт'!A347</f>
        <v>43661</v>
      </c>
      <c r="B347" s="16">
        <v>2</v>
      </c>
      <c r="C347" s="21">
        <v>892.88</v>
      </c>
      <c r="D347" s="21">
        <v>0</v>
      </c>
      <c r="E347" s="21">
        <v>922.27</v>
      </c>
      <c r="F347" s="21">
        <v>919.51</v>
      </c>
      <c r="G347" s="21">
        <v>275</v>
      </c>
      <c r="H347" s="17">
        <f t="shared" si="20"/>
        <v>1282.04</v>
      </c>
      <c r="I347" s="17">
        <f t="shared" si="21"/>
        <v>1537.57</v>
      </c>
      <c r="J347" s="17">
        <f t="shared" si="22"/>
        <v>1815.4099999999999</v>
      </c>
      <c r="K347" s="32">
        <f t="shared" si="23"/>
        <v>2209.54</v>
      </c>
    </row>
    <row r="348" spans="1:11" s="15" customFormat="1" ht="14.25" customHeight="1">
      <c r="A348" s="29">
        <f>'до 150 кВт'!A348</f>
        <v>43661</v>
      </c>
      <c r="B348" s="16">
        <v>3</v>
      </c>
      <c r="C348" s="21">
        <v>811.26</v>
      </c>
      <c r="D348" s="21">
        <v>0</v>
      </c>
      <c r="E348" s="21">
        <v>836.5</v>
      </c>
      <c r="F348" s="21">
        <v>837.89</v>
      </c>
      <c r="G348" s="21">
        <v>275</v>
      </c>
      <c r="H348" s="17">
        <f t="shared" si="20"/>
        <v>1200.4199999999998</v>
      </c>
      <c r="I348" s="17">
        <f t="shared" si="21"/>
        <v>1455.9499999999998</v>
      </c>
      <c r="J348" s="17">
        <f t="shared" si="22"/>
        <v>1733.79</v>
      </c>
      <c r="K348" s="32">
        <f t="shared" si="23"/>
        <v>2127.9199999999996</v>
      </c>
    </row>
    <row r="349" spans="1:11" s="15" customFormat="1" ht="14.25" customHeight="1">
      <c r="A349" s="29">
        <f>'до 150 кВт'!A349</f>
        <v>43661</v>
      </c>
      <c r="B349" s="16">
        <v>4</v>
      </c>
      <c r="C349" s="21">
        <v>763.23</v>
      </c>
      <c r="D349" s="21">
        <v>0</v>
      </c>
      <c r="E349" s="21">
        <v>786.31</v>
      </c>
      <c r="F349" s="21">
        <v>789.86</v>
      </c>
      <c r="G349" s="21">
        <v>275</v>
      </c>
      <c r="H349" s="17">
        <f t="shared" si="20"/>
        <v>1152.39</v>
      </c>
      <c r="I349" s="17">
        <f t="shared" si="21"/>
        <v>1407.92</v>
      </c>
      <c r="J349" s="17">
        <f t="shared" si="22"/>
        <v>1685.7600000000002</v>
      </c>
      <c r="K349" s="32">
        <f t="shared" si="23"/>
        <v>2079.89</v>
      </c>
    </row>
    <row r="350" spans="1:11" s="15" customFormat="1" ht="14.25" customHeight="1">
      <c r="A350" s="29">
        <f>'до 150 кВт'!A350</f>
        <v>43661</v>
      </c>
      <c r="B350" s="16">
        <v>5</v>
      </c>
      <c r="C350" s="21">
        <v>795.2</v>
      </c>
      <c r="D350" s="21">
        <v>0</v>
      </c>
      <c r="E350" s="21">
        <v>820.92</v>
      </c>
      <c r="F350" s="21">
        <v>821.83</v>
      </c>
      <c r="G350" s="21">
        <v>275</v>
      </c>
      <c r="H350" s="17">
        <f t="shared" si="20"/>
        <v>1184.36</v>
      </c>
      <c r="I350" s="17">
        <f t="shared" si="21"/>
        <v>1439.8899999999999</v>
      </c>
      <c r="J350" s="17">
        <f t="shared" si="22"/>
        <v>1717.73</v>
      </c>
      <c r="K350" s="32">
        <f t="shared" si="23"/>
        <v>2111.86</v>
      </c>
    </row>
    <row r="351" spans="1:11" s="15" customFormat="1" ht="14.25" customHeight="1">
      <c r="A351" s="29">
        <f>'до 150 кВт'!A351</f>
        <v>43661</v>
      </c>
      <c r="B351" s="16">
        <v>6</v>
      </c>
      <c r="C351" s="21">
        <v>944.23</v>
      </c>
      <c r="D351" s="21">
        <v>0</v>
      </c>
      <c r="E351" s="21">
        <v>242.82</v>
      </c>
      <c r="F351" s="21">
        <v>970.86</v>
      </c>
      <c r="G351" s="21">
        <v>275</v>
      </c>
      <c r="H351" s="17">
        <f t="shared" si="20"/>
        <v>1333.39</v>
      </c>
      <c r="I351" s="17">
        <f t="shared" si="21"/>
        <v>1588.92</v>
      </c>
      <c r="J351" s="17">
        <f t="shared" si="22"/>
        <v>1866.7600000000002</v>
      </c>
      <c r="K351" s="32">
        <f t="shared" si="23"/>
        <v>2260.89</v>
      </c>
    </row>
    <row r="352" spans="1:11" s="15" customFormat="1" ht="14.25" customHeight="1">
      <c r="A352" s="29">
        <f>'до 150 кВт'!A352</f>
        <v>43661</v>
      </c>
      <c r="B352" s="16">
        <v>7</v>
      </c>
      <c r="C352" s="21">
        <v>1263.58</v>
      </c>
      <c r="D352" s="21">
        <v>0</v>
      </c>
      <c r="E352" s="21">
        <v>504.2</v>
      </c>
      <c r="F352" s="21">
        <v>1290.21</v>
      </c>
      <c r="G352" s="21">
        <v>275</v>
      </c>
      <c r="H352" s="17">
        <f t="shared" si="20"/>
        <v>1652.74</v>
      </c>
      <c r="I352" s="17">
        <f t="shared" si="21"/>
        <v>1908.27</v>
      </c>
      <c r="J352" s="17">
        <f t="shared" si="22"/>
        <v>2186.11</v>
      </c>
      <c r="K352" s="32">
        <f t="shared" si="23"/>
        <v>2580.2400000000002</v>
      </c>
    </row>
    <row r="353" spans="1:11" s="15" customFormat="1" ht="14.25" customHeight="1">
      <c r="A353" s="29">
        <f>'до 150 кВт'!A353</f>
        <v>43661</v>
      </c>
      <c r="B353" s="16">
        <v>8</v>
      </c>
      <c r="C353" s="21">
        <v>1388.01</v>
      </c>
      <c r="D353" s="21">
        <v>0</v>
      </c>
      <c r="E353" s="21">
        <v>44.08</v>
      </c>
      <c r="F353" s="21">
        <v>1414.64</v>
      </c>
      <c r="G353" s="21">
        <v>275</v>
      </c>
      <c r="H353" s="17">
        <f t="shared" si="20"/>
        <v>1777.17</v>
      </c>
      <c r="I353" s="17">
        <f t="shared" si="21"/>
        <v>2032.7</v>
      </c>
      <c r="J353" s="17">
        <f t="shared" si="22"/>
        <v>2310.54</v>
      </c>
      <c r="K353" s="32">
        <f t="shared" si="23"/>
        <v>2704.67</v>
      </c>
    </row>
    <row r="354" spans="1:11" s="15" customFormat="1" ht="14.25" customHeight="1">
      <c r="A354" s="29">
        <f>'до 150 кВт'!A354</f>
        <v>43661</v>
      </c>
      <c r="B354" s="16">
        <v>9</v>
      </c>
      <c r="C354" s="21">
        <v>1485.78</v>
      </c>
      <c r="D354" s="21">
        <v>0</v>
      </c>
      <c r="E354" s="21">
        <v>170.34</v>
      </c>
      <c r="F354" s="21">
        <v>1512.41</v>
      </c>
      <c r="G354" s="21">
        <v>275</v>
      </c>
      <c r="H354" s="17">
        <f t="shared" si="20"/>
        <v>1874.94</v>
      </c>
      <c r="I354" s="17">
        <f t="shared" si="21"/>
        <v>2130.47</v>
      </c>
      <c r="J354" s="17">
        <f t="shared" si="22"/>
        <v>2408.31</v>
      </c>
      <c r="K354" s="32">
        <f t="shared" si="23"/>
        <v>2802.44</v>
      </c>
    </row>
    <row r="355" spans="1:11" s="15" customFormat="1" ht="14.25" customHeight="1">
      <c r="A355" s="29">
        <f>'до 150 кВт'!A355</f>
        <v>43661</v>
      </c>
      <c r="B355" s="16">
        <v>10</v>
      </c>
      <c r="C355" s="21">
        <v>1531.46</v>
      </c>
      <c r="D355" s="21">
        <v>0</v>
      </c>
      <c r="E355" s="21">
        <v>205.45</v>
      </c>
      <c r="F355" s="21">
        <v>1558.09</v>
      </c>
      <c r="G355" s="21">
        <v>275</v>
      </c>
      <c r="H355" s="17">
        <f t="shared" si="20"/>
        <v>1920.62</v>
      </c>
      <c r="I355" s="17">
        <f t="shared" si="21"/>
        <v>2176.15</v>
      </c>
      <c r="J355" s="17">
        <f t="shared" si="22"/>
        <v>2453.99</v>
      </c>
      <c r="K355" s="32">
        <f t="shared" si="23"/>
        <v>2848.12</v>
      </c>
    </row>
    <row r="356" spans="1:11" s="15" customFormat="1" ht="14.25" customHeight="1">
      <c r="A356" s="29">
        <f>'до 150 кВт'!A356</f>
        <v>43661</v>
      </c>
      <c r="B356" s="16">
        <v>11</v>
      </c>
      <c r="C356" s="21">
        <v>1508.48</v>
      </c>
      <c r="D356" s="21">
        <v>0</v>
      </c>
      <c r="E356" s="21">
        <v>233.37</v>
      </c>
      <c r="F356" s="21">
        <v>1535.11</v>
      </c>
      <c r="G356" s="21">
        <v>275</v>
      </c>
      <c r="H356" s="17">
        <f t="shared" si="20"/>
        <v>1897.6399999999999</v>
      </c>
      <c r="I356" s="17">
        <f t="shared" si="21"/>
        <v>2153.1699999999996</v>
      </c>
      <c r="J356" s="17">
        <f t="shared" si="22"/>
        <v>2431.0099999999998</v>
      </c>
      <c r="K356" s="32">
        <f t="shared" si="23"/>
        <v>2825.14</v>
      </c>
    </row>
    <row r="357" spans="1:11" s="15" customFormat="1" ht="14.25" customHeight="1">
      <c r="A357" s="29">
        <f>'до 150 кВт'!A357</f>
        <v>43661</v>
      </c>
      <c r="B357" s="16">
        <v>12</v>
      </c>
      <c r="C357" s="21">
        <v>1488.31</v>
      </c>
      <c r="D357" s="21">
        <v>0</v>
      </c>
      <c r="E357" s="21">
        <v>235.57</v>
      </c>
      <c r="F357" s="21">
        <v>1514.94</v>
      </c>
      <c r="G357" s="21">
        <v>275</v>
      </c>
      <c r="H357" s="17">
        <f t="shared" si="20"/>
        <v>1877.47</v>
      </c>
      <c r="I357" s="17">
        <f t="shared" si="21"/>
        <v>2133</v>
      </c>
      <c r="J357" s="17">
        <f t="shared" si="22"/>
        <v>2410.84</v>
      </c>
      <c r="K357" s="32">
        <f t="shared" si="23"/>
        <v>2804.97</v>
      </c>
    </row>
    <row r="358" spans="1:11" s="15" customFormat="1" ht="14.25" customHeight="1">
      <c r="A358" s="29">
        <f>'до 150 кВт'!A358</f>
        <v>43661</v>
      </c>
      <c r="B358" s="16">
        <v>13</v>
      </c>
      <c r="C358" s="21">
        <v>1503.56</v>
      </c>
      <c r="D358" s="21">
        <v>0</v>
      </c>
      <c r="E358" s="21">
        <v>222.51</v>
      </c>
      <c r="F358" s="21">
        <v>1530.19</v>
      </c>
      <c r="G358" s="21">
        <v>275</v>
      </c>
      <c r="H358" s="17">
        <f t="shared" si="20"/>
        <v>1892.72</v>
      </c>
      <c r="I358" s="17">
        <f t="shared" si="21"/>
        <v>2148.25</v>
      </c>
      <c r="J358" s="17">
        <f t="shared" si="22"/>
        <v>2426.09</v>
      </c>
      <c r="K358" s="32">
        <f t="shared" si="23"/>
        <v>2820.22</v>
      </c>
    </row>
    <row r="359" spans="1:11" s="15" customFormat="1" ht="14.25" customHeight="1">
      <c r="A359" s="29">
        <f>'до 150 кВт'!A359</f>
        <v>43661</v>
      </c>
      <c r="B359" s="16">
        <v>14</v>
      </c>
      <c r="C359" s="21">
        <v>1515.88</v>
      </c>
      <c r="D359" s="21">
        <v>0</v>
      </c>
      <c r="E359" s="21">
        <v>229.07</v>
      </c>
      <c r="F359" s="21">
        <v>1542.51</v>
      </c>
      <c r="G359" s="21">
        <v>275</v>
      </c>
      <c r="H359" s="17">
        <f t="shared" si="20"/>
        <v>1905.04</v>
      </c>
      <c r="I359" s="17">
        <f t="shared" si="21"/>
        <v>2160.57</v>
      </c>
      <c r="J359" s="17">
        <f t="shared" si="22"/>
        <v>2438.41</v>
      </c>
      <c r="K359" s="32">
        <f t="shared" si="23"/>
        <v>2832.54</v>
      </c>
    </row>
    <row r="360" spans="1:11" s="15" customFormat="1" ht="14.25" customHeight="1">
      <c r="A360" s="29">
        <f>'до 150 кВт'!A360</f>
        <v>43661</v>
      </c>
      <c r="B360" s="16">
        <v>15</v>
      </c>
      <c r="C360" s="21">
        <v>1506.48</v>
      </c>
      <c r="D360" s="21">
        <v>0</v>
      </c>
      <c r="E360" s="21">
        <v>233.97</v>
      </c>
      <c r="F360" s="21">
        <v>1533.11</v>
      </c>
      <c r="G360" s="21">
        <v>275</v>
      </c>
      <c r="H360" s="17">
        <f t="shared" si="20"/>
        <v>1895.6399999999999</v>
      </c>
      <c r="I360" s="17">
        <f t="shared" si="21"/>
        <v>2151.1699999999996</v>
      </c>
      <c r="J360" s="17">
        <f t="shared" si="22"/>
        <v>2429.0099999999998</v>
      </c>
      <c r="K360" s="32">
        <f t="shared" si="23"/>
        <v>2823.14</v>
      </c>
    </row>
    <row r="361" spans="1:11" s="15" customFormat="1" ht="14.25" customHeight="1">
      <c r="A361" s="29">
        <f>'до 150 кВт'!A361</f>
        <v>43661</v>
      </c>
      <c r="B361" s="16">
        <v>16</v>
      </c>
      <c r="C361" s="21">
        <v>1486.68</v>
      </c>
      <c r="D361" s="21">
        <v>0</v>
      </c>
      <c r="E361" s="21">
        <v>234</v>
      </c>
      <c r="F361" s="21">
        <v>1513.31</v>
      </c>
      <c r="G361" s="21">
        <v>275</v>
      </c>
      <c r="H361" s="17">
        <f t="shared" si="20"/>
        <v>1875.84</v>
      </c>
      <c r="I361" s="17">
        <f t="shared" si="21"/>
        <v>2131.37</v>
      </c>
      <c r="J361" s="17">
        <f t="shared" si="22"/>
        <v>2409.21</v>
      </c>
      <c r="K361" s="32">
        <f t="shared" si="23"/>
        <v>2803.3399999999997</v>
      </c>
    </row>
    <row r="362" spans="1:11" s="15" customFormat="1" ht="14.25" customHeight="1">
      <c r="A362" s="29">
        <f>'до 150 кВт'!A362</f>
        <v>43661</v>
      </c>
      <c r="B362" s="16">
        <v>17</v>
      </c>
      <c r="C362" s="21">
        <v>1446.77</v>
      </c>
      <c r="D362" s="21">
        <v>0</v>
      </c>
      <c r="E362" s="21">
        <v>201.64</v>
      </c>
      <c r="F362" s="21">
        <v>1473.4</v>
      </c>
      <c r="G362" s="21">
        <v>275</v>
      </c>
      <c r="H362" s="17">
        <f t="shared" si="20"/>
        <v>1835.93</v>
      </c>
      <c r="I362" s="17">
        <f t="shared" si="21"/>
        <v>2091.46</v>
      </c>
      <c r="J362" s="17">
        <f t="shared" si="22"/>
        <v>2369.3</v>
      </c>
      <c r="K362" s="32">
        <f t="shared" si="23"/>
        <v>2763.43</v>
      </c>
    </row>
    <row r="363" spans="1:11" s="15" customFormat="1" ht="14.25" customHeight="1">
      <c r="A363" s="29">
        <f>'до 150 кВт'!A363</f>
        <v>43661</v>
      </c>
      <c r="B363" s="16">
        <v>18</v>
      </c>
      <c r="C363" s="21">
        <v>1433.02</v>
      </c>
      <c r="D363" s="21">
        <v>0</v>
      </c>
      <c r="E363" s="21">
        <v>197.41</v>
      </c>
      <c r="F363" s="21">
        <v>1459.65</v>
      </c>
      <c r="G363" s="21">
        <v>275</v>
      </c>
      <c r="H363" s="17">
        <f t="shared" si="20"/>
        <v>1822.18</v>
      </c>
      <c r="I363" s="17">
        <f t="shared" si="21"/>
        <v>2077.71</v>
      </c>
      <c r="J363" s="17">
        <f t="shared" si="22"/>
        <v>2355.55</v>
      </c>
      <c r="K363" s="32">
        <f t="shared" si="23"/>
        <v>2749.68</v>
      </c>
    </row>
    <row r="364" spans="1:11" s="15" customFormat="1" ht="14.25" customHeight="1">
      <c r="A364" s="29">
        <f>'до 150 кВт'!A364</f>
        <v>43661</v>
      </c>
      <c r="B364" s="16">
        <v>19</v>
      </c>
      <c r="C364" s="21">
        <v>1396.88</v>
      </c>
      <c r="D364" s="21">
        <v>0</v>
      </c>
      <c r="E364" s="21">
        <v>221.17</v>
      </c>
      <c r="F364" s="21">
        <v>1423.51</v>
      </c>
      <c r="G364" s="21">
        <v>275</v>
      </c>
      <c r="H364" s="17">
        <f t="shared" si="20"/>
        <v>1786.04</v>
      </c>
      <c r="I364" s="17">
        <f t="shared" si="21"/>
        <v>2041.57</v>
      </c>
      <c r="J364" s="17">
        <f t="shared" si="22"/>
        <v>2319.41</v>
      </c>
      <c r="K364" s="32">
        <f t="shared" si="23"/>
        <v>2713.54</v>
      </c>
    </row>
    <row r="365" spans="1:11" s="15" customFormat="1" ht="14.25" customHeight="1">
      <c r="A365" s="29">
        <f>'до 150 кВт'!A365</f>
        <v>43661</v>
      </c>
      <c r="B365" s="16">
        <v>20</v>
      </c>
      <c r="C365" s="21">
        <v>1433.76</v>
      </c>
      <c r="D365" s="21">
        <v>0</v>
      </c>
      <c r="E365" s="21">
        <v>240.91</v>
      </c>
      <c r="F365" s="21">
        <v>1460.39</v>
      </c>
      <c r="G365" s="21">
        <v>275</v>
      </c>
      <c r="H365" s="17">
        <f t="shared" si="20"/>
        <v>1822.92</v>
      </c>
      <c r="I365" s="17">
        <f t="shared" si="21"/>
        <v>2078.4500000000003</v>
      </c>
      <c r="J365" s="17">
        <f t="shared" si="22"/>
        <v>2356.29</v>
      </c>
      <c r="K365" s="32">
        <f t="shared" si="23"/>
        <v>2750.42</v>
      </c>
    </row>
    <row r="366" spans="1:11" s="15" customFormat="1" ht="14.25" customHeight="1">
      <c r="A366" s="29">
        <f>'до 150 кВт'!A366</f>
        <v>43661</v>
      </c>
      <c r="B366" s="16">
        <v>21</v>
      </c>
      <c r="C366" s="21">
        <v>1463.79</v>
      </c>
      <c r="D366" s="21">
        <v>0</v>
      </c>
      <c r="E366" s="21">
        <v>272.53</v>
      </c>
      <c r="F366" s="21">
        <v>1490.42</v>
      </c>
      <c r="G366" s="21">
        <v>275</v>
      </c>
      <c r="H366" s="17">
        <f t="shared" si="20"/>
        <v>1852.95</v>
      </c>
      <c r="I366" s="17">
        <f t="shared" si="21"/>
        <v>2108.48</v>
      </c>
      <c r="J366" s="17">
        <f t="shared" si="22"/>
        <v>2386.32</v>
      </c>
      <c r="K366" s="32">
        <f t="shared" si="23"/>
        <v>2780.4500000000003</v>
      </c>
    </row>
    <row r="367" spans="1:11" s="15" customFormat="1" ht="14.25" customHeight="1">
      <c r="A367" s="29">
        <f>'до 150 кВт'!A367</f>
        <v>43661</v>
      </c>
      <c r="B367" s="16">
        <v>22</v>
      </c>
      <c r="C367" s="21">
        <v>1403.61</v>
      </c>
      <c r="D367" s="21">
        <v>0</v>
      </c>
      <c r="E367" s="21">
        <v>366.81</v>
      </c>
      <c r="F367" s="21">
        <v>1430.24</v>
      </c>
      <c r="G367" s="21">
        <v>275</v>
      </c>
      <c r="H367" s="17">
        <f t="shared" si="20"/>
        <v>1792.77</v>
      </c>
      <c r="I367" s="17">
        <f t="shared" si="21"/>
        <v>2048.3</v>
      </c>
      <c r="J367" s="17">
        <f t="shared" si="22"/>
        <v>2326.14</v>
      </c>
      <c r="K367" s="32">
        <f t="shared" si="23"/>
        <v>2720.27</v>
      </c>
    </row>
    <row r="368" spans="1:11" s="15" customFormat="1" ht="14.25" customHeight="1">
      <c r="A368" s="29">
        <f>'до 150 кВт'!A368</f>
        <v>43661</v>
      </c>
      <c r="B368" s="16">
        <v>23</v>
      </c>
      <c r="C368" s="21">
        <v>1211.32</v>
      </c>
      <c r="D368" s="21">
        <v>0</v>
      </c>
      <c r="E368" s="21">
        <v>294.71</v>
      </c>
      <c r="F368" s="21">
        <v>1237.95</v>
      </c>
      <c r="G368" s="21">
        <v>275</v>
      </c>
      <c r="H368" s="17">
        <f t="shared" si="20"/>
        <v>1600.48</v>
      </c>
      <c r="I368" s="17">
        <f t="shared" si="21"/>
        <v>1856.01</v>
      </c>
      <c r="J368" s="17">
        <f t="shared" si="22"/>
        <v>2133.85</v>
      </c>
      <c r="K368" s="32">
        <f t="shared" si="23"/>
        <v>2527.98</v>
      </c>
    </row>
    <row r="369" spans="1:11" s="15" customFormat="1" ht="14.25" customHeight="1">
      <c r="A369" s="29">
        <f>'до 150 кВт'!A369</f>
        <v>43662</v>
      </c>
      <c r="B369" s="16">
        <v>0</v>
      </c>
      <c r="C369" s="21">
        <v>953.05</v>
      </c>
      <c r="D369" s="21">
        <v>0</v>
      </c>
      <c r="E369" s="21">
        <v>126.11</v>
      </c>
      <c r="F369" s="21">
        <v>979.68</v>
      </c>
      <c r="G369" s="21">
        <v>275</v>
      </c>
      <c r="H369" s="17">
        <f t="shared" si="20"/>
        <v>1342.2099999999998</v>
      </c>
      <c r="I369" s="17">
        <f t="shared" si="21"/>
        <v>1597.7399999999998</v>
      </c>
      <c r="J369" s="17">
        <f t="shared" si="22"/>
        <v>1875.58</v>
      </c>
      <c r="K369" s="32">
        <f t="shared" si="23"/>
        <v>2269.7099999999996</v>
      </c>
    </row>
    <row r="370" spans="1:11" s="15" customFormat="1" ht="14.25" customHeight="1">
      <c r="A370" s="29">
        <f>'до 150 кВт'!A370</f>
        <v>43662</v>
      </c>
      <c r="B370" s="16">
        <v>1</v>
      </c>
      <c r="C370" s="21">
        <v>809.86</v>
      </c>
      <c r="D370" s="21">
        <v>0</v>
      </c>
      <c r="E370" s="21">
        <v>19.16</v>
      </c>
      <c r="F370" s="21">
        <v>836.49</v>
      </c>
      <c r="G370" s="21">
        <v>275</v>
      </c>
      <c r="H370" s="17">
        <f t="shared" si="20"/>
        <v>1199.02</v>
      </c>
      <c r="I370" s="17">
        <f t="shared" si="21"/>
        <v>1454.55</v>
      </c>
      <c r="J370" s="17">
        <f t="shared" si="22"/>
        <v>1732.3899999999999</v>
      </c>
      <c r="K370" s="32">
        <f t="shared" si="23"/>
        <v>2126.52</v>
      </c>
    </row>
    <row r="371" spans="1:11" s="15" customFormat="1" ht="14.25" customHeight="1">
      <c r="A371" s="29">
        <f>'до 150 кВт'!A371</f>
        <v>43662</v>
      </c>
      <c r="B371" s="16">
        <v>2</v>
      </c>
      <c r="C371" s="21">
        <v>798.58</v>
      </c>
      <c r="D371" s="21">
        <v>0</v>
      </c>
      <c r="E371" s="21">
        <v>47.29</v>
      </c>
      <c r="F371" s="21">
        <v>825.21</v>
      </c>
      <c r="G371" s="21">
        <v>275</v>
      </c>
      <c r="H371" s="17">
        <f t="shared" si="20"/>
        <v>1187.74</v>
      </c>
      <c r="I371" s="17">
        <f t="shared" si="21"/>
        <v>1443.27</v>
      </c>
      <c r="J371" s="17">
        <f t="shared" si="22"/>
        <v>1721.1100000000001</v>
      </c>
      <c r="K371" s="32">
        <f t="shared" si="23"/>
        <v>2115.2400000000002</v>
      </c>
    </row>
    <row r="372" spans="1:11" s="15" customFormat="1" ht="14.25" customHeight="1">
      <c r="A372" s="29">
        <f>'до 150 кВт'!A372</f>
        <v>43662</v>
      </c>
      <c r="B372" s="16">
        <v>3</v>
      </c>
      <c r="C372" s="21">
        <v>757.85</v>
      </c>
      <c r="D372" s="21">
        <v>0</v>
      </c>
      <c r="E372" s="21">
        <v>35.72</v>
      </c>
      <c r="F372" s="21">
        <v>784.48</v>
      </c>
      <c r="G372" s="21">
        <v>275</v>
      </c>
      <c r="H372" s="17">
        <f t="shared" si="20"/>
        <v>1147.01</v>
      </c>
      <c r="I372" s="17">
        <f t="shared" si="21"/>
        <v>1402.54</v>
      </c>
      <c r="J372" s="17">
        <f t="shared" si="22"/>
        <v>1680.38</v>
      </c>
      <c r="K372" s="32">
        <f t="shared" si="23"/>
        <v>2074.5099999999998</v>
      </c>
    </row>
    <row r="373" spans="1:11" s="15" customFormat="1" ht="14.25" customHeight="1">
      <c r="A373" s="29">
        <f>'до 150 кВт'!A373</f>
        <v>43662</v>
      </c>
      <c r="B373" s="16">
        <v>4</v>
      </c>
      <c r="C373" s="21">
        <v>761.46</v>
      </c>
      <c r="D373" s="21">
        <v>0</v>
      </c>
      <c r="E373" s="21">
        <v>17.31</v>
      </c>
      <c r="F373" s="21">
        <v>788.09</v>
      </c>
      <c r="G373" s="21">
        <v>275</v>
      </c>
      <c r="H373" s="17">
        <f t="shared" si="20"/>
        <v>1150.6200000000001</v>
      </c>
      <c r="I373" s="17">
        <f t="shared" si="21"/>
        <v>1406.15</v>
      </c>
      <c r="J373" s="17">
        <f t="shared" si="22"/>
        <v>1683.9900000000002</v>
      </c>
      <c r="K373" s="32">
        <f t="shared" si="23"/>
        <v>2078.1200000000003</v>
      </c>
    </row>
    <row r="374" spans="1:11" s="15" customFormat="1" ht="14.25" customHeight="1">
      <c r="A374" s="29">
        <f>'до 150 кВт'!A374</f>
        <v>43662</v>
      </c>
      <c r="B374" s="16">
        <v>5</v>
      </c>
      <c r="C374" s="21">
        <v>670.29</v>
      </c>
      <c r="D374" s="21">
        <v>102.99</v>
      </c>
      <c r="E374" s="21">
        <v>0</v>
      </c>
      <c r="F374" s="21">
        <v>696.92</v>
      </c>
      <c r="G374" s="21">
        <v>275</v>
      </c>
      <c r="H374" s="17">
        <f t="shared" si="20"/>
        <v>1059.45</v>
      </c>
      <c r="I374" s="17">
        <f t="shared" si="21"/>
        <v>1314.98</v>
      </c>
      <c r="J374" s="17">
        <f t="shared" si="22"/>
        <v>1592.82</v>
      </c>
      <c r="K374" s="32">
        <f t="shared" si="23"/>
        <v>1986.9499999999998</v>
      </c>
    </row>
    <row r="375" spans="1:11" s="15" customFormat="1" ht="14.25" customHeight="1">
      <c r="A375" s="29">
        <f>'до 150 кВт'!A375</f>
        <v>43662</v>
      </c>
      <c r="B375" s="16">
        <v>6</v>
      </c>
      <c r="C375" s="21">
        <v>681.39</v>
      </c>
      <c r="D375" s="21">
        <v>65.58</v>
      </c>
      <c r="E375" s="21">
        <v>0</v>
      </c>
      <c r="F375" s="21">
        <v>708.02</v>
      </c>
      <c r="G375" s="21">
        <v>275</v>
      </c>
      <c r="H375" s="17">
        <f t="shared" si="20"/>
        <v>1070.55</v>
      </c>
      <c r="I375" s="17">
        <f t="shared" si="21"/>
        <v>1326.08</v>
      </c>
      <c r="J375" s="17">
        <f t="shared" si="22"/>
        <v>1603.92</v>
      </c>
      <c r="K375" s="32">
        <f t="shared" si="23"/>
        <v>1998.05</v>
      </c>
    </row>
    <row r="376" spans="1:11" s="15" customFormat="1" ht="14.25" customHeight="1">
      <c r="A376" s="29">
        <f>'до 150 кВт'!A376</f>
        <v>43662</v>
      </c>
      <c r="B376" s="16">
        <v>7</v>
      </c>
      <c r="C376" s="21">
        <v>1024.15</v>
      </c>
      <c r="D376" s="21">
        <v>46.68</v>
      </c>
      <c r="E376" s="21">
        <v>0</v>
      </c>
      <c r="F376" s="21">
        <v>1050.78</v>
      </c>
      <c r="G376" s="21">
        <v>275</v>
      </c>
      <c r="H376" s="17">
        <f t="shared" si="20"/>
        <v>1413.31</v>
      </c>
      <c r="I376" s="17">
        <f t="shared" si="21"/>
        <v>1668.84</v>
      </c>
      <c r="J376" s="17">
        <f t="shared" si="22"/>
        <v>1946.6799999999998</v>
      </c>
      <c r="K376" s="32">
        <f t="shared" si="23"/>
        <v>2340.81</v>
      </c>
    </row>
    <row r="377" spans="1:11" s="15" customFormat="1" ht="14.25" customHeight="1">
      <c r="A377" s="29">
        <f>'до 150 кВт'!A377</f>
        <v>43662</v>
      </c>
      <c r="B377" s="16">
        <v>8</v>
      </c>
      <c r="C377" s="21">
        <v>1301.5</v>
      </c>
      <c r="D377" s="21">
        <v>43.16</v>
      </c>
      <c r="E377" s="21">
        <v>0</v>
      </c>
      <c r="F377" s="21">
        <v>1328.13</v>
      </c>
      <c r="G377" s="21">
        <v>275</v>
      </c>
      <c r="H377" s="17">
        <f t="shared" si="20"/>
        <v>1690.66</v>
      </c>
      <c r="I377" s="17">
        <f t="shared" si="21"/>
        <v>1946.19</v>
      </c>
      <c r="J377" s="17">
        <f t="shared" si="22"/>
        <v>2224.03</v>
      </c>
      <c r="K377" s="32">
        <f t="shared" si="23"/>
        <v>2618.1600000000003</v>
      </c>
    </row>
    <row r="378" spans="1:11" s="15" customFormat="1" ht="14.25" customHeight="1">
      <c r="A378" s="29">
        <f>'до 150 кВт'!A378</f>
        <v>43662</v>
      </c>
      <c r="B378" s="16">
        <v>9</v>
      </c>
      <c r="C378" s="21">
        <v>1444.41</v>
      </c>
      <c r="D378" s="21">
        <v>98.35</v>
      </c>
      <c r="E378" s="21">
        <v>0</v>
      </c>
      <c r="F378" s="21">
        <v>1471.04</v>
      </c>
      <c r="G378" s="21">
        <v>275</v>
      </c>
      <c r="H378" s="17">
        <f t="shared" si="20"/>
        <v>1833.57</v>
      </c>
      <c r="I378" s="17">
        <f t="shared" si="21"/>
        <v>2089.1</v>
      </c>
      <c r="J378" s="17">
        <f t="shared" si="22"/>
        <v>2366.94</v>
      </c>
      <c r="K378" s="32">
        <f t="shared" si="23"/>
        <v>2761.07</v>
      </c>
    </row>
    <row r="379" spans="1:11" s="15" customFormat="1" ht="14.25" customHeight="1">
      <c r="A379" s="29">
        <f>'до 150 кВт'!A379</f>
        <v>43662</v>
      </c>
      <c r="B379" s="16">
        <v>10</v>
      </c>
      <c r="C379" s="21">
        <v>1473.64</v>
      </c>
      <c r="D379" s="21">
        <v>0</v>
      </c>
      <c r="E379" s="21">
        <v>109</v>
      </c>
      <c r="F379" s="21">
        <v>1500.27</v>
      </c>
      <c r="G379" s="21">
        <v>275</v>
      </c>
      <c r="H379" s="17">
        <f t="shared" si="20"/>
        <v>1862.8</v>
      </c>
      <c r="I379" s="17">
        <f t="shared" si="21"/>
        <v>2118.33</v>
      </c>
      <c r="J379" s="17">
        <f t="shared" si="22"/>
        <v>2396.17</v>
      </c>
      <c r="K379" s="32">
        <f t="shared" si="23"/>
        <v>2790.2999999999997</v>
      </c>
    </row>
    <row r="380" spans="1:11" s="15" customFormat="1" ht="14.25" customHeight="1">
      <c r="A380" s="29">
        <f>'до 150 кВт'!A380</f>
        <v>43662</v>
      </c>
      <c r="B380" s="16">
        <v>11</v>
      </c>
      <c r="C380" s="21">
        <v>1476.5</v>
      </c>
      <c r="D380" s="21">
        <v>0</v>
      </c>
      <c r="E380" s="21">
        <v>172.48</v>
      </c>
      <c r="F380" s="21">
        <v>1503.13</v>
      </c>
      <c r="G380" s="21">
        <v>275</v>
      </c>
      <c r="H380" s="17">
        <f t="shared" si="20"/>
        <v>1865.66</v>
      </c>
      <c r="I380" s="17">
        <f t="shared" si="21"/>
        <v>2121.19</v>
      </c>
      <c r="J380" s="17">
        <f t="shared" si="22"/>
        <v>2399.03</v>
      </c>
      <c r="K380" s="32">
        <f t="shared" si="23"/>
        <v>2793.1600000000003</v>
      </c>
    </row>
    <row r="381" spans="1:11" s="15" customFormat="1" ht="14.25" customHeight="1">
      <c r="A381" s="29">
        <f>'до 150 кВт'!A381</f>
        <v>43662</v>
      </c>
      <c r="B381" s="16">
        <v>12</v>
      </c>
      <c r="C381" s="21">
        <v>1468.5</v>
      </c>
      <c r="D381" s="21">
        <v>0</v>
      </c>
      <c r="E381" s="21">
        <v>150.74</v>
      </c>
      <c r="F381" s="21">
        <v>1495.13</v>
      </c>
      <c r="G381" s="21">
        <v>275</v>
      </c>
      <c r="H381" s="17">
        <f t="shared" si="20"/>
        <v>1857.66</v>
      </c>
      <c r="I381" s="17">
        <f t="shared" si="21"/>
        <v>2113.19</v>
      </c>
      <c r="J381" s="17">
        <f t="shared" si="22"/>
        <v>2391.03</v>
      </c>
      <c r="K381" s="32">
        <f t="shared" si="23"/>
        <v>2785.1600000000003</v>
      </c>
    </row>
    <row r="382" spans="1:11" s="15" customFormat="1" ht="14.25" customHeight="1">
      <c r="A382" s="29">
        <f>'до 150 кВт'!A382</f>
        <v>43662</v>
      </c>
      <c r="B382" s="16">
        <v>13</v>
      </c>
      <c r="C382" s="21">
        <v>1481.18</v>
      </c>
      <c r="D382" s="21">
        <v>0</v>
      </c>
      <c r="E382" s="21">
        <v>140.64</v>
      </c>
      <c r="F382" s="21">
        <v>1507.81</v>
      </c>
      <c r="G382" s="21">
        <v>275</v>
      </c>
      <c r="H382" s="17">
        <f t="shared" si="20"/>
        <v>1870.34</v>
      </c>
      <c r="I382" s="17">
        <f t="shared" si="21"/>
        <v>2125.87</v>
      </c>
      <c r="J382" s="17">
        <f t="shared" si="22"/>
        <v>2403.71</v>
      </c>
      <c r="K382" s="32">
        <f t="shared" si="23"/>
        <v>2797.8399999999997</v>
      </c>
    </row>
    <row r="383" spans="1:11" s="15" customFormat="1" ht="14.25" customHeight="1">
      <c r="A383" s="29">
        <f>'до 150 кВт'!A383</f>
        <v>43662</v>
      </c>
      <c r="B383" s="16">
        <v>14</v>
      </c>
      <c r="C383" s="21">
        <v>1492.08</v>
      </c>
      <c r="D383" s="21">
        <v>0.16</v>
      </c>
      <c r="E383" s="21">
        <v>0</v>
      </c>
      <c r="F383" s="21">
        <v>1518.71</v>
      </c>
      <c r="G383" s="21">
        <v>275</v>
      </c>
      <c r="H383" s="17">
        <f t="shared" si="20"/>
        <v>1881.24</v>
      </c>
      <c r="I383" s="17">
        <f t="shared" si="21"/>
        <v>2136.77</v>
      </c>
      <c r="J383" s="17">
        <f t="shared" si="22"/>
        <v>2414.61</v>
      </c>
      <c r="K383" s="32">
        <f t="shared" si="23"/>
        <v>2808.7400000000002</v>
      </c>
    </row>
    <row r="384" spans="1:11" s="15" customFormat="1" ht="14.25" customHeight="1">
      <c r="A384" s="29">
        <f>'до 150 кВт'!A384</f>
        <v>43662</v>
      </c>
      <c r="B384" s="16">
        <v>15</v>
      </c>
      <c r="C384" s="21">
        <v>1492.72</v>
      </c>
      <c r="D384" s="21">
        <v>0</v>
      </c>
      <c r="E384" s="21">
        <v>205.12</v>
      </c>
      <c r="F384" s="21">
        <v>1519.35</v>
      </c>
      <c r="G384" s="21">
        <v>275</v>
      </c>
      <c r="H384" s="17">
        <f t="shared" si="20"/>
        <v>1881.8799999999999</v>
      </c>
      <c r="I384" s="17">
        <f t="shared" si="21"/>
        <v>2137.41</v>
      </c>
      <c r="J384" s="17">
        <f t="shared" si="22"/>
        <v>2415.25</v>
      </c>
      <c r="K384" s="32">
        <f t="shared" si="23"/>
        <v>2809.3799999999997</v>
      </c>
    </row>
    <row r="385" spans="1:11" s="15" customFormat="1" ht="14.25" customHeight="1">
      <c r="A385" s="29">
        <f>'до 150 кВт'!A385</f>
        <v>43662</v>
      </c>
      <c r="B385" s="16">
        <v>16</v>
      </c>
      <c r="C385" s="21">
        <v>1482.1</v>
      </c>
      <c r="D385" s="21">
        <v>0</v>
      </c>
      <c r="E385" s="21">
        <v>196.14</v>
      </c>
      <c r="F385" s="21">
        <v>1508.73</v>
      </c>
      <c r="G385" s="21">
        <v>275</v>
      </c>
      <c r="H385" s="17">
        <f t="shared" si="20"/>
        <v>1871.26</v>
      </c>
      <c r="I385" s="17">
        <f t="shared" si="21"/>
        <v>2126.79</v>
      </c>
      <c r="J385" s="17">
        <f t="shared" si="22"/>
        <v>2404.63</v>
      </c>
      <c r="K385" s="32">
        <f t="shared" si="23"/>
        <v>2798.7599999999998</v>
      </c>
    </row>
    <row r="386" spans="1:11" s="15" customFormat="1" ht="14.25" customHeight="1">
      <c r="A386" s="29">
        <f>'до 150 кВт'!A386</f>
        <v>43662</v>
      </c>
      <c r="B386" s="16">
        <v>17</v>
      </c>
      <c r="C386" s="21">
        <v>1451.43</v>
      </c>
      <c r="D386" s="21">
        <v>0</v>
      </c>
      <c r="E386" s="21">
        <v>205.67</v>
      </c>
      <c r="F386" s="21">
        <v>1478.06</v>
      </c>
      <c r="G386" s="21">
        <v>275</v>
      </c>
      <c r="H386" s="17">
        <f t="shared" si="20"/>
        <v>1840.59</v>
      </c>
      <c r="I386" s="17">
        <f t="shared" si="21"/>
        <v>2096.12</v>
      </c>
      <c r="J386" s="17">
        <f t="shared" si="22"/>
        <v>2373.96</v>
      </c>
      <c r="K386" s="32">
        <f t="shared" si="23"/>
        <v>2768.0899999999997</v>
      </c>
    </row>
    <row r="387" spans="1:11" s="15" customFormat="1" ht="14.25" customHeight="1">
      <c r="A387" s="29">
        <f>'до 150 кВт'!A387</f>
        <v>43662</v>
      </c>
      <c r="B387" s="16">
        <v>18</v>
      </c>
      <c r="C387" s="21">
        <v>1411.29</v>
      </c>
      <c r="D387" s="21">
        <v>0</v>
      </c>
      <c r="E387" s="21">
        <v>193.82</v>
      </c>
      <c r="F387" s="21">
        <v>1437.92</v>
      </c>
      <c r="G387" s="21">
        <v>275</v>
      </c>
      <c r="H387" s="17">
        <f t="shared" si="20"/>
        <v>1800.45</v>
      </c>
      <c r="I387" s="17">
        <f t="shared" si="21"/>
        <v>2055.98</v>
      </c>
      <c r="J387" s="17">
        <f t="shared" si="22"/>
        <v>2333.82</v>
      </c>
      <c r="K387" s="32">
        <f t="shared" si="23"/>
        <v>2727.9500000000003</v>
      </c>
    </row>
    <row r="388" spans="1:11" s="15" customFormat="1" ht="14.25" customHeight="1">
      <c r="A388" s="29">
        <f>'до 150 кВт'!A388</f>
        <v>43662</v>
      </c>
      <c r="B388" s="16">
        <v>19</v>
      </c>
      <c r="C388" s="21">
        <v>1353.09</v>
      </c>
      <c r="D388" s="21">
        <v>0</v>
      </c>
      <c r="E388" s="21">
        <v>114.32</v>
      </c>
      <c r="F388" s="21">
        <v>1379.72</v>
      </c>
      <c r="G388" s="21">
        <v>275</v>
      </c>
      <c r="H388" s="17">
        <f t="shared" si="20"/>
        <v>1742.25</v>
      </c>
      <c r="I388" s="17">
        <f t="shared" si="21"/>
        <v>1997.78</v>
      </c>
      <c r="J388" s="17">
        <f t="shared" si="22"/>
        <v>2275.62</v>
      </c>
      <c r="K388" s="32">
        <f t="shared" si="23"/>
        <v>2669.75</v>
      </c>
    </row>
    <row r="389" spans="1:11" s="15" customFormat="1" ht="14.25" customHeight="1">
      <c r="A389" s="29">
        <f>'до 150 кВт'!A389</f>
        <v>43662</v>
      </c>
      <c r="B389" s="16">
        <v>20</v>
      </c>
      <c r="C389" s="21">
        <v>1408.45</v>
      </c>
      <c r="D389" s="21">
        <v>11.96</v>
      </c>
      <c r="E389" s="21">
        <v>0</v>
      </c>
      <c r="F389" s="21">
        <v>1435.08</v>
      </c>
      <c r="G389" s="21">
        <v>275</v>
      </c>
      <c r="H389" s="17">
        <f t="shared" si="20"/>
        <v>1797.61</v>
      </c>
      <c r="I389" s="17">
        <f t="shared" si="21"/>
        <v>2053.14</v>
      </c>
      <c r="J389" s="17">
        <f t="shared" si="22"/>
        <v>2330.98</v>
      </c>
      <c r="K389" s="32">
        <f t="shared" si="23"/>
        <v>2725.11</v>
      </c>
    </row>
    <row r="390" spans="1:11" s="15" customFormat="1" ht="14.25" customHeight="1">
      <c r="A390" s="29">
        <f>'до 150 кВт'!A390</f>
        <v>43662</v>
      </c>
      <c r="B390" s="16">
        <v>21</v>
      </c>
      <c r="C390" s="21">
        <v>1443.22</v>
      </c>
      <c r="D390" s="21">
        <v>0</v>
      </c>
      <c r="E390" s="21">
        <v>211.09</v>
      </c>
      <c r="F390" s="21">
        <v>1469.85</v>
      </c>
      <c r="G390" s="21">
        <v>275</v>
      </c>
      <c r="H390" s="17">
        <f t="shared" si="20"/>
        <v>1832.3799999999999</v>
      </c>
      <c r="I390" s="17">
        <f t="shared" si="21"/>
        <v>2087.91</v>
      </c>
      <c r="J390" s="17">
        <f t="shared" si="22"/>
        <v>2365.75</v>
      </c>
      <c r="K390" s="32">
        <f t="shared" si="23"/>
        <v>2759.8799999999997</v>
      </c>
    </row>
    <row r="391" spans="1:11" s="15" customFormat="1" ht="14.25" customHeight="1">
      <c r="A391" s="29">
        <f>'до 150 кВт'!A391</f>
        <v>43662</v>
      </c>
      <c r="B391" s="16">
        <v>22</v>
      </c>
      <c r="C391" s="21">
        <v>1376.13</v>
      </c>
      <c r="D391" s="21">
        <v>0</v>
      </c>
      <c r="E391" s="21">
        <v>309.05</v>
      </c>
      <c r="F391" s="21">
        <v>1402.76</v>
      </c>
      <c r="G391" s="21">
        <v>275</v>
      </c>
      <c r="H391" s="17">
        <f t="shared" si="20"/>
        <v>1765.29</v>
      </c>
      <c r="I391" s="17">
        <f t="shared" si="21"/>
        <v>2020.82</v>
      </c>
      <c r="J391" s="17">
        <f t="shared" si="22"/>
        <v>2298.66</v>
      </c>
      <c r="K391" s="32">
        <f t="shared" si="23"/>
        <v>2692.79</v>
      </c>
    </row>
    <row r="392" spans="1:11" s="15" customFormat="1" ht="14.25" customHeight="1">
      <c r="A392" s="29">
        <f>'до 150 кВт'!A392</f>
        <v>43662</v>
      </c>
      <c r="B392" s="16">
        <v>23</v>
      </c>
      <c r="C392" s="21">
        <v>1137.66</v>
      </c>
      <c r="D392" s="21">
        <v>0</v>
      </c>
      <c r="E392" s="21">
        <v>211.46</v>
      </c>
      <c r="F392" s="21">
        <v>1164.29</v>
      </c>
      <c r="G392" s="21">
        <v>275</v>
      </c>
      <c r="H392" s="17">
        <f t="shared" si="20"/>
        <v>1526.82</v>
      </c>
      <c r="I392" s="17">
        <f t="shared" si="21"/>
        <v>1782.35</v>
      </c>
      <c r="J392" s="17">
        <f t="shared" si="22"/>
        <v>2060.19</v>
      </c>
      <c r="K392" s="32">
        <f t="shared" si="23"/>
        <v>2454.32</v>
      </c>
    </row>
    <row r="393" spans="1:11" s="15" customFormat="1" ht="14.25" customHeight="1">
      <c r="A393" s="29">
        <f>'до 150 кВт'!A393</f>
        <v>43663</v>
      </c>
      <c r="B393" s="16">
        <v>0</v>
      </c>
      <c r="C393" s="21">
        <v>965.6</v>
      </c>
      <c r="D393" s="21">
        <v>0</v>
      </c>
      <c r="E393" s="21">
        <v>187.24</v>
      </c>
      <c r="F393" s="21">
        <v>992.23</v>
      </c>
      <c r="G393" s="21">
        <v>275</v>
      </c>
      <c r="H393" s="17">
        <f t="shared" si="20"/>
        <v>1354.76</v>
      </c>
      <c r="I393" s="17">
        <f t="shared" si="21"/>
        <v>1610.29</v>
      </c>
      <c r="J393" s="17">
        <f t="shared" si="22"/>
        <v>1888.13</v>
      </c>
      <c r="K393" s="32">
        <f t="shared" si="23"/>
        <v>2282.2599999999998</v>
      </c>
    </row>
    <row r="394" spans="1:11" s="15" customFormat="1" ht="14.25" customHeight="1">
      <c r="A394" s="29">
        <f>'до 150 кВт'!A394</f>
        <v>43663</v>
      </c>
      <c r="B394" s="16">
        <v>1</v>
      </c>
      <c r="C394" s="21">
        <v>854.82</v>
      </c>
      <c r="D394" s="21">
        <v>0</v>
      </c>
      <c r="E394" s="21">
        <v>60.63</v>
      </c>
      <c r="F394" s="21">
        <v>881.45</v>
      </c>
      <c r="G394" s="21">
        <v>275</v>
      </c>
      <c r="H394" s="17">
        <f aca="true" t="shared" si="24" ref="H394:H457">SUM($F394,$G394,$N$5,$N$7)</f>
        <v>1243.98</v>
      </c>
      <c r="I394" s="17">
        <f aca="true" t="shared" si="25" ref="I394:I457">SUM($F394,$G394,$O$5,$O$7)</f>
        <v>1499.51</v>
      </c>
      <c r="J394" s="17">
        <f aca="true" t="shared" si="26" ref="J394:J457">SUM($F394,$G394,$P$5,$P$7)</f>
        <v>1777.35</v>
      </c>
      <c r="K394" s="32">
        <f aca="true" t="shared" si="27" ref="K394:K457">SUM($F394,$G394,$Q$5,$Q$7)</f>
        <v>2171.48</v>
      </c>
    </row>
    <row r="395" spans="1:11" s="15" customFormat="1" ht="14.25" customHeight="1">
      <c r="A395" s="29">
        <f>'до 150 кВт'!A395</f>
        <v>43663</v>
      </c>
      <c r="B395" s="16">
        <v>2</v>
      </c>
      <c r="C395" s="21">
        <v>810.08</v>
      </c>
      <c r="D395" s="21">
        <v>0</v>
      </c>
      <c r="E395" s="21">
        <v>65.44</v>
      </c>
      <c r="F395" s="21">
        <v>836.71</v>
      </c>
      <c r="G395" s="21">
        <v>275</v>
      </c>
      <c r="H395" s="17">
        <f t="shared" si="24"/>
        <v>1199.24</v>
      </c>
      <c r="I395" s="17">
        <f t="shared" si="25"/>
        <v>1454.77</v>
      </c>
      <c r="J395" s="17">
        <f t="shared" si="26"/>
        <v>1732.6100000000001</v>
      </c>
      <c r="K395" s="32">
        <f t="shared" si="27"/>
        <v>2126.7400000000002</v>
      </c>
    </row>
    <row r="396" spans="1:11" s="15" customFormat="1" ht="14.25" customHeight="1">
      <c r="A396" s="29">
        <f>'до 150 кВт'!A396</f>
        <v>43663</v>
      </c>
      <c r="B396" s="16">
        <v>3</v>
      </c>
      <c r="C396" s="21">
        <v>767.4</v>
      </c>
      <c r="D396" s="21">
        <v>0</v>
      </c>
      <c r="E396" s="21">
        <v>85.41</v>
      </c>
      <c r="F396" s="21">
        <v>794.03</v>
      </c>
      <c r="G396" s="21">
        <v>275</v>
      </c>
      <c r="H396" s="17">
        <f t="shared" si="24"/>
        <v>1156.56</v>
      </c>
      <c r="I396" s="17">
        <f t="shared" si="25"/>
        <v>1412.09</v>
      </c>
      <c r="J396" s="17">
        <f t="shared" si="26"/>
        <v>1689.9299999999998</v>
      </c>
      <c r="K396" s="32">
        <f t="shared" si="27"/>
        <v>2084.06</v>
      </c>
    </row>
    <row r="397" spans="1:11" s="15" customFormat="1" ht="14.25" customHeight="1">
      <c r="A397" s="29">
        <f>'до 150 кВт'!A397</f>
        <v>43663</v>
      </c>
      <c r="B397" s="16">
        <v>4</v>
      </c>
      <c r="C397" s="21">
        <v>765.16</v>
      </c>
      <c r="D397" s="21">
        <v>0</v>
      </c>
      <c r="E397" s="21">
        <v>3.07</v>
      </c>
      <c r="F397" s="21">
        <v>791.79</v>
      </c>
      <c r="G397" s="21">
        <v>275</v>
      </c>
      <c r="H397" s="17">
        <f t="shared" si="24"/>
        <v>1154.32</v>
      </c>
      <c r="I397" s="17">
        <f t="shared" si="25"/>
        <v>1409.85</v>
      </c>
      <c r="J397" s="17">
        <f t="shared" si="26"/>
        <v>1687.69</v>
      </c>
      <c r="K397" s="32">
        <f t="shared" si="27"/>
        <v>2081.82</v>
      </c>
    </row>
    <row r="398" spans="1:11" s="15" customFormat="1" ht="14.25" customHeight="1">
      <c r="A398" s="29">
        <f>'до 150 кВт'!A398</f>
        <v>43663</v>
      </c>
      <c r="B398" s="16">
        <v>5</v>
      </c>
      <c r="C398" s="21">
        <v>789.87</v>
      </c>
      <c r="D398" s="21">
        <v>0</v>
      </c>
      <c r="E398" s="21">
        <v>2.27</v>
      </c>
      <c r="F398" s="21">
        <v>816.5</v>
      </c>
      <c r="G398" s="21">
        <v>275</v>
      </c>
      <c r="H398" s="17">
        <f t="shared" si="24"/>
        <v>1179.03</v>
      </c>
      <c r="I398" s="17">
        <f t="shared" si="25"/>
        <v>1434.56</v>
      </c>
      <c r="J398" s="17">
        <f t="shared" si="26"/>
        <v>1712.4</v>
      </c>
      <c r="K398" s="32">
        <f t="shared" si="27"/>
        <v>2106.53</v>
      </c>
    </row>
    <row r="399" spans="1:11" s="15" customFormat="1" ht="14.25" customHeight="1">
      <c r="A399" s="29">
        <f>'до 150 кВт'!A399</f>
        <v>43663</v>
      </c>
      <c r="B399" s="16">
        <v>6</v>
      </c>
      <c r="C399" s="21">
        <v>773.33</v>
      </c>
      <c r="D399" s="21">
        <v>92.25</v>
      </c>
      <c r="E399" s="21">
        <v>0</v>
      </c>
      <c r="F399" s="21">
        <v>799.96</v>
      </c>
      <c r="G399" s="21">
        <v>275</v>
      </c>
      <c r="H399" s="17">
        <f t="shared" si="24"/>
        <v>1162.49</v>
      </c>
      <c r="I399" s="17">
        <f t="shared" si="25"/>
        <v>1418.02</v>
      </c>
      <c r="J399" s="17">
        <f t="shared" si="26"/>
        <v>1695.8600000000001</v>
      </c>
      <c r="K399" s="32">
        <f t="shared" si="27"/>
        <v>2089.9900000000002</v>
      </c>
    </row>
    <row r="400" spans="1:11" s="15" customFormat="1" ht="14.25" customHeight="1">
      <c r="A400" s="29">
        <f>'до 150 кВт'!A400</f>
        <v>43663</v>
      </c>
      <c r="B400" s="16">
        <v>7</v>
      </c>
      <c r="C400" s="21">
        <v>1206.11</v>
      </c>
      <c r="D400" s="21">
        <v>0</v>
      </c>
      <c r="E400" s="21">
        <v>150.65</v>
      </c>
      <c r="F400" s="21">
        <v>1232.74</v>
      </c>
      <c r="G400" s="21">
        <v>275</v>
      </c>
      <c r="H400" s="17">
        <f t="shared" si="24"/>
        <v>1595.27</v>
      </c>
      <c r="I400" s="17">
        <f t="shared" si="25"/>
        <v>1850.8</v>
      </c>
      <c r="J400" s="17">
        <f t="shared" si="26"/>
        <v>2128.64</v>
      </c>
      <c r="K400" s="32">
        <f t="shared" si="27"/>
        <v>2522.77</v>
      </c>
    </row>
    <row r="401" spans="1:11" s="15" customFormat="1" ht="14.25" customHeight="1">
      <c r="A401" s="29">
        <f>'до 150 кВт'!A401</f>
        <v>43663</v>
      </c>
      <c r="B401" s="16">
        <v>8</v>
      </c>
      <c r="C401" s="21">
        <v>1381.76</v>
      </c>
      <c r="D401" s="21">
        <v>6.97</v>
      </c>
      <c r="E401" s="21">
        <v>0</v>
      </c>
      <c r="F401" s="21">
        <v>1408.39</v>
      </c>
      <c r="G401" s="21">
        <v>275</v>
      </c>
      <c r="H401" s="17">
        <f t="shared" si="24"/>
        <v>1770.92</v>
      </c>
      <c r="I401" s="17">
        <f t="shared" si="25"/>
        <v>2026.45</v>
      </c>
      <c r="J401" s="17">
        <f t="shared" si="26"/>
        <v>2304.29</v>
      </c>
      <c r="K401" s="32">
        <f t="shared" si="27"/>
        <v>2698.42</v>
      </c>
    </row>
    <row r="402" spans="1:11" s="15" customFormat="1" ht="14.25" customHeight="1">
      <c r="A402" s="29">
        <f>'до 150 кВт'!A402</f>
        <v>43663</v>
      </c>
      <c r="B402" s="16">
        <v>9</v>
      </c>
      <c r="C402" s="21">
        <v>1557.92</v>
      </c>
      <c r="D402" s="21">
        <v>0</v>
      </c>
      <c r="E402" s="21">
        <v>90.92</v>
      </c>
      <c r="F402" s="21">
        <v>1584.55</v>
      </c>
      <c r="G402" s="21">
        <v>275</v>
      </c>
      <c r="H402" s="17">
        <f t="shared" si="24"/>
        <v>1947.08</v>
      </c>
      <c r="I402" s="17">
        <f t="shared" si="25"/>
        <v>2202.61</v>
      </c>
      <c r="J402" s="17">
        <f t="shared" si="26"/>
        <v>2480.45</v>
      </c>
      <c r="K402" s="32">
        <f t="shared" si="27"/>
        <v>2874.58</v>
      </c>
    </row>
    <row r="403" spans="1:11" s="15" customFormat="1" ht="14.25" customHeight="1">
      <c r="A403" s="29">
        <f>'до 150 кВт'!A403</f>
        <v>43663</v>
      </c>
      <c r="B403" s="16">
        <v>10</v>
      </c>
      <c r="C403" s="21">
        <v>1595.28</v>
      </c>
      <c r="D403" s="21">
        <v>0</v>
      </c>
      <c r="E403" s="21">
        <v>118.49</v>
      </c>
      <c r="F403" s="21">
        <v>1621.91</v>
      </c>
      <c r="G403" s="21">
        <v>275</v>
      </c>
      <c r="H403" s="17">
        <f t="shared" si="24"/>
        <v>1984.44</v>
      </c>
      <c r="I403" s="17">
        <f t="shared" si="25"/>
        <v>2239.97</v>
      </c>
      <c r="J403" s="17">
        <f t="shared" si="26"/>
        <v>2517.81</v>
      </c>
      <c r="K403" s="32">
        <f t="shared" si="27"/>
        <v>2911.94</v>
      </c>
    </row>
    <row r="404" spans="1:11" s="15" customFormat="1" ht="14.25" customHeight="1">
      <c r="A404" s="29">
        <f>'до 150 кВт'!A404</f>
        <v>43663</v>
      </c>
      <c r="B404" s="16">
        <v>11</v>
      </c>
      <c r="C404" s="21">
        <v>1589.44</v>
      </c>
      <c r="D404" s="21">
        <v>0</v>
      </c>
      <c r="E404" s="21">
        <v>151.66</v>
      </c>
      <c r="F404" s="21">
        <v>1616.07</v>
      </c>
      <c r="G404" s="21">
        <v>275</v>
      </c>
      <c r="H404" s="17">
        <f t="shared" si="24"/>
        <v>1978.6</v>
      </c>
      <c r="I404" s="17">
        <f t="shared" si="25"/>
        <v>2234.1299999999997</v>
      </c>
      <c r="J404" s="17">
        <f t="shared" si="26"/>
        <v>2511.97</v>
      </c>
      <c r="K404" s="32">
        <f t="shared" si="27"/>
        <v>2906.1</v>
      </c>
    </row>
    <row r="405" spans="1:11" s="15" customFormat="1" ht="14.25" customHeight="1">
      <c r="A405" s="29">
        <f>'до 150 кВт'!A405</f>
        <v>43663</v>
      </c>
      <c r="B405" s="16">
        <v>12</v>
      </c>
      <c r="C405" s="21">
        <v>1587.84</v>
      </c>
      <c r="D405" s="21">
        <v>0</v>
      </c>
      <c r="E405" s="21">
        <v>185.72</v>
      </c>
      <c r="F405" s="21">
        <v>1614.47</v>
      </c>
      <c r="G405" s="21">
        <v>275</v>
      </c>
      <c r="H405" s="17">
        <f t="shared" si="24"/>
        <v>1977</v>
      </c>
      <c r="I405" s="17">
        <f t="shared" si="25"/>
        <v>2232.53</v>
      </c>
      <c r="J405" s="17">
        <f t="shared" si="26"/>
        <v>2510.37</v>
      </c>
      <c r="K405" s="32">
        <f t="shared" si="27"/>
        <v>2904.5</v>
      </c>
    </row>
    <row r="406" spans="1:11" s="15" customFormat="1" ht="14.25" customHeight="1">
      <c r="A406" s="29">
        <f>'до 150 кВт'!A406</f>
        <v>43663</v>
      </c>
      <c r="B406" s="16">
        <v>13</v>
      </c>
      <c r="C406" s="21">
        <v>1593.18</v>
      </c>
      <c r="D406" s="21">
        <v>0</v>
      </c>
      <c r="E406" s="21">
        <v>190.74</v>
      </c>
      <c r="F406" s="21">
        <v>1619.81</v>
      </c>
      <c r="G406" s="21">
        <v>275</v>
      </c>
      <c r="H406" s="17">
        <f t="shared" si="24"/>
        <v>1982.34</v>
      </c>
      <c r="I406" s="17">
        <f t="shared" si="25"/>
        <v>2237.87</v>
      </c>
      <c r="J406" s="17">
        <f t="shared" si="26"/>
        <v>2515.71</v>
      </c>
      <c r="K406" s="32">
        <f t="shared" si="27"/>
        <v>2909.8399999999997</v>
      </c>
    </row>
    <row r="407" spans="1:11" s="15" customFormat="1" ht="14.25" customHeight="1">
      <c r="A407" s="29">
        <f>'до 150 кВт'!A407</f>
        <v>43663</v>
      </c>
      <c r="B407" s="16">
        <v>14</v>
      </c>
      <c r="C407" s="21">
        <v>1588.88</v>
      </c>
      <c r="D407" s="21">
        <v>0</v>
      </c>
      <c r="E407" s="21">
        <v>171.61</v>
      </c>
      <c r="F407" s="21">
        <v>1615.51</v>
      </c>
      <c r="G407" s="21">
        <v>275</v>
      </c>
      <c r="H407" s="17">
        <f t="shared" si="24"/>
        <v>1978.04</v>
      </c>
      <c r="I407" s="17">
        <f t="shared" si="25"/>
        <v>2233.57</v>
      </c>
      <c r="J407" s="17">
        <f t="shared" si="26"/>
        <v>2511.41</v>
      </c>
      <c r="K407" s="32">
        <f t="shared" si="27"/>
        <v>2905.54</v>
      </c>
    </row>
    <row r="408" spans="1:11" s="15" customFormat="1" ht="14.25" customHeight="1">
      <c r="A408" s="29">
        <f>'до 150 кВт'!A408</f>
        <v>43663</v>
      </c>
      <c r="B408" s="16">
        <v>15</v>
      </c>
      <c r="C408" s="21">
        <v>1586.76</v>
      </c>
      <c r="D408" s="21">
        <v>0</v>
      </c>
      <c r="E408" s="21">
        <v>134.75</v>
      </c>
      <c r="F408" s="21">
        <v>1613.39</v>
      </c>
      <c r="G408" s="21">
        <v>275</v>
      </c>
      <c r="H408" s="17">
        <f t="shared" si="24"/>
        <v>1975.92</v>
      </c>
      <c r="I408" s="17">
        <f t="shared" si="25"/>
        <v>2231.4500000000003</v>
      </c>
      <c r="J408" s="17">
        <f t="shared" si="26"/>
        <v>2509.29</v>
      </c>
      <c r="K408" s="32">
        <f t="shared" si="27"/>
        <v>2903.42</v>
      </c>
    </row>
    <row r="409" spans="1:11" s="15" customFormat="1" ht="14.25" customHeight="1">
      <c r="A409" s="29">
        <f>'до 150 кВт'!A409</f>
        <v>43663</v>
      </c>
      <c r="B409" s="16">
        <v>16</v>
      </c>
      <c r="C409" s="21">
        <v>1579.5</v>
      </c>
      <c r="D409" s="21">
        <v>0</v>
      </c>
      <c r="E409" s="21">
        <v>173.09</v>
      </c>
      <c r="F409" s="21">
        <v>1606.13</v>
      </c>
      <c r="G409" s="21">
        <v>275</v>
      </c>
      <c r="H409" s="17">
        <f t="shared" si="24"/>
        <v>1968.66</v>
      </c>
      <c r="I409" s="17">
        <f t="shared" si="25"/>
        <v>2224.19</v>
      </c>
      <c r="J409" s="17">
        <f t="shared" si="26"/>
        <v>2502.03</v>
      </c>
      <c r="K409" s="32">
        <f t="shared" si="27"/>
        <v>2896.1600000000003</v>
      </c>
    </row>
    <row r="410" spans="1:11" s="15" customFormat="1" ht="14.25" customHeight="1">
      <c r="A410" s="29">
        <f>'до 150 кВт'!A410</f>
        <v>43663</v>
      </c>
      <c r="B410" s="16">
        <v>17</v>
      </c>
      <c r="C410" s="21">
        <v>1552.58</v>
      </c>
      <c r="D410" s="21">
        <v>0</v>
      </c>
      <c r="E410" s="21">
        <v>171.43</v>
      </c>
      <c r="F410" s="21">
        <v>1579.21</v>
      </c>
      <c r="G410" s="21">
        <v>275</v>
      </c>
      <c r="H410" s="17">
        <f t="shared" si="24"/>
        <v>1941.74</v>
      </c>
      <c r="I410" s="17">
        <f t="shared" si="25"/>
        <v>2197.27</v>
      </c>
      <c r="J410" s="17">
        <f t="shared" si="26"/>
        <v>2475.11</v>
      </c>
      <c r="K410" s="32">
        <f t="shared" si="27"/>
        <v>2869.2400000000002</v>
      </c>
    </row>
    <row r="411" spans="1:11" s="15" customFormat="1" ht="14.25" customHeight="1">
      <c r="A411" s="29">
        <f>'до 150 кВт'!A411</f>
        <v>43663</v>
      </c>
      <c r="B411" s="16">
        <v>18</v>
      </c>
      <c r="C411" s="21">
        <v>1516.71</v>
      </c>
      <c r="D411" s="21">
        <v>0</v>
      </c>
      <c r="E411" s="21">
        <v>252.92</v>
      </c>
      <c r="F411" s="21">
        <v>1543.34</v>
      </c>
      <c r="G411" s="21">
        <v>275</v>
      </c>
      <c r="H411" s="17">
        <f t="shared" si="24"/>
        <v>1905.87</v>
      </c>
      <c r="I411" s="17">
        <f t="shared" si="25"/>
        <v>2161.4</v>
      </c>
      <c r="J411" s="17">
        <f t="shared" si="26"/>
        <v>2439.24</v>
      </c>
      <c r="K411" s="32">
        <f t="shared" si="27"/>
        <v>2833.37</v>
      </c>
    </row>
    <row r="412" spans="1:11" s="15" customFormat="1" ht="14.25" customHeight="1">
      <c r="A412" s="29">
        <f>'до 150 кВт'!A412</f>
        <v>43663</v>
      </c>
      <c r="B412" s="16">
        <v>19</v>
      </c>
      <c r="C412" s="21">
        <v>1482.09</v>
      </c>
      <c r="D412" s="21">
        <v>0</v>
      </c>
      <c r="E412" s="21">
        <v>262.38</v>
      </c>
      <c r="F412" s="21">
        <v>1508.72</v>
      </c>
      <c r="G412" s="21">
        <v>275</v>
      </c>
      <c r="H412" s="17">
        <f t="shared" si="24"/>
        <v>1871.25</v>
      </c>
      <c r="I412" s="17">
        <f t="shared" si="25"/>
        <v>2126.78</v>
      </c>
      <c r="J412" s="17">
        <f t="shared" si="26"/>
        <v>2404.62</v>
      </c>
      <c r="K412" s="32">
        <f t="shared" si="27"/>
        <v>2798.75</v>
      </c>
    </row>
    <row r="413" spans="1:11" s="15" customFormat="1" ht="14.25" customHeight="1">
      <c r="A413" s="29">
        <f>'до 150 кВт'!A413</f>
        <v>43663</v>
      </c>
      <c r="B413" s="16">
        <v>20</v>
      </c>
      <c r="C413" s="21">
        <v>1532.02</v>
      </c>
      <c r="D413" s="21">
        <v>4.63</v>
      </c>
      <c r="E413" s="21">
        <v>0</v>
      </c>
      <c r="F413" s="21">
        <v>1558.65</v>
      </c>
      <c r="G413" s="21">
        <v>275</v>
      </c>
      <c r="H413" s="17">
        <f t="shared" si="24"/>
        <v>1921.18</v>
      </c>
      <c r="I413" s="17">
        <f t="shared" si="25"/>
        <v>2176.71</v>
      </c>
      <c r="J413" s="17">
        <f t="shared" si="26"/>
        <v>2454.55</v>
      </c>
      <c r="K413" s="32">
        <f t="shared" si="27"/>
        <v>2848.68</v>
      </c>
    </row>
    <row r="414" spans="1:11" s="15" customFormat="1" ht="14.25" customHeight="1">
      <c r="A414" s="29">
        <f>'до 150 кВт'!A414</f>
        <v>43663</v>
      </c>
      <c r="B414" s="16">
        <v>21</v>
      </c>
      <c r="C414" s="21">
        <v>1555.7</v>
      </c>
      <c r="D414" s="21">
        <v>0</v>
      </c>
      <c r="E414" s="21">
        <v>308.51</v>
      </c>
      <c r="F414" s="21">
        <v>1582.33</v>
      </c>
      <c r="G414" s="21">
        <v>275</v>
      </c>
      <c r="H414" s="17">
        <f t="shared" si="24"/>
        <v>1944.86</v>
      </c>
      <c r="I414" s="17">
        <f t="shared" si="25"/>
        <v>2200.39</v>
      </c>
      <c r="J414" s="17">
        <f t="shared" si="26"/>
        <v>2478.23</v>
      </c>
      <c r="K414" s="32">
        <f t="shared" si="27"/>
        <v>2872.36</v>
      </c>
    </row>
    <row r="415" spans="1:11" s="15" customFormat="1" ht="14.25" customHeight="1">
      <c r="A415" s="29">
        <f>'до 150 кВт'!A415</f>
        <v>43663</v>
      </c>
      <c r="B415" s="16">
        <v>22</v>
      </c>
      <c r="C415" s="21">
        <v>1467.96</v>
      </c>
      <c r="D415" s="21">
        <v>0</v>
      </c>
      <c r="E415" s="21">
        <v>426.29</v>
      </c>
      <c r="F415" s="21">
        <v>1494.59</v>
      </c>
      <c r="G415" s="21">
        <v>275</v>
      </c>
      <c r="H415" s="17">
        <f t="shared" si="24"/>
        <v>1857.12</v>
      </c>
      <c r="I415" s="17">
        <f t="shared" si="25"/>
        <v>2112.65</v>
      </c>
      <c r="J415" s="17">
        <f t="shared" si="26"/>
        <v>2390.49</v>
      </c>
      <c r="K415" s="32">
        <f t="shared" si="27"/>
        <v>2784.62</v>
      </c>
    </row>
    <row r="416" spans="1:11" s="15" customFormat="1" ht="14.25" customHeight="1">
      <c r="A416" s="29">
        <f>'до 150 кВт'!A416</f>
        <v>43663</v>
      </c>
      <c r="B416" s="16">
        <v>23</v>
      </c>
      <c r="C416" s="21">
        <v>1178.38</v>
      </c>
      <c r="D416" s="21">
        <v>0</v>
      </c>
      <c r="E416" s="21">
        <v>239.91</v>
      </c>
      <c r="F416" s="21">
        <v>1205.01</v>
      </c>
      <c r="G416" s="21">
        <v>275</v>
      </c>
      <c r="H416" s="17">
        <f t="shared" si="24"/>
        <v>1567.54</v>
      </c>
      <c r="I416" s="17">
        <f t="shared" si="25"/>
        <v>1823.07</v>
      </c>
      <c r="J416" s="17">
        <f t="shared" si="26"/>
        <v>2100.91</v>
      </c>
      <c r="K416" s="32">
        <f t="shared" si="27"/>
        <v>2495.04</v>
      </c>
    </row>
    <row r="417" spans="1:11" s="15" customFormat="1" ht="14.25" customHeight="1">
      <c r="A417" s="29">
        <f>'до 150 кВт'!A417</f>
        <v>43664</v>
      </c>
      <c r="B417" s="16">
        <v>0</v>
      </c>
      <c r="C417" s="21">
        <v>951.91</v>
      </c>
      <c r="D417" s="21">
        <v>0</v>
      </c>
      <c r="E417" s="21">
        <v>63.93</v>
      </c>
      <c r="F417" s="21">
        <v>978.54</v>
      </c>
      <c r="G417" s="21">
        <v>275</v>
      </c>
      <c r="H417" s="17">
        <f t="shared" si="24"/>
        <v>1341.07</v>
      </c>
      <c r="I417" s="17">
        <f t="shared" si="25"/>
        <v>1596.6</v>
      </c>
      <c r="J417" s="17">
        <f t="shared" si="26"/>
        <v>1874.44</v>
      </c>
      <c r="K417" s="32">
        <f t="shared" si="27"/>
        <v>2268.57</v>
      </c>
    </row>
    <row r="418" spans="1:11" s="15" customFormat="1" ht="14.25" customHeight="1">
      <c r="A418" s="29">
        <f>'до 150 кВт'!A418</f>
        <v>43664</v>
      </c>
      <c r="B418" s="16">
        <v>1</v>
      </c>
      <c r="C418" s="21">
        <v>820.16</v>
      </c>
      <c r="D418" s="21">
        <v>0</v>
      </c>
      <c r="E418" s="21">
        <v>19.54</v>
      </c>
      <c r="F418" s="21">
        <v>846.79</v>
      </c>
      <c r="G418" s="21">
        <v>275</v>
      </c>
      <c r="H418" s="17">
        <f t="shared" si="24"/>
        <v>1209.32</v>
      </c>
      <c r="I418" s="17">
        <f t="shared" si="25"/>
        <v>1464.85</v>
      </c>
      <c r="J418" s="17">
        <f t="shared" si="26"/>
        <v>1742.69</v>
      </c>
      <c r="K418" s="32">
        <f t="shared" si="27"/>
        <v>2136.82</v>
      </c>
    </row>
    <row r="419" spans="1:11" s="15" customFormat="1" ht="14.25" customHeight="1">
      <c r="A419" s="29">
        <f>'до 150 кВт'!A419</f>
        <v>43664</v>
      </c>
      <c r="B419" s="16">
        <v>2</v>
      </c>
      <c r="C419" s="21">
        <v>773.61</v>
      </c>
      <c r="D419" s="21">
        <v>25.43</v>
      </c>
      <c r="E419" s="21">
        <v>0</v>
      </c>
      <c r="F419" s="21">
        <v>800.24</v>
      </c>
      <c r="G419" s="21">
        <v>275</v>
      </c>
      <c r="H419" s="17">
        <f t="shared" si="24"/>
        <v>1162.77</v>
      </c>
      <c r="I419" s="17">
        <f t="shared" si="25"/>
        <v>1418.3</v>
      </c>
      <c r="J419" s="17">
        <f t="shared" si="26"/>
        <v>1696.1399999999999</v>
      </c>
      <c r="K419" s="32">
        <f t="shared" si="27"/>
        <v>2090.27</v>
      </c>
    </row>
    <row r="420" spans="1:11" s="15" customFormat="1" ht="14.25" customHeight="1">
      <c r="A420" s="29">
        <f>'до 150 кВт'!A420</f>
        <v>43664</v>
      </c>
      <c r="B420" s="16">
        <v>3</v>
      </c>
      <c r="C420" s="21">
        <v>735.55</v>
      </c>
      <c r="D420" s="21">
        <v>14.69</v>
      </c>
      <c r="E420" s="21">
        <v>0</v>
      </c>
      <c r="F420" s="21">
        <v>762.18</v>
      </c>
      <c r="G420" s="21">
        <v>275</v>
      </c>
      <c r="H420" s="17">
        <f t="shared" si="24"/>
        <v>1124.7099999999998</v>
      </c>
      <c r="I420" s="17">
        <f t="shared" si="25"/>
        <v>1380.2399999999998</v>
      </c>
      <c r="J420" s="17">
        <f t="shared" si="26"/>
        <v>1658.08</v>
      </c>
      <c r="K420" s="32">
        <f t="shared" si="27"/>
        <v>2052.2099999999996</v>
      </c>
    </row>
    <row r="421" spans="1:11" s="15" customFormat="1" ht="14.25" customHeight="1">
      <c r="A421" s="29">
        <f>'до 150 кВт'!A421</f>
        <v>43664</v>
      </c>
      <c r="B421" s="16">
        <v>4</v>
      </c>
      <c r="C421" s="21">
        <v>724.4</v>
      </c>
      <c r="D421" s="21">
        <v>0</v>
      </c>
      <c r="E421" s="21">
        <v>746.22</v>
      </c>
      <c r="F421" s="21">
        <v>751.03</v>
      </c>
      <c r="G421" s="21">
        <v>275</v>
      </c>
      <c r="H421" s="17">
        <f t="shared" si="24"/>
        <v>1113.56</v>
      </c>
      <c r="I421" s="17">
        <f t="shared" si="25"/>
        <v>1369.09</v>
      </c>
      <c r="J421" s="17">
        <f t="shared" si="26"/>
        <v>1646.9299999999998</v>
      </c>
      <c r="K421" s="32">
        <f t="shared" si="27"/>
        <v>2041.06</v>
      </c>
    </row>
    <row r="422" spans="1:11" s="15" customFormat="1" ht="14.25" customHeight="1">
      <c r="A422" s="29">
        <f>'до 150 кВт'!A422</f>
        <v>43664</v>
      </c>
      <c r="B422" s="16">
        <v>5</v>
      </c>
      <c r="C422" s="21">
        <v>791.43</v>
      </c>
      <c r="D422" s="21">
        <v>9.41</v>
      </c>
      <c r="E422" s="21">
        <v>0</v>
      </c>
      <c r="F422" s="21">
        <v>818.06</v>
      </c>
      <c r="G422" s="21">
        <v>275</v>
      </c>
      <c r="H422" s="17">
        <f t="shared" si="24"/>
        <v>1180.59</v>
      </c>
      <c r="I422" s="17">
        <f t="shared" si="25"/>
        <v>1436.12</v>
      </c>
      <c r="J422" s="17">
        <f t="shared" si="26"/>
        <v>1713.96</v>
      </c>
      <c r="K422" s="32">
        <f t="shared" si="27"/>
        <v>2108.0899999999997</v>
      </c>
    </row>
    <row r="423" spans="1:11" s="15" customFormat="1" ht="14.25" customHeight="1">
      <c r="A423" s="29">
        <f>'до 150 кВт'!A423</f>
        <v>43664</v>
      </c>
      <c r="B423" s="16">
        <v>6</v>
      </c>
      <c r="C423" s="21">
        <v>911.7</v>
      </c>
      <c r="D423" s="21">
        <v>0</v>
      </c>
      <c r="E423" s="21">
        <v>18.55</v>
      </c>
      <c r="F423" s="21">
        <v>938.33</v>
      </c>
      <c r="G423" s="21">
        <v>275</v>
      </c>
      <c r="H423" s="17">
        <f t="shared" si="24"/>
        <v>1300.86</v>
      </c>
      <c r="I423" s="17">
        <f t="shared" si="25"/>
        <v>1556.3899999999999</v>
      </c>
      <c r="J423" s="17">
        <f t="shared" si="26"/>
        <v>1834.23</v>
      </c>
      <c r="K423" s="32">
        <f t="shared" si="27"/>
        <v>2228.36</v>
      </c>
    </row>
    <row r="424" spans="1:11" s="15" customFormat="1" ht="14.25" customHeight="1">
      <c r="A424" s="29">
        <f>'до 150 кВт'!A424</f>
        <v>43664</v>
      </c>
      <c r="B424" s="16">
        <v>7</v>
      </c>
      <c r="C424" s="21">
        <v>1238.8</v>
      </c>
      <c r="D424" s="21">
        <v>356.62</v>
      </c>
      <c r="E424" s="21">
        <v>0</v>
      </c>
      <c r="F424" s="21">
        <v>1265.43</v>
      </c>
      <c r="G424" s="21">
        <v>275</v>
      </c>
      <c r="H424" s="17">
        <f t="shared" si="24"/>
        <v>1627.96</v>
      </c>
      <c r="I424" s="17">
        <f t="shared" si="25"/>
        <v>1883.49</v>
      </c>
      <c r="J424" s="17">
        <f t="shared" si="26"/>
        <v>2161.33</v>
      </c>
      <c r="K424" s="32">
        <f t="shared" si="27"/>
        <v>2555.46</v>
      </c>
    </row>
    <row r="425" spans="1:11" s="15" customFormat="1" ht="14.25" customHeight="1">
      <c r="A425" s="29">
        <f>'до 150 кВт'!A425</f>
        <v>43664</v>
      </c>
      <c r="B425" s="16">
        <v>8</v>
      </c>
      <c r="C425" s="21">
        <v>1424.84</v>
      </c>
      <c r="D425" s="21">
        <v>4750.39</v>
      </c>
      <c r="E425" s="21">
        <v>0</v>
      </c>
      <c r="F425" s="21">
        <v>1451.47</v>
      </c>
      <c r="G425" s="21">
        <v>275</v>
      </c>
      <c r="H425" s="17">
        <f t="shared" si="24"/>
        <v>1814</v>
      </c>
      <c r="I425" s="17">
        <f t="shared" si="25"/>
        <v>2069.53</v>
      </c>
      <c r="J425" s="17">
        <f t="shared" si="26"/>
        <v>2347.37</v>
      </c>
      <c r="K425" s="32">
        <f t="shared" si="27"/>
        <v>2741.5</v>
      </c>
    </row>
    <row r="426" spans="1:11" s="15" customFormat="1" ht="14.25" customHeight="1">
      <c r="A426" s="29">
        <f>'до 150 кВт'!A426</f>
        <v>43664</v>
      </c>
      <c r="B426" s="16">
        <v>9</v>
      </c>
      <c r="C426" s="21">
        <v>1587.94</v>
      </c>
      <c r="D426" s="21">
        <v>4624.09</v>
      </c>
      <c r="E426" s="21">
        <v>0</v>
      </c>
      <c r="F426" s="21">
        <v>1614.57</v>
      </c>
      <c r="G426" s="21">
        <v>275</v>
      </c>
      <c r="H426" s="17">
        <f t="shared" si="24"/>
        <v>1977.1</v>
      </c>
      <c r="I426" s="17">
        <f t="shared" si="25"/>
        <v>2232.6299999999997</v>
      </c>
      <c r="J426" s="17">
        <f t="shared" si="26"/>
        <v>2510.47</v>
      </c>
      <c r="K426" s="32">
        <f t="shared" si="27"/>
        <v>2904.6</v>
      </c>
    </row>
    <row r="427" spans="1:11" s="15" customFormat="1" ht="14.25" customHeight="1">
      <c r="A427" s="29">
        <f>'до 150 кВт'!A427</f>
        <v>43664</v>
      </c>
      <c r="B427" s="16">
        <v>10</v>
      </c>
      <c r="C427" s="21">
        <v>1599</v>
      </c>
      <c r="D427" s="21">
        <v>4882.63</v>
      </c>
      <c r="E427" s="21">
        <v>0</v>
      </c>
      <c r="F427" s="21">
        <v>1625.63</v>
      </c>
      <c r="G427" s="21">
        <v>275</v>
      </c>
      <c r="H427" s="17">
        <f t="shared" si="24"/>
        <v>1988.16</v>
      </c>
      <c r="I427" s="17">
        <f t="shared" si="25"/>
        <v>2243.69</v>
      </c>
      <c r="J427" s="17">
        <f t="shared" si="26"/>
        <v>2521.53</v>
      </c>
      <c r="K427" s="32">
        <f t="shared" si="27"/>
        <v>2915.6600000000003</v>
      </c>
    </row>
    <row r="428" spans="1:11" s="15" customFormat="1" ht="14.25" customHeight="1">
      <c r="A428" s="29">
        <f>'до 150 кВт'!A428</f>
        <v>43664</v>
      </c>
      <c r="B428" s="16">
        <v>11</v>
      </c>
      <c r="C428" s="21">
        <v>1585.79</v>
      </c>
      <c r="D428" s="21">
        <v>4882.5</v>
      </c>
      <c r="E428" s="21">
        <v>0</v>
      </c>
      <c r="F428" s="21">
        <v>1612.42</v>
      </c>
      <c r="G428" s="21">
        <v>275</v>
      </c>
      <c r="H428" s="17">
        <f t="shared" si="24"/>
        <v>1974.95</v>
      </c>
      <c r="I428" s="17">
        <f t="shared" si="25"/>
        <v>2230.48</v>
      </c>
      <c r="J428" s="17">
        <f t="shared" si="26"/>
        <v>2508.32</v>
      </c>
      <c r="K428" s="32">
        <f t="shared" si="27"/>
        <v>2902.4500000000003</v>
      </c>
    </row>
    <row r="429" spans="1:11" s="15" customFormat="1" ht="14.25" customHeight="1">
      <c r="A429" s="29">
        <f>'до 150 кВт'!A429</f>
        <v>43664</v>
      </c>
      <c r="B429" s="16">
        <v>12</v>
      </c>
      <c r="C429" s="21">
        <v>1577.72</v>
      </c>
      <c r="D429" s="21">
        <v>4832.78</v>
      </c>
      <c r="E429" s="21">
        <v>0</v>
      </c>
      <c r="F429" s="21">
        <v>1604.35</v>
      </c>
      <c r="G429" s="21">
        <v>275</v>
      </c>
      <c r="H429" s="17">
        <f t="shared" si="24"/>
        <v>1966.8799999999999</v>
      </c>
      <c r="I429" s="17">
        <f t="shared" si="25"/>
        <v>2222.41</v>
      </c>
      <c r="J429" s="17">
        <f t="shared" si="26"/>
        <v>2500.25</v>
      </c>
      <c r="K429" s="32">
        <f t="shared" si="27"/>
        <v>2894.3799999999997</v>
      </c>
    </row>
    <row r="430" spans="1:11" s="15" customFormat="1" ht="14.25" customHeight="1">
      <c r="A430" s="29">
        <f>'до 150 кВт'!A430</f>
        <v>43664</v>
      </c>
      <c r="B430" s="16">
        <v>13</v>
      </c>
      <c r="C430" s="21">
        <v>1589.83</v>
      </c>
      <c r="D430" s="21">
        <v>4940.76</v>
      </c>
      <c r="E430" s="21">
        <v>0</v>
      </c>
      <c r="F430" s="21">
        <v>1616.46</v>
      </c>
      <c r="G430" s="21">
        <v>275</v>
      </c>
      <c r="H430" s="17">
        <f t="shared" si="24"/>
        <v>1978.99</v>
      </c>
      <c r="I430" s="17">
        <f t="shared" si="25"/>
        <v>2234.52</v>
      </c>
      <c r="J430" s="17">
        <f t="shared" si="26"/>
        <v>2512.36</v>
      </c>
      <c r="K430" s="32">
        <f t="shared" si="27"/>
        <v>2906.4900000000002</v>
      </c>
    </row>
    <row r="431" spans="1:11" s="15" customFormat="1" ht="14.25" customHeight="1">
      <c r="A431" s="29">
        <f>'до 150 кВт'!A431</f>
        <v>43664</v>
      </c>
      <c r="B431" s="16">
        <v>14</v>
      </c>
      <c r="C431" s="21">
        <v>1598.45</v>
      </c>
      <c r="D431" s="21">
        <v>5147.5</v>
      </c>
      <c r="E431" s="21">
        <v>0</v>
      </c>
      <c r="F431" s="21">
        <v>1625.08</v>
      </c>
      <c r="G431" s="21">
        <v>275</v>
      </c>
      <c r="H431" s="17">
        <f t="shared" si="24"/>
        <v>1987.61</v>
      </c>
      <c r="I431" s="17">
        <f t="shared" si="25"/>
        <v>2243.14</v>
      </c>
      <c r="J431" s="17">
        <f t="shared" si="26"/>
        <v>2520.98</v>
      </c>
      <c r="K431" s="32">
        <f t="shared" si="27"/>
        <v>2915.11</v>
      </c>
    </row>
    <row r="432" spans="1:11" s="15" customFormat="1" ht="14.25" customHeight="1">
      <c r="A432" s="29">
        <f>'до 150 кВт'!A432</f>
        <v>43664</v>
      </c>
      <c r="B432" s="16">
        <v>15</v>
      </c>
      <c r="C432" s="21">
        <v>1593.41</v>
      </c>
      <c r="D432" s="21">
        <v>4745.27</v>
      </c>
      <c r="E432" s="21">
        <v>0</v>
      </c>
      <c r="F432" s="21">
        <v>1620.04</v>
      </c>
      <c r="G432" s="21">
        <v>275</v>
      </c>
      <c r="H432" s="17">
        <f t="shared" si="24"/>
        <v>1982.57</v>
      </c>
      <c r="I432" s="17">
        <f t="shared" si="25"/>
        <v>2238.1</v>
      </c>
      <c r="J432" s="17">
        <f t="shared" si="26"/>
        <v>2515.94</v>
      </c>
      <c r="K432" s="32">
        <f t="shared" si="27"/>
        <v>2910.07</v>
      </c>
    </row>
    <row r="433" spans="1:11" s="15" customFormat="1" ht="14.25" customHeight="1">
      <c r="A433" s="29">
        <f>'до 150 кВт'!A433</f>
        <v>43664</v>
      </c>
      <c r="B433" s="16">
        <v>16</v>
      </c>
      <c r="C433" s="21">
        <v>1581.23</v>
      </c>
      <c r="D433" s="21">
        <v>4608.31</v>
      </c>
      <c r="E433" s="21">
        <v>0</v>
      </c>
      <c r="F433" s="21">
        <v>1607.86</v>
      </c>
      <c r="G433" s="21">
        <v>275</v>
      </c>
      <c r="H433" s="17">
        <f t="shared" si="24"/>
        <v>1970.3899999999999</v>
      </c>
      <c r="I433" s="17">
        <f t="shared" si="25"/>
        <v>2225.9199999999996</v>
      </c>
      <c r="J433" s="17">
        <f t="shared" si="26"/>
        <v>2503.7599999999998</v>
      </c>
      <c r="K433" s="32">
        <f t="shared" si="27"/>
        <v>2897.89</v>
      </c>
    </row>
    <row r="434" spans="1:11" s="15" customFormat="1" ht="14.25" customHeight="1">
      <c r="A434" s="29">
        <f>'до 150 кВт'!A434</f>
        <v>43664</v>
      </c>
      <c r="B434" s="16">
        <v>17</v>
      </c>
      <c r="C434" s="21">
        <v>1572.72</v>
      </c>
      <c r="D434" s="21">
        <v>138.52</v>
      </c>
      <c r="E434" s="21">
        <v>0</v>
      </c>
      <c r="F434" s="21">
        <v>1599.35</v>
      </c>
      <c r="G434" s="21">
        <v>275</v>
      </c>
      <c r="H434" s="17">
        <f t="shared" si="24"/>
        <v>1961.8799999999999</v>
      </c>
      <c r="I434" s="17">
        <f t="shared" si="25"/>
        <v>2217.41</v>
      </c>
      <c r="J434" s="17">
        <f t="shared" si="26"/>
        <v>2495.25</v>
      </c>
      <c r="K434" s="32">
        <f t="shared" si="27"/>
        <v>2889.3799999999997</v>
      </c>
    </row>
    <row r="435" spans="1:11" s="15" customFormat="1" ht="14.25" customHeight="1">
      <c r="A435" s="29">
        <f>'до 150 кВт'!A435</f>
        <v>43664</v>
      </c>
      <c r="B435" s="16">
        <v>18</v>
      </c>
      <c r="C435" s="21">
        <v>1551.14</v>
      </c>
      <c r="D435" s="21">
        <v>0</v>
      </c>
      <c r="E435" s="21">
        <v>25.2</v>
      </c>
      <c r="F435" s="21">
        <v>1577.77</v>
      </c>
      <c r="G435" s="21">
        <v>275</v>
      </c>
      <c r="H435" s="17">
        <f t="shared" si="24"/>
        <v>1940.3</v>
      </c>
      <c r="I435" s="17">
        <f t="shared" si="25"/>
        <v>2195.83</v>
      </c>
      <c r="J435" s="17">
        <f t="shared" si="26"/>
        <v>2473.67</v>
      </c>
      <c r="K435" s="32">
        <f t="shared" si="27"/>
        <v>2867.7999999999997</v>
      </c>
    </row>
    <row r="436" spans="1:11" s="15" customFormat="1" ht="14.25" customHeight="1">
      <c r="A436" s="29">
        <f>'до 150 кВт'!A436</f>
        <v>43664</v>
      </c>
      <c r="B436" s="16">
        <v>19</v>
      </c>
      <c r="C436" s="21">
        <v>1496</v>
      </c>
      <c r="D436" s="21">
        <v>24.33</v>
      </c>
      <c r="E436" s="21">
        <v>0</v>
      </c>
      <c r="F436" s="21">
        <v>1522.63</v>
      </c>
      <c r="G436" s="21">
        <v>275</v>
      </c>
      <c r="H436" s="17">
        <f t="shared" si="24"/>
        <v>1885.16</v>
      </c>
      <c r="I436" s="17">
        <f t="shared" si="25"/>
        <v>2140.69</v>
      </c>
      <c r="J436" s="17">
        <f t="shared" si="26"/>
        <v>2418.53</v>
      </c>
      <c r="K436" s="32">
        <f t="shared" si="27"/>
        <v>2812.6600000000003</v>
      </c>
    </row>
    <row r="437" spans="1:11" s="15" customFormat="1" ht="14.25" customHeight="1">
      <c r="A437" s="29">
        <f>'до 150 кВт'!A437</f>
        <v>43664</v>
      </c>
      <c r="B437" s="16">
        <v>20</v>
      </c>
      <c r="C437" s="21">
        <v>1532.52</v>
      </c>
      <c r="D437" s="21">
        <v>230.91</v>
      </c>
      <c r="E437" s="21">
        <v>0</v>
      </c>
      <c r="F437" s="21">
        <v>1559.15</v>
      </c>
      <c r="G437" s="21">
        <v>275</v>
      </c>
      <c r="H437" s="17">
        <f t="shared" si="24"/>
        <v>1921.68</v>
      </c>
      <c r="I437" s="17">
        <f t="shared" si="25"/>
        <v>2177.21</v>
      </c>
      <c r="J437" s="17">
        <f t="shared" si="26"/>
        <v>2455.05</v>
      </c>
      <c r="K437" s="32">
        <f t="shared" si="27"/>
        <v>2849.18</v>
      </c>
    </row>
    <row r="438" spans="1:11" s="15" customFormat="1" ht="14.25" customHeight="1">
      <c r="A438" s="29">
        <f>'до 150 кВт'!A438</f>
        <v>43664</v>
      </c>
      <c r="B438" s="16">
        <v>21</v>
      </c>
      <c r="C438" s="21">
        <v>1539.96</v>
      </c>
      <c r="D438" s="21">
        <v>0</v>
      </c>
      <c r="E438" s="21">
        <v>24.74</v>
      </c>
      <c r="F438" s="21">
        <v>1566.59</v>
      </c>
      <c r="G438" s="21">
        <v>275</v>
      </c>
      <c r="H438" s="17">
        <f t="shared" si="24"/>
        <v>1929.12</v>
      </c>
      <c r="I438" s="17">
        <f t="shared" si="25"/>
        <v>2184.65</v>
      </c>
      <c r="J438" s="17">
        <f t="shared" si="26"/>
        <v>2462.49</v>
      </c>
      <c r="K438" s="32">
        <f t="shared" si="27"/>
        <v>2856.62</v>
      </c>
    </row>
    <row r="439" spans="1:11" s="15" customFormat="1" ht="14.25" customHeight="1">
      <c r="A439" s="29">
        <f>'до 150 кВт'!A439</f>
        <v>43664</v>
      </c>
      <c r="B439" s="16">
        <v>22</v>
      </c>
      <c r="C439" s="21">
        <v>1441.83</v>
      </c>
      <c r="D439" s="21">
        <v>0</v>
      </c>
      <c r="E439" s="21">
        <v>299.09</v>
      </c>
      <c r="F439" s="21">
        <v>1468.46</v>
      </c>
      <c r="G439" s="21">
        <v>275</v>
      </c>
      <c r="H439" s="17">
        <f t="shared" si="24"/>
        <v>1830.99</v>
      </c>
      <c r="I439" s="17">
        <f t="shared" si="25"/>
        <v>2086.52</v>
      </c>
      <c r="J439" s="17">
        <f t="shared" si="26"/>
        <v>2364.36</v>
      </c>
      <c r="K439" s="32">
        <f t="shared" si="27"/>
        <v>2758.4900000000002</v>
      </c>
    </row>
    <row r="440" spans="1:11" s="15" customFormat="1" ht="14.25" customHeight="1">
      <c r="A440" s="29">
        <f>'до 150 кВт'!A440</f>
        <v>43664</v>
      </c>
      <c r="B440" s="16">
        <v>23</v>
      </c>
      <c r="C440" s="21">
        <v>1209.98</v>
      </c>
      <c r="D440" s="21">
        <v>0</v>
      </c>
      <c r="E440" s="21">
        <v>239.84</v>
      </c>
      <c r="F440" s="21">
        <v>1236.61</v>
      </c>
      <c r="G440" s="21">
        <v>275</v>
      </c>
      <c r="H440" s="17">
        <f t="shared" si="24"/>
        <v>1599.1399999999999</v>
      </c>
      <c r="I440" s="17">
        <f t="shared" si="25"/>
        <v>1854.6699999999998</v>
      </c>
      <c r="J440" s="17">
        <f t="shared" si="26"/>
        <v>2132.5099999999998</v>
      </c>
      <c r="K440" s="32">
        <f t="shared" si="27"/>
        <v>2526.64</v>
      </c>
    </row>
    <row r="441" spans="1:11" s="15" customFormat="1" ht="14.25" customHeight="1">
      <c r="A441" s="29">
        <f>'до 150 кВт'!A441</f>
        <v>43665</v>
      </c>
      <c r="B441" s="16">
        <v>0</v>
      </c>
      <c r="C441" s="21">
        <v>1027.42</v>
      </c>
      <c r="D441" s="21">
        <v>0</v>
      </c>
      <c r="E441" s="21">
        <v>150.83</v>
      </c>
      <c r="F441" s="21">
        <v>1054.05</v>
      </c>
      <c r="G441" s="21">
        <v>275</v>
      </c>
      <c r="H441" s="17">
        <f t="shared" si="24"/>
        <v>1416.58</v>
      </c>
      <c r="I441" s="17">
        <f t="shared" si="25"/>
        <v>1672.11</v>
      </c>
      <c r="J441" s="17">
        <f t="shared" si="26"/>
        <v>1949.9499999999998</v>
      </c>
      <c r="K441" s="32">
        <f t="shared" si="27"/>
        <v>2344.08</v>
      </c>
    </row>
    <row r="442" spans="1:11" s="15" customFormat="1" ht="14.25" customHeight="1">
      <c r="A442" s="29">
        <f>'до 150 кВт'!A442</f>
        <v>43665</v>
      </c>
      <c r="B442" s="16">
        <v>1</v>
      </c>
      <c r="C442" s="21">
        <v>843.05</v>
      </c>
      <c r="D442" s="21">
        <v>0</v>
      </c>
      <c r="E442" s="21">
        <v>80.42</v>
      </c>
      <c r="F442" s="21">
        <v>869.68</v>
      </c>
      <c r="G442" s="21">
        <v>275</v>
      </c>
      <c r="H442" s="17">
        <f t="shared" si="24"/>
        <v>1232.2099999999998</v>
      </c>
      <c r="I442" s="17">
        <f t="shared" si="25"/>
        <v>1487.7399999999998</v>
      </c>
      <c r="J442" s="17">
        <f t="shared" si="26"/>
        <v>1765.58</v>
      </c>
      <c r="K442" s="32">
        <f t="shared" si="27"/>
        <v>2159.7099999999996</v>
      </c>
    </row>
    <row r="443" spans="1:11" s="15" customFormat="1" ht="14.25" customHeight="1">
      <c r="A443" s="29">
        <f>'до 150 кВт'!A443</f>
        <v>43665</v>
      </c>
      <c r="B443" s="16">
        <v>2</v>
      </c>
      <c r="C443" s="21">
        <v>768.6</v>
      </c>
      <c r="D443" s="21">
        <v>22.32</v>
      </c>
      <c r="E443" s="21">
        <v>0</v>
      </c>
      <c r="F443" s="21">
        <v>795.23</v>
      </c>
      <c r="G443" s="21">
        <v>275</v>
      </c>
      <c r="H443" s="17">
        <f t="shared" si="24"/>
        <v>1157.76</v>
      </c>
      <c r="I443" s="17">
        <f t="shared" si="25"/>
        <v>1413.29</v>
      </c>
      <c r="J443" s="17">
        <f t="shared" si="26"/>
        <v>1691.13</v>
      </c>
      <c r="K443" s="32">
        <f t="shared" si="27"/>
        <v>2085.2599999999998</v>
      </c>
    </row>
    <row r="444" spans="1:11" s="15" customFormat="1" ht="14.25" customHeight="1">
      <c r="A444" s="29">
        <f>'до 150 кВт'!A444</f>
        <v>43665</v>
      </c>
      <c r="B444" s="16">
        <v>3</v>
      </c>
      <c r="C444" s="21">
        <v>773.15</v>
      </c>
      <c r="D444" s="21">
        <v>0</v>
      </c>
      <c r="E444" s="21">
        <v>8.2</v>
      </c>
      <c r="F444" s="21">
        <v>799.78</v>
      </c>
      <c r="G444" s="21">
        <v>275</v>
      </c>
      <c r="H444" s="17">
        <f t="shared" si="24"/>
        <v>1162.31</v>
      </c>
      <c r="I444" s="17">
        <f t="shared" si="25"/>
        <v>1417.84</v>
      </c>
      <c r="J444" s="17">
        <f t="shared" si="26"/>
        <v>1695.6799999999998</v>
      </c>
      <c r="K444" s="32">
        <f t="shared" si="27"/>
        <v>2089.81</v>
      </c>
    </row>
    <row r="445" spans="1:11" s="15" customFormat="1" ht="14.25" customHeight="1">
      <c r="A445" s="29">
        <f>'до 150 кВт'!A445</f>
        <v>43665</v>
      </c>
      <c r="B445" s="16">
        <v>4</v>
      </c>
      <c r="C445" s="21">
        <v>777.78</v>
      </c>
      <c r="D445" s="21">
        <v>13.64</v>
      </c>
      <c r="E445" s="21">
        <v>0</v>
      </c>
      <c r="F445" s="21">
        <v>804.41</v>
      </c>
      <c r="G445" s="21">
        <v>275</v>
      </c>
      <c r="H445" s="17">
        <f t="shared" si="24"/>
        <v>1166.9399999999998</v>
      </c>
      <c r="I445" s="17">
        <f t="shared" si="25"/>
        <v>1422.4699999999998</v>
      </c>
      <c r="J445" s="17">
        <f t="shared" si="26"/>
        <v>1700.31</v>
      </c>
      <c r="K445" s="32">
        <f t="shared" si="27"/>
        <v>2094.44</v>
      </c>
    </row>
    <row r="446" spans="1:11" s="15" customFormat="1" ht="14.25" customHeight="1">
      <c r="A446" s="29">
        <f>'до 150 кВт'!A446</f>
        <v>43665</v>
      </c>
      <c r="B446" s="16">
        <v>5</v>
      </c>
      <c r="C446" s="21">
        <v>751.28</v>
      </c>
      <c r="D446" s="21">
        <v>27.23</v>
      </c>
      <c r="E446" s="21">
        <v>0</v>
      </c>
      <c r="F446" s="21">
        <v>777.91</v>
      </c>
      <c r="G446" s="21">
        <v>275</v>
      </c>
      <c r="H446" s="17">
        <f t="shared" si="24"/>
        <v>1140.4399999999998</v>
      </c>
      <c r="I446" s="17">
        <f t="shared" si="25"/>
        <v>1395.9699999999998</v>
      </c>
      <c r="J446" s="17">
        <f t="shared" si="26"/>
        <v>1673.81</v>
      </c>
      <c r="K446" s="32">
        <f t="shared" si="27"/>
        <v>2067.94</v>
      </c>
    </row>
    <row r="447" spans="1:11" s="15" customFormat="1" ht="14.25" customHeight="1">
      <c r="A447" s="29">
        <f>'до 150 кВт'!A447</f>
        <v>43665</v>
      </c>
      <c r="B447" s="16">
        <v>6</v>
      </c>
      <c r="C447" s="21">
        <v>793.39</v>
      </c>
      <c r="D447" s="21">
        <v>177.21</v>
      </c>
      <c r="E447" s="21">
        <v>0</v>
      </c>
      <c r="F447" s="21">
        <v>820.02</v>
      </c>
      <c r="G447" s="21">
        <v>275</v>
      </c>
      <c r="H447" s="17">
        <f t="shared" si="24"/>
        <v>1182.55</v>
      </c>
      <c r="I447" s="17">
        <f t="shared" si="25"/>
        <v>1438.08</v>
      </c>
      <c r="J447" s="17">
        <f t="shared" si="26"/>
        <v>1715.92</v>
      </c>
      <c r="K447" s="32">
        <f t="shared" si="27"/>
        <v>2110.0499999999997</v>
      </c>
    </row>
    <row r="448" spans="1:11" s="15" customFormat="1" ht="14.25" customHeight="1">
      <c r="A448" s="29">
        <f>'до 150 кВт'!A448</f>
        <v>43665</v>
      </c>
      <c r="B448" s="16">
        <v>7</v>
      </c>
      <c r="C448" s="21">
        <v>1261.26</v>
      </c>
      <c r="D448" s="21">
        <v>24.53</v>
      </c>
      <c r="E448" s="21">
        <v>0</v>
      </c>
      <c r="F448" s="21">
        <v>1287.89</v>
      </c>
      <c r="G448" s="21">
        <v>275</v>
      </c>
      <c r="H448" s="17">
        <f t="shared" si="24"/>
        <v>1650.42</v>
      </c>
      <c r="I448" s="17">
        <f t="shared" si="25"/>
        <v>1905.95</v>
      </c>
      <c r="J448" s="17">
        <f t="shared" si="26"/>
        <v>2183.79</v>
      </c>
      <c r="K448" s="32">
        <f t="shared" si="27"/>
        <v>2577.92</v>
      </c>
    </row>
    <row r="449" spans="1:11" s="15" customFormat="1" ht="14.25" customHeight="1">
      <c r="A449" s="29">
        <f>'до 150 кВт'!A449</f>
        <v>43665</v>
      </c>
      <c r="B449" s="16">
        <v>8</v>
      </c>
      <c r="C449" s="21">
        <v>1513.74</v>
      </c>
      <c r="D449" s="21">
        <v>4.67</v>
      </c>
      <c r="E449" s="21">
        <v>0</v>
      </c>
      <c r="F449" s="21">
        <v>1540.37</v>
      </c>
      <c r="G449" s="21">
        <v>275</v>
      </c>
      <c r="H449" s="17">
        <f t="shared" si="24"/>
        <v>1902.8999999999999</v>
      </c>
      <c r="I449" s="17">
        <f t="shared" si="25"/>
        <v>2158.43</v>
      </c>
      <c r="J449" s="17">
        <f t="shared" si="26"/>
        <v>2436.27</v>
      </c>
      <c r="K449" s="32">
        <f t="shared" si="27"/>
        <v>2830.4</v>
      </c>
    </row>
    <row r="450" spans="1:11" s="15" customFormat="1" ht="14.25" customHeight="1">
      <c r="A450" s="29">
        <f>'до 150 кВт'!A450</f>
        <v>43665</v>
      </c>
      <c r="B450" s="16">
        <v>9</v>
      </c>
      <c r="C450" s="21">
        <v>1716.83</v>
      </c>
      <c r="D450" s="21">
        <v>0</v>
      </c>
      <c r="E450" s="21">
        <v>138.36</v>
      </c>
      <c r="F450" s="21">
        <v>1743.46</v>
      </c>
      <c r="G450" s="21">
        <v>275</v>
      </c>
      <c r="H450" s="17">
        <f t="shared" si="24"/>
        <v>2105.9900000000002</v>
      </c>
      <c r="I450" s="17">
        <f t="shared" si="25"/>
        <v>2361.52</v>
      </c>
      <c r="J450" s="17">
        <f t="shared" si="26"/>
        <v>2639.36</v>
      </c>
      <c r="K450" s="32">
        <f t="shared" si="27"/>
        <v>3033.4900000000002</v>
      </c>
    </row>
    <row r="451" spans="1:11" s="15" customFormat="1" ht="14.25" customHeight="1">
      <c r="A451" s="29">
        <f>'до 150 кВт'!A451</f>
        <v>43665</v>
      </c>
      <c r="B451" s="16">
        <v>10</v>
      </c>
      <c r="C451" s="21">
        <v>1769.69</v>
      </c>
      <c r="D451" s="21">
        <v>0</v>
      </c>
      <c r="E451" s="21">
        <v>160.32</v>
      </c>
      <c r="F451" s="21">
        <v>1796.32</v>
      </c>
      <c r="G451" s="21">
        <v>275</v>
      </c>
      <c r="H451" s="17">
        <f t="shared" si="24"/>
        <v>2158.85</v>
      </c>
      <c r="I451" s="17">
        <f t="shared" si="25"/>
        <v>2414.3799999999997</v>
      </c>
      <c r="J451" s="17">
        <f t="shared" si="26"/>
        <v>2692.22</v>
      </c>
      <c r="K451" s="32">
        <f t="shared" si="27"/>
        <v>3086.35</v>
      </c>
    </row>
    <row r="452" spans="1:11" s="15" customFormat="1" ht="14.25" customHeight="1">
      <c r="A452" s="29">
        <f>'до 150 кВт'!A452</f>
        <v>43665</v>
      </c>
      <c r="B452" s="16">
        <v>11</v>
      </c>
      <c r="C452" s="21">
        <v>1777.95</v>
      </c>
      <c r="D452" s="21">
        <v>0</v>
      </c>
      <c r="E452" s="21">
        <v>191.58</v>
      </c>
      <c r="F452" s="21">
        <v>1804.58</v>
      </c>
      <c r="G452" s="21">
        <v>275</v>
      </c>
      <c r="H452" s="17">
        <f t="shared" si="24"/>
        <v>2167.11</v>
      </c>
      <c r="I452" s="17">
        <f t="shared" si="25"/>
        <v>2422.64</v>
      </c>
      <c r="J452" s="17">
        <f t="shared" si="26"/>
        <v>2700.48</v>
      </c>
      <c r="K452" s="32">
        <f t="shared" si="27"/>
        <v>3094.61</v>
      </c>
    </row>
    <row r="453" spans="1:11" s="15" customFormat="1" ht="14.25" customHeight="1">
      <c r="A453" s="29">
        <f>'до 150 кВт'!A453</f>
        <v>43665</v>
      </c>
      <c r="B453" s="16">
        <v>12</v>
      </c>
      <c r="C453" s="21">
        <v>1766.05</v>
      </c>
      <c r="D453" s="21">
        <v>0</v>
      </c>
      <c r="E453" s="21">
        <v>137.49</v>
      </c>
      <c r="F453" s="21">
        <v>1792.68</v>
      </c>
      <c r="G453" s="21">
        <v>275</v>
      </c>
      <c r="H453" s="17">
        <f t="shared" si="24"/>
        <v>2155.2100000000005</v>
      </c>
      <c r="I453" s="17">
        <f t="shared" si="25"/>
        <v>2410.7400000000002</v>
      </c>
      <c r="J453" s="17">
        <f t="shared" si="26"/>
        <v>2688.5800000000004</v>
      </c>
      <c r="K453" s="32">
        <f t="shared" si="27"/>
        <v>3082.7100000000005</v>
      </c>
    </row>
    <row r="454" spans="1:11" s="15" customFormat="1" ht="14.25" customHeight="1">
      <c r="A454" s="29">
        <f>'до 150 кВт'!A454</f>
        <v>43665</v>
      </c>
      <c r="B454" s="16">
        <v>13</v>
      </c>
      <c r="C454" s="21">
        <v>1806.04</v>
      </c>
      <c r="D454" s="21">
        <v>0</v>
      </c>
      <c r="E454" s="21">
        <v>70.45</v>
      </c>
      <c r="F454" s="21">
        <v>1832.67</v>
      </c>
      <c r="G454" s="21">
        <v>275</v>
      </c>
      <c r="H454" s="17">
        <f t="shared" si="24"/>
        <v>2195.2000000000003</v>
      </c>
      <c r="I454" s="17">
        <f t="shared" si="25"/>
        <v>2450.73</v>
      </c>
      <c r="J454" s="17">
        <f t="shared" si="26"/>
        <v>2728.57</v>
      </c>
      <c r="K454" s="32">
        <f t="shared" si="27"/>
        <v>3122.7000000000003</v>
      </c>
    </row>
    <row r="455" spans="1:11" s="15" customFormat="1" ht="14.25" customHeight="1">
      <c r="A455" s="29">
        <f>'до 150 кВт'!A455</f>
        <v>43665</v>
      </c>
      <c r="B455" s="16">
        <v>14</v>
      </c>
      <c r="C455" s="21">
        <v>1823.77</v>
      </c>
      <c r="D455" s="21">
        <v>0</v>
      </c>
      <c r="E455" s="21">
        <v>109.8</v>
      </c>
      <c r="F455" s="21">
        <v>1850.4</v>
      </c>
      <c r="G455" s="21">
        <v>275</v>
      </c>
      <c r="H455" s="17">
        <f t="shared" si="24"/>
        <v>2212.9300000000003</v>
      </c>
      <c r="I455" s="17">
        <f t="shared" si="25"/>
        <v>2468.46</v>
      </c>
      <c r="J455" s="17">
        <f t="shared" si="26"/>
        <v>2746.3</v>
      </c>
      <c r="K455" s="32">
        <f t="shared" si="27"/>
        <v>3140.43</v>
      </c>
    </row>
    <row r="456" spans="1:11" s="15" customFormat="1" ht="14.25" customHeight="1">
      <c r="A456" s="29">
        <f>'до 150 кВт'!A456</f>
        <v>43665</v>
      </c>
      <c r="B456" s="16">
        <v>15</v>
      </c>
      <c r="C456" s="21">
        <v>1808.33</v>
      </c>
      <c r="D456" s="21">
        <v>0</v>
      </c>
      <c r="E456" s="21">
        <v>115.07</v>
      </c>
      <c r="F456" s="21">
        <v>1834.96</v>
      </c>
      <c r="G456" s="21">
        <v>275</v>
      </c>
      <c r="H456" s="17">
        <f t="shared" si="24"/>
        <v>2197.4900000000002</v>
      </c>
      <c r="I456" s="17">
        <f t="shared" si="25"/>
        <v>2453.02</v>
      </c>
      <c r="J456" s="17">
        <f t="shared" si="26"/>
        <v>2730.86</v>
      </c>
      <c r="K456" s="32">
        <f t="shared" si="27"/>
        <v>3124.9900000000002</v>
      </c>
    </row>
    <row r="457" spans="1:11" s="15" customFormat="1" ht="14.25" customHeight="1">
      <c r="A457" s="29">
        <f>'до 150 кВт'!A457</f>
        <v>43665</v>
      </c>
      <c r="B457" s="16">
        <v>16</v>
      </c>
      <c r="C457" s="21">
        <v>1802</v>
      </c>
      <c r="D457" s="21">
        <v>0</v>
      </c>
      <c r="E457" s="21">
        <v>267.35</v>
      </c>
      <c r="F457" s="21">
        <v>1828.63</v>
      </c>
      <c r="G457" s="21">
        <v>275</v>
      </c>
      <c r="H457" s="17">
        <f t="shared" si="24"/>
        <v>2191.1600000000003</v>
      </c>
      <c r="I457" s="17">
        <f t="shared" si="25"/>
        <v>2446.69</v>
      </c>
      <c r="J457" s="17">
        <f t="shared" si="26"/>
        <v>2724.53</v>
      </c>
      <c r="K457" s="32">
        <f t="shared" si="27"/>
        <v>3118.6600000000003</v>
      </c>
    </row>
    <row r="458" spans="1:11" s="15" customFormat="1" ht="14.25" customHeight="1">
      <c r="A458" s="29">
        <f>'до 150 кВт'!A458</f>
        <v>43665</v>
      </c>
      <c r="B458" s="16">
        <v>17</v>
      </c>
      <c r="C458" s="21">
        <v>1752.14</v>
      </c>
      <c r="D458" s="21">
        <v>0</v>
      </c>
      <c r="E458" s="21">
        <v>356.7</v>
      </c>
      <c r="F458" s="21">
        <v>1778.77</v>
      </c>
      <c r="G458" s="21">
        <v>275</v>
      </c>
      <c r="H458" s="17">
        <f aca="true" t="shared" si="28" ref="H458:H521">SUM($F458,$G458,$N$5,$N$7)</f>
        <v>2141.3</v>
      </c>
      <c r="I458" s="17">
        <f aca="true" t="shared" si="29" ref="I458:I521">SUM($F458,$G458,$O$5,$O$7)</f>
        <v>2396.83</v>
      </c>
      <c r="J458" s="17">
        <f aca="true" t="shared" si="30" ref="J458:J521">SUM($F458,$G458,$P$5,$P$7)</f>
        <v>2674.67</v>
      </c>
      <c r="K458" s="32">
        <f aca="true" t="shared" si="31" ref="K458:K521">SUM($F458,$G458,$Q$5,$Q$7)</f>
        <v>3068.7999999999997</v>
      </c>
    </row>
    <row r="459" spans="1:11" s="15" customFormat="1" ht="14.25" customHeight="1">
      <c r="A459" s="29">
        <f>'до 150 кВт'!A459</f>
        <v>43665</v>
      </c>
      <c r="B459" s="16">
        <v>18</v>
      </c>
      <c r="C459" s="21">
        <v>1712.94</v>
      </c>
      <c r="D459" s="21">
        <v>0</v>
      </c>
      <c r="E459" s="21">
        <v>338.01</v>
      </c>
      <c r="F459" s="21">
        <v>1739.57</v>
      </c>
      <c r="G459" s="21">
        <v>275</v>
      </c>
      <c r="H459" s="17">
        <f t="shared" si="28"/>
        <v>2102.1</v>
      </c>
      <c r="I459" s="17">
        <f t="shared" si="29"/>
        <v>2357.6299999999997</v>
      </c>
      <c r="J459" s="17">
        <f t="shared" si="30"/>
        <v>2635.47</v>
      </c>
      <c r="K459" s="32">
        <f t="shared" si="31"/>
        <v>3029.6</v>
      </c>
    </row>
    <row r="460" spans="1:11" s="15" customFormat="1" ht="14.25" customHeight="1">
      <c r="A460" s="29">
        <f>'до 150 кВт'!A460</f>
        <v>43665</v>
      </c>
      <c r="B460" s="16">
        <v>19</v>
      </c>
      <c r="C460" s="21">
        <v>1662.46</v>
      </c>
      <c r="D460" s="21">
        <v>0</v>
      </c>
      <c r="E460" s="21">
        <v>261.05</v>
      </c>
      <c r="F460" s="21">
        <v>1689.09</v>
      </c>
      <c r="G460" s="21">
        <v>275</v>
      </c>
      <c r="H460" s="17">
        <f t="shared" si="28"/>
        <v>2051.62</v>
      </c>
      <c r="I460" s="17">
        <f t="shared" si="29"/>
        <v>2307.15</v>
      </c>
      <c r="J460" s="17">
        <f t="shared" si="30"/>
        <v>2584.99</v>
      </c>
      <c r="K460" s="32">
        <f t="shared" si="31"/>
        <v>2979.12</v>
      </c>
    </row>
    <row r="461" spans="1:11" s="15" customFormat="1" ht="14.25" customHeight="1">
      <c r="A461" s="29">
        <f>'до 150 кВт'!A461</f>
        <v>43665</v>
      </c>
      <c r="B461" s="16">
        <v>20</v>
      </c>
      <c r="C461" s="21">
        <v>1727.9</v>
      </c>
      <c r="D461" s="21">
        <v>0</v>
      </c>
      <c r="E461" s="21">
        <v>190.77</v>
      </c>
      <c r="F461" s="21">
        <v>1754.53</v>
      </c>
      <c r="G461" s="21">
        <v>275</v>
      </c>
      <c r="H461" s="17">
        <f t="shared" si="28"/>
        <v>2117.06</v>
      </c>
      <c r="I461" s="17">
        <f t="shared" si="29"/>
        <v>2372.5899999999997</v>
      </c>
      <c r="J461" s="17">
        <f t="shared" si="30"/>
        <v>2650.43</v>
      </c>
      <c r="K461" s="32">
        <f t="shared" si="31"/>
        <v>3044.56</v>
      </c>
    </row>
    <row r="462" spans="1:11" s="15" customFormat="1" ht="14.25" customHeight="1">
      <c r="A462" s="29">
        <f>'до 150 кВт'!A462</f>
        <v>43665</v>
      </c>
      <c r="B462" s="16">
        <v>21</v>
      </c>
      <c r="C462" s="21">
        <v>1818.05</v>
      </c>
      <c r="D462" s="21">
        <v>0</v>
      </c>
      <c r="E462" s="21">
        <v>359.85</v>
      </c>
      <c r="F462" s="21">
        <v>1844.68</v>
      </c>
      <c r="G462" s="21">
        <v>275</v>
      </c>
      <c r="H462" s="17">
        <f t="shared" si="28"/>
        <v>2207.2100000000005</v>
      </c>
      <c r="I462" s="17">
        <f t="shared" si="29"/>
        <v>2462.7400000000002</v>
      </c>
      <c r="J462" s="17">
        <f t="shared" si="30"/>
        <v>2740.5800000000004</v>
      </c>
      <c r="K462" s="32">
        <f t="shared" si="31"/>
        <v>3134.7100000000005</v>
      </c>
    </row>
    <row r="463" spans="1:11" s="15" customFormat="1" ht="14.25" customHeight="1">
      <c r="A463" s="29">
        <f>'до 150 кВт'!A463</f>
        <v>43665</v>
      </c>
      <c r="B463" s="16">
        <v>22</v>
      </c>
      <c r="C463" s="21">
        <v>1630.94</v>
      </c>
      <c r="D463" s="21">
        <v>0</v>
      </c>
      <c r="E463" s="21">
        <v>460.34</v>
      </c>
      <c r="F463" s="21">
        <v>1657.57</v>
      </c>
      <c r="G463" s="21">
        <v>275</v>
      </c>
      <c r="H463" s="17">
        <f t="shared" si="28"/>
        <v>2020.1</v>
      </c>
      <c r="I463" s="17">
        <f t="shared" si="29"/>
        <v>2275.6299999999997</v>
      </c>
      <c r="J463" s="17">
        <f t="shared" si="30"/>
        <v>2553.47</v>
      </c>
      <c r="K463" s="32">
        <f t="shared" si="31"/>
        <v>2947.6</v>
      </c>
    </row>
    <row r="464" spans="1:11" s="15" customFormat="1" ht="14.25" customHeight="1">
      <c r="A464" s="29">
        <f>'до 150 кВт'!A464</f>
        <v>43665</v>
      </c>
      <c r="B464" s="16">
        <v>23</v>
      </c>
      <c r="C464" s="21">
        <v>1406.92</v>
      </c>
      <c r="D464" s="21">
        <v>0</v>
      </c>
      <c r="E464" s="21">
        <v>558.09</v>
      </c>
      <c r="F464" s="21">
        <v>1433.55</v>
      </c>
      <c r="G464" s="21">
        <v>275</v>
      </c>
      <c r="H464" s="17">
        <f t="shared" si="28"/>
        <v>1796.08</v>
      </c>
      <c r="I464" s="17">
        <f t="shared" si="29"/>
        <v>2051.61</v>
      </c>
      <c r="J464" s="17">
        <f t="shared" si="30"/>
        <v>2329.45</v>
      </c>
      <c r="K464" s="32">
        <f t="shared" si="31"/>
        <v>2723.58</v>
      </c>
    </row>
    <row r="465" spans="1:11" s="15" customFormat="1" ht="14.25" customHeight="1">
      <c r="A465" s="29">
        <f>'до 150 кВт'!A465</f>
        <v>43666</v>
      </c>
      <c r="B465" s="16">
        <v>0</v>
      </c>
      <c r="C465" s="21">
        <v>1271.16</v>
      </c>
      <c r="D465" s="21">
        <v>0</v>
      </c>
      <c r="E465" s="21">
        <v>119.79</v>
      </c>
      <c r="F465" s="21">
        <v>1297.79</v>
      </c>
      <c r="G465" s="21">
        <v>275</v>
      </c>
      <c r="H465" s="17">
        <f t="shared" si="28"/>
        <v>1660.32</v>
      </c>
      <c r="I465" s="17">
        <f t="shared" si="29"/>
        <v>1915.85</v>
      </c>
      <c r="J465" s="17">
        <f t="shared" si="30"/>
        <v>2193.69</v>
      </c>
      <c r="K465" s="32">
        <f t="shared" si="31"/>
        <v>2587.82</v>
      </c>
    </row>
    <row r="466" spans="1:11" s="15" customFormat="1" ht="14.25" customHeight="1">
      <c r="A466" s="29">
        <f>'до 150 кВт'!A466</f>
        <v>43666</v>
      </c>
      <c r="B466" s="16">
        <v>1</v>
      </c>
      <c r="C466" s="21">
        <v>1162.77</v>
      </c>
      <c r="D466" s="21">
        <v>0</v>
      </c>
      <c r="E466" s="21">
        <v>229.71</v>
      </c>
      <c r="F466" s="21">
        <v>1189.4</v>
      </c>
      <c r="G466" s="21">
        <v>275</v>
      </c>
      <c r="H466" s="17">
        <f t="shared" si="28"/>
        <v>1551.93</v>
      </c>
      <c r="I466" s="17">
        <f t="shared" si="29"/>
        <v>1807.46</v>
      </c>
      <c r="J466" s="17">
        <f t="shared" si="30"/>
        <v>2085.3</v>
      </c>
      <c r="K466" s="32">
        <f t="shared" si="31"/>
        <v>2479.43</v>
      </c>
    </row>
    <row r="467" spans="1:11" s="15" customFormat="1" ht="14.25" customHeight="1">
      <c r="A467" s="29">
        <f>'до 150 кВт'!A467</f>
        <v>43666</v>
      </c>
      <c r="B467" s="16">
        <v>2</v>
      </c>
      <c r="C467" s="21">
        <v>1077.56</v>
      </c>
      <c r="D467" s="21">
        <v>0</v>
      </c>
      <c r="E467" s="21">
        <v>141.48</v>
      </c>
      <c r="F467" s="21">
        <v>1104.19</v>
      </c>
      <c r="G467" s="21">
        <v>275</v>
      </c>
      <c r="H467" s="17">
        <f t="shared" si="28"/>
        <v>1466.72</v>
      </c>
      <c r="I467" s="17">
        <f t="shared" si="29"/>
        <v>1722.25</v>
      </c>
      <c r="J467" s="17">
        <f t="shared" si="30"/>
        <v>2000.0900000000001</v>
      </c>
      <c r="K467" s="32">
        <f t="shared" si="31"/>
        <v>2394.22</v>
      </c>
    </row>
    <row r="468" spans="1:11" s="15" customFormat="1" ht="14.25" customHeight="1">
      <c r="A468" s="29">
        <f>'до 150 кВт'!A468</f>
        <v>43666</v>
      </c>
      <c r="B468" s="16">
        <v>3</v>
      </c>
      <c r="C468" s="21">
        <v>1030.34</v>
      </c>
      <c r="D468" s="21">
        <v>0</v>
      </c>
      <c r="E468" s="21">
        <v>111.44</v>
      </c>
      <c r="F468" s="21">
        <v>1056.97</v>
      </c>
      <c r="G468" s="21">
        <v>275</v>
      </c>
      <c r="H468" s="17">
        <f t="shared" si="28"/>
        <v>1419.5</v>
      </c>
      <c r="I468" s="17">
        <f t="shared" si="29"/>
        <v>1675.03</v>
      </c>
      <c r="J468" s="17">
        <f t="shared" si="30"/>
        <v>1952.87</v>
      </c>
      <c r="K468" s="32">
        <f t="shared" si="31"/>
        <v>2347</v>
      </c>
    </row>
    <row r="469" spans="1:11" s="15" customFormat="1" ht="14.25" customHeight="1">
      <c r="A469" s="29">
        <f>'до 150 кВт'!A469</f>
        <v>43666</v>
      </c>
      <c r="B469" s="16">
        <v>4</v>
      </c>
      <c r="C469" s="21">
        <v>914.61</v>
      </c>
      <c r="D469" s="21">
        <v>0</v>
      </c>
      <c r="E469" s="21">
        <v>131</v>
      </c>
      <c r="F469" s="21">
        <v>941.24</v>
      </c>
      <c r="G469" s="21">
        <v>275</v>
      </c>
      <c r="H469" s="17">
        <f t="shared" si="28"/>
        <v>1303.77</v>
      </c>
      <c r="I469" s="17">
        <f t="shared" si="29"/>
        <v>1559.3</v>
      </c>
      <c r="J469" s="17">
        <f t="shared" si="30"/>
        <v>1837.1399999999999</v>
      </c>
      <c r="K469" s="32">
        <f t="shared" si="31"/>
        <v>2231.27</v>
      </c>
    </row>
    <row r="470" spans="1:11" s="15" customFormat="1" ht="14.25" customHeight="1">
      <c r="A470" s="29">
        <f>'до 150 кВт'!A470</f>
        <v>43666</v>
      </c>
      <c r="B470" s="16">
        <v>5</v>
      </c>
      <c r="C470" s="21">
        <v>861.11</v>
      </c>
      <c r="D470" s="21">
        <v>0</v>
      </c>
      <c r="E470" s="21">
        <v>17.02</v>
      </c>
      <c r="F470" s="21">
        <v>887.74</v>
      </c>
      <c r="G470" s="21">
        <v>275</v>
      </c>
      <c r="H470" s="17">
        <f t="shared" si="28"/>
        <v>1250.27</v>
      </c>
      <c r="I470" s="17">
        <f t="shared" si="29"/>
        <v>1505.8</v>
      </c>
      <c r="J470" s="17">
        <f t="shared" si="30"/>
        <v>1783.6399999999999</v>
      </c>
      <c r="K470" s="32">
        <f t="shared" si="31"/>
        <v>2177.77</v>
      </c>
    </row>
    <row r="471" spans="1:11" s="15" customFormat="1" ht="14.25" customHeight="1">
      <c r="A471" s="29">
        <f>'до 150 кВт'!A471</f>
        <v>43666</v>
      </c>
      <c r="B471" s="16">
        <v>6</v>
      </c>
      <c r="C471" s="21">
        <v>1024.16</v>
      </c>
      <c r="D471" s="21">
        <v>0</v>
      </c>
      <c r="E471" s="21">
        <v>108.71</v>
      </c>
      <c r="F471" s="21">
        <v>1050.79</v>
      </c>
      <c r="G471" s="21">
        <v>275</v>
      </c>
      <c r="H471" s="17">
        <f t="shared" si="28"/>
        <v>1413.32</v>
      </c>
      <c r="I471" s="17">
        <f t="shared" si="29"/>
        <v>1668.85</v>
      </c>
      <c r="J471" s="17">
        <f t="shared" si="30"/>
        <v>1946.69</v>
      </c>
      <c r="K471" s="32">
        <f t="shared" si="31"/>
        <v>2340.82</v>
      </c>
    </row>
    <row r="472" spans="1:11" s="15" customFormat="1" ht="14.25" customHeight="1">
      <c r="A472" s="29">
        <f>'до 150 кВт'!A472</f>
        <v>43666</v>
      </c>
      <c r="B472" s="16">
        <v>7</v>
      </c>
      <c r="C472" s="21">
        <v>1271.27</v>
      </c>
      <c r="D472" s="21">
        <v>0</v>
      </c>
      <c r="E472" s="21">
        <v>174.01</v>
      </c>
      <c r="F472" s="21">
        <v>1297.9</v>
      </c>
      <c r="G472" s="21">
        <v>275</v>
      </c>
      <c r="H472" s="17">
        <f t="shared" si="28"/>
        <v>1660.43</v>
      </c>
      <c r="I472" s="17">
        <f t="shared" si="29"/>
        <v>1915.96</v>
      </c>
      <c r="J472" s="17">
        <f t="shared" si="30"/>
        <v>2193.8</v>
      </c>
      <c r="K472" s="32">
        <f t="shared" si="31"/>
        <v>2587.93</v>
      </c>
    </row>
    <row r="473" spans="1:11" s="15" customFormat="1" ht="14.25" customHeight="1">
      <c r="A473" s="29">
        <f>'до 150 кВт'!A473</f>
        <v>43666</v>
      </c>
      <c r="B473" s="16">
        <v>8</v>
      </c>
      <c r="C473" s="21">
        <v>1554.29</v>
      </c>
      <c r="D473" s="21">
        <v>0</v>
      </c>
      <c r="E473" s="21">
        <v>57.92</v>
      </c>
      <c r="F473" s="21">
        <v>1580.92</v>
      </c>
      <c r="G473" s="21">
        <v>275</v>
      </c>
      <c r="H473" s="17">
        <f t="shared" si="28"/>
        <v>1943.45</v>
      </c>
      <c r="I473" s="17">
        <f t="shared" si="29"/>
        <v>2198.98</v>
      </c>
      <c r="J473" s="17">
        <f t="shared" si="30"/>
        <v>2476.82</v>
      </c>
      <c r="K473" s="32">
        <f t="shared" si="31"/>
        <v>2870.9500000000003</v>
      </c>
    </row>
    <row r="474" spans="1:11" s="15" customFormat="1" ht="14.25" customHeight="1">
      <c r="A474" s="29">
        <f>'до 150 кВт'!A474</f>
        <v>43666</v>
      </c>
      <c r="B474" s="16">
        <v>9</v>
      </c>
      <c r="C474" s="21">
        <v>1667.79</v>
      </c>
      <c r="D474" s="21">
        <v>0</v>
      </c>
      <c r="E474" s="21">
        <v>45.79</v>
      </c>
      <c r="F474" s="21">
        <v>1694.42</v>
      </c>
      <c r="G474" s="21">
        <v>275</v>
      </c>
      <c r="H474" s="17">
        <f t="shared" si="28"/>
        <v>2056.9500000000003</v>
      </c>
      <c r="I474" s="17">
        <f t="shared" si="29"/>
        <v>2312.48</v>
      </c>
      <c r="J474" s="17">
        <f t="shared" si="30"/>
        <v>2590.32</v>
      </c>
      <c r="K474" s="32">
        <f t="shared" si="31"/>
        <v>2984.4500000000003</v>
      </c>
    </row>
    <row r="475" spans="1:11" s="15" customFormat="1" ht="14.25" customHeight="1">
      <c r="A475" s="29">
        <f>'до 150 кВт'!A475</f>
        <v>43666</v>
      </c>
      <c r="B475" s="16">
        <v>10</v>
      </c>
      <c r="C475" s="21">
        <v>1865.2</v>
      </c>
      <c r="D475" s="21">
        <v>0</v>
      </c>
      <c r="E475" s="21">
        <v>267.61</v>
      </c>
      <c r="F475" s="21">
        <v>1891.83</v>
      </c>
      <c r="G475" s="21">
        <v>275</v>
      </c>
      <c r="H475" s="17">
        <f t="shared" si="28"/>
        <v>2254.36</v>
      </c>
      <c r="I475" s="17">
        <f t="shared" si="29"/>
        <v>2509.89</v>
      </c>
      <c r="J475" s="17">
        <f t="shared" si="30"/>
        <v>2787.73</v>
      </c>
      <c r="K475" s="32">
        <f t="shared" si="31"/>
        <v>3181.86</v>
      </c>
    </row>
    <row r="476" spans="1:11" s="15" customFormat="1" ht="14.25" customHeight="1">
      <c r="A476" s="29">
        <f>'до 150 кВт'!A476</f>
        <v>43666</v>
      </c>
      <c r="B476" s="16">
        <v>11</v>
      </c>
      <c r="C476" s="21">
        <v>1908.48</v>
      </c>
      <c r="D476" s="21">
        <v>0</v>
      </c>
      <c r="E476" s="21">
        <v>272.14</v>
      </c>
      <c r="F476" s="21">
        <v>1935.11</v>
      </c>
      <c r="G476" s="21">
        <v>275</v>
      </c>
      <c r="H476" s="17">
        <f t="shared" si="28"/>
        <v>2297.64</v>
      </c>
      <c r="I476" s="17">
        <f t="shared" si="29"/>
        <v>2553.1699999999996</v>
      </c>
      <c r="J476" s="17">
        <f t="shared" si="30"/>
        <v>2831.0099999999998</v>
      </c>
      <c r="K476" s="32">
        <f t="shared" si="31"/>
        <v>3225.14</v>
      </c>
    </row>
    <row r="477" spans="1:11" s="15" customFormat="1" ht="14.25" customHeight="1">
      <c r="A477" s="29">
        <f>'до 150 кВт'!A477</f>
        <v>43666</v>
      </c>
      <c r="B477" s="16">
        <v>12</v>
      </c>
      <c r="C477" s="21">
        <v>1906.6</v>
      </c>
      <c r="D477" s="21">
        <v>0</v>
      </c>
      <c r="E477" s="21">
        <v>335.73</v>
      </c>
      <c r="F477" s="21">
        <v>1933.23</v>
      </c>
      <c r="G477" s="21">
        <v>275</v>
      </c>
      <c r="H477" s="17">
        <f t="shared" si="28"/>
        <v>2295.76</v>
      </c>
      <c r="I477" s="17">
        <f t="shared" si="29"/>
        <v>2551.29</v>
      </c>
      <c r="J477" s="17">
        <f t="shared" si="30"/>
        <v>2829.13</v>
      </c>
      <c r="K477" s="32">
        <f t="shared" si="31"/>
        <v>3223.2599999999998</v>
      </c>
    </row>
    <row r="478" spans="1:11" s="15" customFormat="1" ht="14.25" customHeight="1">
      <c r="A478" s="29">
        <f>'до 150 кВт'!A478</f>
        <v>43666</v>
      </c>
      <c r="B478" s="16">
        <v>13</v>
      </c>
      <c r="C478" s="21">
        <v>2001.93</v>
      </c>
      <c r="D478" s="21">
        <v>0</v>
      </c>
      <c r="E478" s="21">
        <v>438.7</v>
      </c>
      <c r="F478" s="21">
        <v>2028.56</v>
      </c>
      <c r="G478" s="21">
        <v>275</v>
      </c>
      <c r="H478" s="17">
        <f t="shared" si="28"/>
        <v>2391.09</v>
      </c>
      <c r="I478" s="17">
        <f t="shared" si="29"/>
        <v>2646.62</v>
      </c>
      <c r="J478" s="17">
        <f t="shared" si="30"/>
        <v>2924.46</v>
      </c>
      <c r="K478" s="32">
        <f t="shared" si="31"/>
        <v>3318.5899999999997</v>
      </c>
    </row>
    <row r="479" spans="1:11" s="15" customFormat="1" ht="14.25" customHeight="1">
      <c r="A479" s="29">
        <f>'до 150 кВт'!A479</f>
        <v>43666</v>
      </c>
      <c r="B479" s="16">
        <v>14</v>
      </c>
      <c r="C479" s="21">
        <v>2046.26</v>
      </c>
      <c r="D479" s="21">
        <v>0</v>
      </c>
      <c r="E479" s="21">
        <v>371.07</v>
      </c>
      <c r="F479" s="21">
        <v>2072.89</v>
      </c>
      <c r="G479" s="21">
        <v>275</v>
      </c>
      <c r="H479" s="17">
        <f t="shared" si="28"/>
        <v>2435.42</v>
      </c>
      <c r="I479" s="17">
        <f t="shared" si="29"/>
        <v>2690.95</v>
      </c>
      <c r="J479" s="17">
        <f t="shared" si="30"/>
        <v>2968.79</v>
      </c>
      <c r="K479" s="32">
        <f t="shared" si="31"/>
        <v>3362.9199999999996</v>
      </c>
    </row>
    <row r="480" spans="1:11" s="15" customFormat="1" ht="14.25" customHeight="1">
      <c r="A480" s="29">
        <f>'до 150 кВт'!A480</f>
        <v>43666</v>
      </c>
      <c r="B480" s="16">
        <v>15</v>
      </c>
      <c r="C480" s="21">
        <v>2044.76</v>
      </c>
      <c r="D480" s="21">
        <v>0</v>
      </c>
      <c r="E480" s="21">
        <v>373.9</v>
      </c>
      <c r="F480" s="21">
        <v>2071.39</v>
      </c>
      <c r="G480" s="21">
        <v>275</v>
      </c>
      <c r="H480" s="17">
        <f t="shared" si="28"/>
        <v>2433.92</v>
      </c>
      <c r="I480" s="17">
        <f t="shared" si="29"/>
        <v>2689.45</v>
      </c>
      <c r="J480" s="17">
        <f t="shared" si="30"/>
        <v>2967.29</v>
      </c>
      <c r="K480" s="32">
        <f t="shared" si="31"/>
        <v>3361.4199999999996</v>
      </c>
    </row>
    <row r="481" spans="1:11" s="15" customFormat="1" ht="14.25" customHeight="1">
      <c r="A481" s="29">
        <f>'до 150 кВт'!A481</f>
        <v>43666</v>
      </c>
      <c r="B481" s="16">
        <v>16</v>
      </c>
      <c r="C481" s="21">
        <v>1940.95</v>
      </c>
      <c r="D481" s="21">
        <v>0</v>
      </c>
      <c r="E481" s="21">
        <v>381.96</v>
      </c>
      <c r="F481" s="21">
        <v>1967.58</v>
      </c>
      <c r="G481" s="21">
        <v>275</v>
      </c>
      <c r="H481" s="17">
        <f t="shared" si="28"/>
        <v>2330.11</v>
      </c>
      <c r="I481" s="17">
        <f t="shared" si="29"/>
        <v>2585.64</v>
      </c>
      <c r="J481" s="17">
        <f t="shared" si="30"/>
        <v>2863.48</v>
      </c>
      <c r="K481" s="32">
        <f t="shared" si="31"/>
        <v>3257.61</v>
      </c>
    </row>
    <row r="482" spans="1:11" s="15" customFormat="1" ht="14.25" customHeight="1">
      <c r="A482" s="29">
        <f>'до 150 кВт'!A482</f>
        <v>43666</v>
      </c>
      <c r="B482" s="16">
        <v>17</v>
      </c>
      <c r="C482" s="21">
        <v>1893.07</v>
      </c>
      <c r="D482" s="21">
        <v>0</v>
      </c>
      <c r="E482" s="21">
        <v>390.08</v>
      </c>
      <c r="F482" s="21">
        <v>1919.7</v>
      </c>
      <c r="G482" s="21">
        <v>275</v>
      </c>
      <c r="H482" s="17">
        <f t="shared" si="28"/>
        <v>2282.23</v>
      </c>
      <c r="I482" s="17">
        <f t="shared" si="29"/>
        <v>2537.7599999999998</v>
      </c>
      <c r="J482" s="17">
        <f t="shared" si="30"/>
        <v>2815.6</v>
      </c>
      <c r="K482" s="32">
        <f t="shared" si="31"/>
        <v>3209.73</v>
      </c>
    </row>
    <row r="483" spans="1:11" s="15" customFormat="1" ht="14.25" customHeight="1">
      <c r="A483" s="29">
        <f>'до 150 кВт'!A483</f>
        <v>43666</v>
      </c>
      <c r="B483" s="16">
        <v>18</v>
      </c>
      <c r="C483" s="21">
        <v>1864.93</v>
      </c>
      <c r="D483" s="21">
        <v>0</v>
      </c>
      <c r="E483" s="21">
        <v>350.83</v>
      </c>
      <c r="F483" s="21">
        <v>1891.56</v>
      </c>
      <c r="G483" s="21">
        <v>275</v>
      </c>
      <c r="H483" s="17">
        <f t="shared" si="28"/>
        <v>2254.09</v>
      </c>
      <c r="I483" s="17">
        <f t="shared" si="29"/>
        <v>2509.62</v>
      </c>
      <c r="J483" s="17">
        <f t="shared" si="30"/>
        <v>2787.46</v>
      </c>
      <c r="K483" s="32">
        <f t="shared" si="31"/>
        <v>3181.5899999999997</v>
      </c>
    </row>
    <row r="484" spans="1:11" s="15" customFormat="1" ht="14.25" customHeight="1">
      <c r="A484" s="29">
        <f>'до 150 кВт'!A484</f>
        <v>43666</v>
      </c>
      <c r="B484" s="16">
        <v>19</v>
      </c>
      <c r="C484" s="21">
        <v>1854.84</v>
      </c>
      <c r="D484" s="21">
        <v>0</v>
      </c>
      <c r="E484" s="21">
        <v>387.49</v>
      </c>
      <c r="F484" s="21">
        <v>1881.47</v>
      </c>
      <c r="G484" s="21">
        <v>275</v>
      </c>
      <c r="H484" s="17">
        <f t="shared" si="28"/>
        <v>2244.0000000000005</v>
      </c>
      <c r="I484" s="17">
        <f t="shared" si="29"/>
        <v>2499.53</v>
      </c>
      <c r="J484" s="17">
        <f t="shared" si="30"/>
        <v>2777.3700000000003</v>
      </c>
      <c r="K484" s="32">
        <f t="shared" si="31"/>
        <v>3171.5000000000005</v>
      </c>
    </row>
    <row r="485" spans="1:11" s="15" customFormat="1" ht="14.25" customHeight="1">
      <c r="A485" s="29">
        <f>'до 150 кВт'!A485</f>
        <v>43666</v>
      </c>
      <c r="B485" s="16">
        <v>20</v>
      </c>
      <c r="C485" s="21">
        <v>1842.65</v>
      </c>
      <c r="D485" s="21">
        <v>0</v>
      </c>
      <c r="E485" s="21">
        <v>387.05</v>
      </c>
      <c r="F485" s="21">
        <v>1869.28</v>
      </c>
      <c r="G485" s="21">
        <v>275</v>
      </c>
      <c r="H485" s="17">
        <f t="shared" si="28"/>
        <v>2231.81</v>
      </c>
      <c r="I485" s="17">
        <f t="shared" si="29"/>
        <v>2487.3399999999997</v>
      </c>
      <c r="J485" s="17">
        <f t="shared" si="30"/>
        <v>2765.18</v>
      </c>
      <c r="K485" s="32">
        <f t="shared" si="31"/>
        <v>3159.31</v>
      </c>
    </row>
    <row r="486" spans="1:11" s="15" customFormat="1" ht="14.25" customHeight="1">
      <c r="A486" s="29">
        <f>'до 150 кВт'!A486</f>
        <v>43666</v>
      </c>
      <c r="B486" s="16">
        <v>21</v>
      </c>
      <c r="C486" s="21">
        <v>2056.33</v>
      </c>
      <c r="D486" s="21">
        <v>0</v>
      </c>
      <c r="E486" s="21">
        <v>986.5</v>
      </c>
      <c r="F486" s="21">
        <v>2082.96</v>
      </c>
      <c r="G486" s="21">
        <v>275</v>
      </c>
      <c r="H486" s="17">
        <f t="shared" si="28"/>
        <v>2445.4900000000002</v>
      </c>
      <c r="I486" s="17">
        <f t="shared" si="29"/>
        <v>2701.02</v>
      </c>
      <c r="J486" s="17">
        <f t="shared" si="30"/>
        <v>2978.86</v>
      </c>
      <c r="K486" s="32">
        <f t="shared" si="31"/>
        <v>3372.9900000000002</v>
      </c>
    </row>
    <row r="487" spans="1:11" s="15" customFormat="1" ht="14.25" customHeight="1">
      <c r="A487" s="29">
        <f>'до 150 кВт'!A487</f>
        <v>43666</v>
      </c>
      <c r="B487" s="16">
        <v>22</v>
      </c>
      <c r="C487" s="21">
        <v>1768.86</v>
      </c>
      <c r="D487" s="21">
        <v>0</v>
      </c>
      <c r="E487" s="21">
        <v>576.6</v>
      </c>
      <c r="F487" s="21">
        <v>1795.49</v>
      </c>
      <c r="G487" s="21">
        <v>275</v>
      </c>
      <c r="H487" s="17">
        <f t="shared" si="28"/>
        <v>2158.02</v>
      </c>
      <c r="I487" s="17">
        <f t="shared" si="29"/>
        <v>2413.5499999999997</v>
      </c>
      <c r="J487" s="17">
        <f t="shared" si="30"/>
        <v>2691.39</v>
      </c>
      <c r="K487" s="32">
        <f t="shared" si="31"/>
        <v>3085.52</v>
      </c>
    </row>
    <row r="488" spans="1:11" s="15" customFormat="1" ht="14.25" customHeight="1">
      <c r="A488" s="29">
        <f>'до 150 кВт'!A488</f>
        <v>43666</v>
      </c>
      <c r="B488" s="16">
        <v>23</v>
      </c>
      <c r="C488" s="21">
        <v>1620.66</v>
      </c>
      <c r="D488" s="21">
        <v>0</v>
      </c>
      <c r="E488" s="21">
        <v>744.67</v>
      </c>
      <c r="F488" s="21">
        <v>1647.29</v>
      </c>
      <c r="G488" s="21">
        <v>275</v>
      </c>
      <c r="H488" s="17">
        <f t="shared" si="28"/>
        <v>2009.82</v>
      </c>
      <c r="I488" s="17">
        <f t="shared" si="29"/>
        <v>2265.35</v>
      </c>
      <c r="J488" s="17">
        <f t="shared" si="30"/>
        <v>2543.19</v>
      </c>
      <c r="K488" s="32">
        <f t="shared" si="31"/>
        <v>2937.32</v>
      </c>
    </row>
    <row r="489" spans="1:11" s="15" customFormat="1" ht="14.25" customHeight="1">
      <c r="A489" s="29">
        <f>'до 150 кВт'!A489</f>
        <v>43667</v>
      </c>
      <c r="B489" s="16">
        <v>0</v>
      </c>
      <c r="C489" s="21">
        <v>1219.46</v>
      </c>
      <c r="D489" s="21">
        <v>0</v>
      </c>
      <c r="E489" s="21">
        <v>453.91</v>
      </c>
      <c r="F489" s="21">
        <v>1246.09</v>
      </c>
      <c r="G489" s="21">
        <v>275</v>
      </c>
      <c r="H489" s="17">
        <f t="shared" si="28"/>
        <v>1608.62</v>
      </c>
      <c r="I489" s="17">
        <f t="shared" si="29"/>
        <v>1864.1499999999999</v>
      </c>
      <c r="J489" s="17">
        <f t="shared" si="30"/>
        <v>2141.99</v>
      </c>
      <c r="K489" s="32">
        <f t="shared" si="31"/>
        <v>2536.12</v>
      </c>
    </row>
    <row r="490" spans="1:11" s="15" customFormat="1" ht="14.25" customHeight="1">
      <c r="A490" s="29">
        <f>'до 150 кВт'!A490</f>
        <v>43667</v>
      </c>
      <c r="B490" s="16">
        <v>1</v>
      </c>
      <c r="C490" s="21">
        <v>1062.74</v>
      </c>
      <c r="D490" s="21">
        <v>0</v>
      </c>
      <c r="E490" s="21">
        <v>287.61</v>
      </c>
      <c r="F490" s="21">
        <v>1089.37</v>
      </c>
      <c r="G490" s="21">
        <v>275</v>
      </c>
      <c r="H490" s="17">
        <f t="shared" si="28"/>
        <v>1451.8999999999999</v>
      </c>
      <c r="I490" s="17">
        <f t="shared" si="29"/>
        <v>1707.4299999999998</v>
      </c>
      <c r="J490" s="17">
        <f t="shared" si="30"/>
        <v>1985.27</v>
      </c>
      <c r="K490" s="32">
        <f t="shared" si="31"/>
        <v>2379.4</v>
      </c>
    </row>
    <row r="491" spans="1:11" s="15" customFormat="1" ht="14.25" customHeight="1">
      <c r="A491" s="29">
        <f>'до 150 кВт'!A491</f>
        <v>43667</v>
      </c>
      <c r="B491" s="16">
        <v>2</v>
      </c>
      <c r="C491" s="21">
        <v>969.64</v>
      </c>
      <c r="D491" s="21">
        <v>0</v>
      </c>
      <c r="E491" s="21">
        <v>185.89</v>
      </c>
      <c r="F491" s="21">
        <v>996.27</v>
      </c>
      <c r="G491" s="21">
        <v>275</v>
      </c>
      <c r="H491" s="17">
        <f t="shared" si="28"/>
        <v>1358.8</v>
      </c>
      <c r="I491" s="17">
        <f t="shared" si="29"/>
        <v>1614.33</v>
      </c>
      <c r="J491" s="17">
        <f t="shared" si="30"/>
        <v>1892.17</v>
      </c>
      <c r="K491" s="32">
        <f t="shared" si="31"/>
        <v>2286.2999999999997</v>
      </c>
    </row>
    <row r="492" spans="1:11" s="15" customFormat="1" ht="14.25" customHeight="1">
      <c r="A492" s="29">
        <f>'до 150 кВт'!A492</f>
        <v>43667</v>
      </c>
      <c r="B492" s="16">
        <v>3</v>
      </c>
      <c r="C492" s="21">
        <v>904.25</v>
      </c>
      <c r="D492" s="21">
        <v>0</v>
      </c>
      <c r="E492" s="21">
        <v>124.29</v>
      </c>
      <c r="F492" s="21">
        <v>930.88</v>
      </c>
      <c r="G492" s="21">
        <v>275</v>
      </c>
      <c r="H492" s="17">
        <f t="shared" si="28"/>
        <v>1293.41</v>
      </c>
      <c r="I492" s="17">
        <f t="shared" si="29"/>
        <v>1548.94</v>
      </c>
      <c r="J492" s="17">
        <f t="shared" si="30"/>
        <v>1826.7800000000002</v>
      </c>
      <c r="K492" s="32">
        <f t="shared" si="31"/>
        <v>2220.9100000000003</v>
      </c>
    </row>
    <row r="493" spans="1:11" s="15" customFormat="1" ht="14.25" customHeight="1">
      <c r="A493" s="29">
        <f>'до 150 кВт'!A493</f>
        <v>43667</v>
      </c>
      <c r="B493" s="16">
        <v>4</v>
      </c>
      <c r="C493" s="21">
        <v>876.09</v>
      </c>
      <c r="D493" s="21">
        <v>0</v>
      </c>
      <c r="E493" s="21">
        <v>119.61</v>
      </c>
      <c r="F493" s="21">
        <v>902.72</v>
      </c>
      <c r="G493" s="21">
        <v>275</v>
      </c>
      <c r="H493" s="17">
        <f t="shared" si="28"/>
        <v>1265.25</v>
      </c>
      <c r="I493" s="17">
        <f t="shared" si="29"/>
        <v>1520.78</v>
      </c>
      <c r="J493" s="17">
        <f t="shared" si="30"/>
        <v>1798.62</v>
      </c>
      <c r="K493" s="32">
        <f t="shared" si="31"/>
        <v>2192.75</v>
      </c>
    </row>
    <row r="494" spans="1:11" s="15" customFormat="1" ht="14.25" customHeight="1">
      <c r="A494" s="29">
        <f>'до 150 кВт'!A494</f>
        <v>43667</v>
      </c>
      <c r="B494" s="16">
        <v>5</v>
      </c>
      <c r="C494" s="21">
        <v>874.73</v>
      </c>
      <c r="D494" s="21">
        <v>0</v>
      </c>
      <c r="E494" s="21">
        <v>108.59</v>
      </c>
      <c r="F494" s="21">
        <v>901.36</v>
      </c>
      <c r="G494" s="21">
        <v>275</v>
      </c>
      <c r="H494" s="17">
        <f t="shared" si="28"/>
        <v>1263.89</v>
      </c>
      <c r="I494" s="17">
        <f t="shared" si="29"/>
        <v>1519.42</v>
      </c>
      <c r="J494" s="17">
        <f t="shared" si="30"/>
        <v>1797.2600000000002</v>
      </c>
      <c r="K494" s="32">
        <f t="shared" si="31"/>
        <v>2191.39</v>
      </c>
    </row>
    <row r="495" spans="1:11" s="15" customFormat="1" ht="14.25" customHeight="1">
      <c r="A495" s="29">
        <f>'до 150 кВт'!A495</f>
        <v>43667</v>
      </c>
      <c r="B495" s="16">
        <v>6</v>
      </c>
      <c r="C495" s="21">
        <v>863.53</v>
      </c>
      <c r="D495" s="21">
        <v>0</v>
      </c>
      <c r="E495" s="21">
        <v>252.2</v>
      </c>
      <c r="F495" s="21">
        <v>890.16</v>
      </c>
      <c r="G495" s="21">
        <v>275</v>
      </c>
      <c r="H495" s="17">
        <f t="shared" si="28"/>
        <v>1252.6899999999998</v>
      </c>
      <c r="I495" s="17">
        <f t="shared" si="29"/>
        <v>1508.2199999999998</v>
      </c>
      <c r="J495" s="17">
        <f t="shared" si="30"/>
        <v>1786.06</v>
      </c>
      <c r="K495" s="32">
        <f t="shared" si="31"/>
        <v>2180.19</v>
      </c>
    </row>
    <row r="496" spans="1:11" s="15" customFormat="1" ht="14.25" customHeight="1">
      <c r="A496" s="29">
        <f>'до 150 кВт'!A496</f>
        <v>43667</v>
      </c>
      <c r="B496" s="16">
        <v>7</v>
      </c>
      <c r="C496" s="21">
        <v>988.94</v>
      </c>
      <c r="D496" s="21">
        <v>0</v>
      </c>
      <c r="E496" s="21">
        <v>83.52</v>
      </c>
      <c r="F496" s="21">
        <v>1015.57</v>
      </c>
      <c r="G496" s="21">
        <v>275</v>
      </c>
      <c r="H496" s="17">
        <f t="shared" si="28"/>
        <v>1378.1000000000001</v>
      </c>
      <c r="I496" s="17">
        <f t="shared" si="29"/>
        <v>1633.63</v>
      </c>
      <c r="J496" s="17">
        <f t="shared" si="30"/>
        <v>1911.4700000000003</v>
      </c>
      <c r="K496" s="32">
        <f t="shared" si="31"/>
        <v>2305.6</v>
      </c>
    </row>
    <row r="497" spans="1:11" s="15" customFormat="1" ht="14.25" customHeight="1">
      <c r="A497" s="29">
        <f>'до 150 кВт'!A497</f>
        <v>43667</v>
      </c>
      <c r="B497" s="16">
        <v>8</v>
      </c>
      <c r="C497" s="21">
        <v>1393.86</v>
      </c>
      <c r="D497" s="21">
        <v>0</v>
      </c>
      <c r="E497" s="21">
        <v>291.6</v>
      </c>
      <c r="F497" s="21">
        <v>1420.49</v>
      </c>
      <c r="G497" s="21">
        <v>275</v>
      </c>
      <c r="H497" s="17">
        <f t="shared" si="28"/>
        <v>1783.02</v>
      </c>
      <c r="I497" s="17">
        <f t="shared" si="29"/>
        <v>2038.55</v>
      </c>
      <c r="J497" s="17">
        <f t="shared" si="30"/>
        <v>2316.39</v>
      </c>
      <c r="K497" s="32">
        <f t="shared" si="31"/>
        <v>2710.52</v>
      </c>
    </row>
    <row r="498" spans="1:11" s="15" customFormat="1" ht="14.25" customHeight="1">
      <c r="A498" s="29">
        <f>'до 150 кВт'!A498</f>
        <v>43667</v>
      </c>
      <c r="B498" s="16">
        <v>9</v>
      </c>
      <c r="C498" s="21">
        <v>1513.91</v>
      </c>
      <c r="D498" s="21">
        <v>0</v>
      </c>
      <c r="E498" s="21">
        <v>295.05</v>
      </c>
      <c r="F498" s="21">
        <v>1540.54</v>
      </c>
      <c r="G498" s="21">
        <v>275</v>
      </c>
      <c r="H498" s="17">
        <f t="shared" si="28"/>
        <v>1903.07</v>
      </c>
      <c r="I498" s="17">
        <f t="shared" si="29"/>
        <v>2158.6</v>
      </c>
      <c r="J498" s="17">
        <f t="shared" si="30"/>
        <v>2436.44</v>
      </c>
      <c r="K498" s="32">
        <f t="shared" si="31"/>
        <v>2830.57</v>
      </c>
    </row>
    <row r="499" spans="1:11" s="15" customFormat="1" ht="14.25" customHeight="1">
      <c r="A499" s="29">
        <f>'до 150 кВт'!A499</f>
        <v>43667</v>
      </c>
      <c r="B499" s="16">
        <v>10</v>
      </c>
      <c r="C499" s="21">
        <v>1516.48</v>
      </c>
      <c r="D499" s="21">
        <v>0</v>
      </c>
      <c r="E499" s="21">
        <v>339.49</v>
      </c>
      <c r="F499" s="21">
        <v>1543.11</v>
      </c>
      <c r="G499" s="21">
        <v>275</v>
      </c>
      <c r="H499" s="17">
        <f t="shared" si="28"/>
        <v>1905.6399999999999</v>
      </c>
      <c r="I499" s="17">
        <f t="shared" si="29"/>
        <v>2161.1699999999996</v>
      </c>
      <c r="J499" s="17">
        <f t="shared" si="30"/>
        <v>2439.0099999999998</v>
      </c>
      <c r="K499" s="32">
        <f t="shared" si="31"/>
        <v>2833.14</v>
      </c>
    </row>
    <row r="500" spans="1:11" s="15" customFormat="1" ht="14.25" customHeight="1">
      <c r="A500" s="29">
        <f>'до 150 кВт'!A500</f>
        <v>43667</v>
      </c>
      <c r="B500" s="16">
        <v>11</v>
      </c>
      <c r="C500" s="21">
        <v>1542.32</v>
      </c>
      <c r="D500" s="21">
        <v>0</v>
      </c>
      <c r="E500" s="21">
        <v>347.63</v>
      </c>
      <c r="F500" s="21">
        <v>1568.95</v>
      </c>
      <c r="G500" s="21">
        <v>275</v>
      </c>
      <c r="H500" s="17">
        <f t="shared" si="28"/>
        <v>1931.48</v>
      </c>
      <c r="I500" s="17">
        <f t="shared" si="29"/>
        <v>2187.0099999999998</v>
      </c>
      <c r="J500" s="17">
        <f t="shared" si="30"/>
        <v>2464.85</v>
      </c>
      <c r="K500" s="32">
        <f t="shared" si="31"/>
        <v>2858.98</v>
      </c>
    </row>
    <row r="501" spans="1:11" s="15" customFormat="1" ht="14.25" customHeight="1">
      <c r="A501" s="29">
        <f>'до 150 кВт'!A501</f>
        <v>43667</v>
      </c>
      <c r="B501" s="16">
        <v>12</v>
      </c>
      <c r="C501" s="21">
        <v>1559.82</v>
      </c>
      <c r="D501" s="21">
        <v>0</v>
      </c>
      <c r="E501" s="21">
        <v>374.15</v>
      </c>
      <c r="F501" s="21">
        <v>1586.45</v>
      </c>
      <c r="G501" s="21">
        <v>275</v>
      </c>
      <c r="H501" s="17">
        <f t="shared" si="28"/>
        <v>1948.98</v>
      </c>
      <c r="I501" s="17">
        <f t="shared" si="29"/>
        <v>2204.5099999999998</v>
      </c>
      <c r="J501" s="17">
        <f t="shared" si="30"/>
        <v>2482.35</v>
      </c>
      <c r="K501" s="32">
        <f t="shared" si="31"/>
        <v>2876.48</v>
      </c>
    </row>
    <row r="502" spans="1:11" s="15" customFormat="1" ht="14.25" customHeight="1">
      <c r="A502" s="29">
        <f>'до 150 кВт'!A502</f>
        <v>43667</v>
      </c>
      <c r="B502" s="16">
        <v>13</v>
      </c>
      <c r="C502" s="21">
        <v>1569.29</v>
      </c>
      <c r="D502" s="21">
        <v>0</v>
      </c>
      <c r="E502" s="21">
        <v>403.86</v>
      </c>
      <c r="F502" s="21">
        <v>1595.92</v>
      </c>
      <c r="G502" s="21">
        <v>275</v>
      </c>
      <c r="H502" s="17">
        <f t="shared" si="28"/>
        <v>1958.45</v>
      </c>
      <c r="I502" s="17">
        <f t="shared" si="29"/>
        <v>2213.98</v>
      </c>
      <c r="J502" s="17">
        <f t="shared" si="30"/>
        <v>2491.82</v>
      </c>
      <c r="K502" s="32">
        <f t="shared" si="31"/>
        <v>2885.9500000000003</v>
      </c>
    </row>
    <row r="503" spans="1:11" s="15" customFormat="1" ht="14.25" customHeight="1">
      <c r="A503" s="29">
        <f>'до 150 кВт'!A503</f>
        <v>43667</v>
      </c>
      <c r="B503" s="16">
        <v>14</v>
      </c>
      <c r="C503" s="21">
        <v>1553.85</v>
      </c>
      <c r="D503" s="21">
        <v>0</v>
      </c>
      <c r="E503" s="21">
        <v>395.11</v>
      </c>
      <c r="F503" s="21">
        <v>1580.48</v>
      </c>
      <c r="G503" s="21">
        <v>275</v>
      </c>
      <c r="H503" s="17">
        <f t="shared" si="28"/>
        <v>1943.01</v>
      </c>
      <c r="I503" s="17">
        <f t="shared" si="29"/>
        <v>2198.54</v>
      </c>
      <c r="J503" s="17">
        <f t="shared" si="30"/>
        <v>2476.38</v>
      </c>
      <c r="K503" s="32">
        <f t="shared" si="31"/>
        <v>2870.5099999999998</v>
      </c>
    </row>
    <row r="504" spans="1:11" s="15" customFormat="1" ht="14.25" customHeight="1">
      <c r="A504" s="29">
        <f>'до 150 кВт'!A504</f>
        <v>43667</v>
      </c>
      <c r="B504" s="16">
        <v>15</v>
      </c>
      <c r="C504" s="21">
        <v>1555.17</v>
      </c>
      <c r="D504" s="21">
        <v>0</v>
      </c>
      <c r="E504" s="21">
        <v>245.97</v>
      </c>
      <c r="F504" s="21">
        <v>1581.8</v>
      </c>
      <c r="G504" s="21">
        <v>275</v>
      </c>
      <c r="H504" s="17">
        <f t="shared" si="28"/>
        <v>1944.33</v>
      </c>
      <c r="I504" s="17">
        <f t="shared" si="29"/>
        <v>2199.86</v>
      </c>
      <c r="J504" s="17">
        <f t="shared" si="30"/>
        <v>2477.7</v>
      </c>
      <c r="K504" s="32">
        <f t="shared" si="31"/>
        <v>2871.83</v>
      </c>
    </row>
    <row r="505" spans="1:11" s="15" customFormat="1" ht="14.25" customHeight="1">
      <c r="A505" s="29">
        <f>'до 150 кВт'!A505</f>
        <v>43667</v>
      </c>
      <c r="B505" s="16">
        <v>16</v>
      </c>
      <c r="C505" s="21">
        <v>1552.35</v>
      </c>
      <c r="D505" s="21">
        <v>0</v>
      </c>
      <c r="E505" s="21">
        <v>272.67</v>
      </c>
      <c r="F505" s="21">
        <v>1578.98</v>
      </c>
      <c r="G505" s="21">
        <v>275</v>
      </c>
      <c r="H505" s="17">
        <f t="shared" si="28"/>
        <v>1941.51</v>
      </c>
      <c r="I505" s="17">
        <f t="shared" si="29"/>
        <v>2197.04</v>
      </c>
      <c r="J505" s="17">
        <f t="shared" si="30"/>
        <v>2474.88</v>
      </c>
      <c r="K505" s="32">
        <f t="shared" si="31"/>
        <v>2869.0099999999998</v>
      </c>
    </row>
    <row r="506" spans="1:11" s="15" customFormat="1" ht="14.25" customHeight="1">
      <c r="A506" s="29">
        <f>'до 150 кВт'!A506</f>
        <v>43667</v>
      </c>
      <c r="B506" s="16">
        <v>17</v>
      </c>
      <c r="C506" s="21">
        <v>1521.74</v>
      </c>
      <c r="D506" s="21">
        <v>0</v>
      </c>
      <c r="E506" s="21">
        <v>394.09</v>
      </c>
      <c r="F506" s="21">
        <v>1548.37</v>
      </c>
      <c r="G506" s="21">
        <v>275</v>
      </c>
      <c r="H506" s="17">
        <f t="shared" si="28"/>
        <v>1910.8999999999999</v>
      </c>
      <c r="I506" s="17">
        <f t="shared" si="29"/>
        <v>2166.43</v>
      </c>
      <c r="J506" s="17">
        <f t="shared" si="30"/>
        <v>2444.27</v>
      </c>
      <c r="K506" s="32">
        <f t="shared" si="31"/>
        <v>2838.4</v>
      </c>
    </row>
    <row r="507" spans="1:11" s="15" customFormat="1" ht="14.25" customHeight="1">
      <c r="A507" s="29">
        <f>'до 150 кВт'!A507</f>
        <v>43667</v>
      </c>
      <c r="B507" s="16">
        <v>18</v>
      </c>
      <c r="C507" s="21">
        <v>1521.63</v>
      </c>
      <c r="D507" s="21">
        <v>0</v>
      </c>
      <c r="E507" s="21">
        <v>459.92</v>
      </c>
      <c r="F507" s="21">
        <v>1548.26</v>
      </c>
      <c r="G507" s="21">
        <v>275</v>
      </c>
      <c r="H507" s="17">
        <f t="shared" si="28"/>
        <v>1910.79</v>
      </c>
      <c r="I507" s="17">
        <f t="shared" si="29"/>
        <v>2166.32</v>
      </c>
      <c r="J507" s="17">
        <f t="shared" si="30"/>
        <v>2444.16</v>
      </c>
      <c r="K507" s="32">
        <f t="shared" si="31"/>
        <v>2838.29</v>
      </c>
    </row>
    <row r="508" spans="1:11" s="15" customFormat="1" ht="14.25" customHeight="1">
      <c r="A508" s="29">
        <f>'до 150 кВт'!A508</f>
        <v>43667</v>
      </c>
      <c r="B508" s="16">
        <v>19</v>
      </c>
      <c r="C508" s="21">
        <v>1508.88</v>
      </c>
      <c r="D508" s="21">
        <v>0</v>
      </c>
      <c r="E508" s="21">
        <v>370.54</v>
      </c>
      <c r="F508" s="21">
        <v>1535.51</v>
      </c>
      <c r="G508" s="21">
        <v>275</v>
      </c>
      <c r="H508" s="17">
        <f t="shared" si="28"/>
        <v>1898.04</v>
      </c>
      <c r="I508" s="17">
        <f t="shared" si="29"/>
        <v>2153.57</v>
      </c>
      <c r="J508" s="17">
        <f t="shared" si="30"/>
        <v>2431.41</v>
      </c>
      <c r="K508" s="32">
        <f t="shared" si="31"/>
        <v>2825.54</v>
      </c>
    </row>
    <row r="509" spans="1:11" s="15" customFormat="1" ht="14.25" customHeight="1">
      <c r="A509" s="29">
        <f>'до 150 кВт'!A509</f>
        <v>43667</v>
      </c>
      <c r="B509" s="16">
        <v>20</v>
      </c>
      <c r="C509" s="21">
        <v>1526.85</v>
      </c>
      <c r="D509" s="21">
        <v>0</v>
      </c>
      <c r="E509" s="21">
        <v>208.33</v>
      </c>
      <c r="F509" s="21">
        <v>1553.48</v>
      </c>
      <c r="G509" s="21">
        <v>275</v>
      </c>
      <c r="H509" s="17">
        <f t="shared" si="28"/>
        <v>1916.01</v>
      </c>
      <c r="I509" s="17">
        <f t="shared" si="29"/>
        <v>2171.54</v>
      </c>
      <c r="J509" s="17">
        <f t="shared" si="30"/>
        <v>2449.38</v>
      </c>
      <c r="K509" s="32">
        <f t="shared" si="31"/>
        <v>2843.5099999999998</v>
      </c>
    </row>
    <row r="510" spans="1:11" s="15" customFormat="1" ht="14.25" customHeight="1">
      <c r="A510" s="29">
        <f>'до 150 кВт'!A510</f>
        <v>43667</v>
      </c>
      <c r="B510" s="16">
        <v>21</v>
      </c>
      <c r="C510" s="21">
        <v>1566.47</v>
      </c>
      <c r="D510" s="21">
        <v>0</v>
      </c>
      <c r="E510" s="21">
        <v>535.34</v>
      </c>
      <c r="F510" s="21">
        <v>1593.1</v>
      </c>
      <c r="G510" s="21">
        <v>275</v>
      </c>
      <c r="H510" s="17">
        <f t="shared" si="28"/>
        <v>1955.6299999999999</v>
      </c>
      <c r="I510" s="17">
        <f t="shared" si="29"/>
        <v>2211.16</v>
      </c>
      <c r="J510" s="17">
        <f t="shared" si="30"/>
        <v>2489</v>
      </c>
      <c r="K510" s="32">
        <f t="shared" si="31"/>
        <v>2883.1299999999997</v>
      </c>
    </row>
    <row r="511" spans="1:11" s="15" customFormat="1" ht="14.25" customHeight="1">
      <c r="A511" s="29">
        <f>'до 150 кВт'!A511</f>
        <v>43667</v>
      </c>
      <c r="B511" s="16">
        <v>22</v>
      </c>
      <c r="C511" s="21">
        <v>1532.25</v>
      </c>
      <c r="D511" s="21">
        <v>0</v>
      </c>
      <c r="E511" s="21">
        <v>629.75</v>
      </c>
      <c r="F511" s="21">
        <v>1558.88</v>
      </c>
      <c r="G511" s="21">
        <v>275</v>
      </c>
      <c r="H511" s="17">
        <f t="shared" si="28"/>
        <v>1921.41</v>
      </c>
      <c r="I511" s="17">
        <f t="shared" si="29"/>
        <v>2176.94</v>
      </c>
      <c r="J511" s="17">
        <f t="shared" si="30"/>
        <v>2454.78</v>
      </c>
      <c r="K511" s="32">
        <f t="shared" si="31"/>
        <v>2848.9100000000003</v>
      </c>
    </row>
    <row r="512" spans="1:11" s="15" customFormat="1" ht="14.25" customHeight="1">
      <c r="A512" s="29">
        <f>'до 150 кВт'!A512</f>
        <v>43667</v>
      </c>
      <c r="B512" s="16">
        <v>23</v>
      </c>
      <c r="C512" s="21">
        <v>1434.59</v>
      </c>
      <c r="D512" s="21">
        <v>0</v>
      </c>
      <c r="E512" s="21">
        <v>592.95</v>
      </c>
      <c r="F512" s="21">
        <v>1461.22</v>
      </c>
      <c r="G512" s="21">
        <v>275</v>
      </c>
      <c r="H512" s="17">
        <f t="shared" si="28"/>
        <v>1823.75</v>
      </c>
      <c r="I512" s="17">
        <f t="shared" si="29"/>
        <v>2079.28</v>
      </c>
      <c r="J512" s="17">
        <f t="shared" si="30"/>
        <v>2357.12</v>
      </c>
      <c r="K512" s="32">
        <f t="shared" si="31"/>
        <v>2751.25</v>
      </c>
    </row>
    <row r="513" spans="1:11" s="15" customFormat="1" ht="14.25" customHeight="1">
      <c r="A513" s="29">
        <f>'до 150 кВт'!A513</f>
        <v>43668</v>
      </c>
      <c r="B513" s="16">
        <v>0</v>
      </c>
      <c r="C513" s="21">
        <v>937.78</v>
      </c>
      <c r="D513" s="21">
        <v>0</v>
      </c>
      <c r="E513" s="21">
        <v>116.31</v>
      </c>
      <c r="F513" s="21">
        <v>964.41</v>
      </c>
      <c r="G513" s="21">
        <v>275</v>
      </c>
      <c r="H513" s="17">
        <f t="shared" si="28"/>
        <v>1326.9399999999998</v>
      </c>
      <c r="I513" s="17">
        <f t="shared" si="29"/>
        <v>1582.4699999999998</v>
      </c>
      <c r="J513" s="17">
        <f t="shared" si="30"/>
        <v>1860.31</v>
      </c>
      <c r="K513" s="32">
        <f t="shared" si="31"/>
        <v>2254.44</v>
      </c>
    </row>
    <row r="514" spans="1:11" s="15" customFormat="1" ht="14.25" customHeight="1">
      <c r="A514" s="29">
        <f>'до 150 кВт'!A514</f>
        <v>43668</v>
      </c>
      <c r="B514" s="16">
        <v>1</v>
      </c>
      <c r="C514" s="21">
        <v>847.14</v>
      </c>
      <c r="D514" s="21">
        <v>0</v>
      </c>
      <c r="E514" s="21">
        <v>62.52</v>
      </c>
      <c r="F514" s="21">
        <v>873.77</v>
      </c>
      <c r="G514" s="21">
        <v>275</v>
      </c>
      <c r="H514" s="17">
        <f t="shared" si="28"/>
        <v>1236.3</v>
      </c>
      <c r="I514" s="17">
        <f t="shared" si="29"/>
        <v>1491.83</v>
      </c>
      <c r="J514" s="17">
        <f t="shared" si="30"/>
        <v>1769.67</v>
      </c>
      <c r="K514" s="32">
        <f t="shared" si="31"/>
        <v>2163.7999999999997</v>
      </c>
    </row>
    <row r="515" spans="1:11" s="15" customFormat="1" ht="14.25" customHeight="1">
      <c r="A515" s="29">
        <f>'до 150 кВт'!A515</f>
        <v>43668</v>
      </c>
      <c r="B515" s="16">
        <v>2</v>
      </c>
      <c r="C515" s="21">
        <v>794.22</v>
      </c>
      <c r="D515" s="21">
        <v>2.16</v>
      </c>
      <c r="E515" s="21">
        <v>0</v>
      </c>
      <c r="F515" s="21">
        <v>820.85</v>
      </c>
      <c r="G515" s="21">
        <v>275</v>
      </c>
      <c r="H515" s="17">
        <f t="shared" si="28"/>
        <v>1183.3799999999999</v>
      </c>
      <c r="I515" s="17">
        <f t="shared" si="29"/>
        <v>1438.9099999999999</v>
      </c>
      <c r="J515" s="17">
        <f t="shared" si="30"/>
        <v>1716.75</v>
      </c>
      <c r="K515" s="32">
        <f t="shared" si="31"/>
        <v>2110.8799999999997</v>
      </c>
    </row>
    <row r="516" spans="1:11" s="15" customFormat="1" ht="14.25" customHeight="1">
      <c r="A516" s="29">
        <f>'до 150 кВт'!A516</f>
        <v>43668</v>
      </c>
      <c r="B516" s="16">
        <v>3</v>
      </c>
      <c r="C516" s="21">
        <v>754.86</v>
      </c>
      <c r="D516" s="21">
        <v>0</v>
      </c>
      <c r="E516" s="21">
        <v>43.27</v>
      </c>
      <c r="F516" s="21">
        <v>781.49</v>
      </c>
      <c r="G516" s="21">
        <v>275</v>
      </c>
      <c r="H516" s="17">
        <f t="shared" si="28"/>
        <v>1144.02</v>
      </c>
      <c r="I516" s="17">
        <f t="shared" si="29"/>
        <v>1399.55</v>
      </c>
      <c r="J516" s="17">
        <f t="shared" si="30"/>
        <v>1677.3899999999999</v>
      </c>
      <c r="K516" s="32">
        <f t="shared" si="31"/>
        <v>2071.52</v>
      </c>
    </row>
    <row r="517" spans="1:11" s="15" customFormat="1" ht="14.25" customHeight="1">
      <c r="A517" s="29">
        <f>'до 150 кВт'!A517</f>
        <v>43668</v>
      </c>
      <c r="B517" s="16">
        <v>4</v>
      </c>
      <c r="C517" s="21">
        <v>755.23</v>
      </c>
      <c r="D517" s="21">
        <v>36.84</v>
      </c>
      <c r="E517" s="21">
        <v>0</v>
      </c>
      <c r="F517" s="21">
        <v>781.86</v>
      </c>
      <c r="G517" s="21">
        <v>275</v>
      </c>
      <c r="H517" s="17">
        <f t="shared" si="28"/>
        <v>1144.39</v>
      </c>
      <c r="I517" s="17">
        <f t="shared" si="29"/>
        <v>1399.92</v>
      </c>
      <c r="J517" s="17">
        <f t="shared" si="30"/>
        <v>1677.7600000000002</v>
      </c>
      <c r="K517" s="32">
        <f t="shared" si="31"/>
        <v>2071.89</v>
      </c>
    </row>
    <row r="518" spans="1:11" s="15" customFormat="1" ht="14.25" customHeight="1">
      <c r="A518" s="29">
        <f>'до 150 кВт'!A518</f>
        <v>43668</v>
      </c>
      <c r="B518" s="16">
        <v>5</v>
      </c>
      <c r="C518" s="21">
        <v>793.99</v>
      </c>
      <c r="D518" s="21">
        <v>36.19</v>
      </c>
      <c r="E518" s="21">
        <v>0</v>
      </c>
      <c r="F518" s="21">
        <v>820.62</v>
      </c>
      <c r="G518" s="21">
        <v>275</v>
      </c>
      <c r="H518" s="17">
        <f t="shared" si="28"/>
        <v>1183.1499999999999</v>
      </c>
      <c r="I518" s="17">
        <f t="shared" si="29"/>
        <v>1438.6799999999998</v>
      </c>
      <c r="J518" s="17">
        <f t="shared" si="30"/>
        <v>1716.52</v>
      </c>
      <c r="K518" s="32">
        <f t="shared" si="31"/>
        <v>2110.65</v>
      </c>
    </row>
    <row r="519" spans="1:11" s="15" customFormat="1" ht="14.25" customHeight="1">
      <c r="A519" s="29">
        <f>'до 150 кВт'!A519</f>
        <v>43668</v>
      </c>
      <c r="B519" s="16">
        <v>6</v>
      </c>
      <c r="C519" s="21">
        <v>863.58</v>
      </c>
      <c r="D519" s="21">
        <v>28.24</v>
      </c>
      <c r="E519" s="21">
        <v>0</v>
      </c>
      <c r="F519" s="21">
        <v>890.21</v>
      </c>
      <c r="G519" s="21">
        <v>275</v>
      </c>
      <c r="H519" s="17">
        <f t="shared" si="28"/>
        <v>1252.74</v>
      </c>
      <c r="I519" s="17">
        <f t="shared" si="29"/>
        <v>1508.27</v>
      </c>
      <c r="J519" s="17">
        <f t="shared" si="30"/>
        <v>1786.1100000000001</v>
      </c>
      <c r="K519" s="32">
        <f t="shared" si="31"/>
        <v>2180.2400000000002</v>
      </c>
    </row>
    <row r="520" spans="1:11" s="15" customFormat="1" ht="14.25" customHeight="1">
      <c r="A520" s="29">
        <f>'до 150 кВт'!A520</f>
        <v>43668</v>
      </c>
      <c r="B520" s="16">
        <v>7</v>
      </c>
      <c r="C520" s="21">
        <v>1083.6</v>
      </c>
      <c r="D520" s="21">
        <v>6.03</v>
      </c>
      <c r="E520" s="21">
        <v>0</v>
      </c>
      <c r="F520" s="21">
        <v>1110.23</v>
      </c>
      <c r="G520" s="21">
        <v>275</v>
      </c>
      <c r="H520" s="17">
        <f t="shared" si="28"/>
        <v>1472.76</v>
      </c>
      <c r="I520" s="17">
        <f t="shared" si="29"/>
        <v>1728.29</v>
      </c>
      <c r="J520" s="17">
        <f t="shared" si="30"/>
        <v>2006.13</v>
      </c>
      <c r="K520" s="32">
        <f t="shared" si="31"/>
        <v>2400.2599999999998</v>
      </c>
    </row>
    <row r="521" spans="1:11" s="15" customFormat="1" ht="14.25" customHeight="1">
      <c r="A521" s="29">
        <f>'до 150 кВт'!A521</f>
        <v>43668</v>
      </c>
      <c r="B521" s="16">
        <v>8</v>
      </c>
      <c r="C521" s="21">
        <v>1239.47</v>
      </c>
      <c r="D521" s="21">
        <v>112.3</v>
      </c>
      <c r="E521" s="21">
        <v>0</v>
      </c>
      <c r="F521" s="21">
        <v>1266.1</v>
      </c>
      <c r="G521" s="21">
        <v>275</v>
      </c>
      <c r="H521" s="17">
        <f t="shared" si="28"/>
        <v>1628.6299999999999</v>
      </c>
      <c r="I521" s="17">
        <f t="shared" si="29"/>
        <v>1884.1599999999999</v>
      </c>
      <c r="J521" s="17">
        <f t="shared" si="30"/>
        <v>2162</v>
      </c>
      <c r="K521" s="32">
        <f t="shared" si="31"/>
        <v>2556.1299999999997</v>
      </c>
    </row>
    <row r="522" spans="1:11" s="15" customFormat="1" ht="14.25" customHeight="1">
      <c r="A522" s="29">
        <f>'до 150 кВт'!A522</f>
        <v>43668</v>
      </c>
      <c r="B522" s="16">
        <v>9</v>
      </c>
      <c r="C522" s="21">
        <v>1496.02</v>
      </c>
      <c r="D522" s="21">
        <v>0</v>
      </c>
      <c r="E522" s="21">
        <v>186.93</v>
      </c>
      <c r="F522" s="21">
        <v>1522.65</v>
      </c>
      <c r="G522" s="21">
        <v>275</v>
      </c>
      <c r="H522" s="17">
        <f aca="true" t="shared" si="32" ref="H522:H585">SUM($F522,$G522,$N$5,$N$7)</f>
        <v>1885.18</v>
      </c>
      <c r="I522" s="17">
        <f aca="true" t="shared" si="33" ref="I522:I585">SUM($F522,$G522,$O$5,$O$7)</f>
        <v>2140.71</v>
      </c>
      <c r="J522" s="17">
        <f aca="true" t="shared" si="34" ref="J522:J585">SUM($F522,$G522,$P$5,$P$7)</f>
        <v>2418.55</v>
      </c>
      <c r="K522" s="32">
        <f aca="true" t="shared" si="35" ref="K522:K585">SUM($F522,$G522,$Q$5,$Q$7)</f>
        <v>2812.68</v>
      </c>
    </row>
    <row r="523" spans="1:11" s="15" customFormat="1" ht="14.25" customHeight="1">
      <c r="A523" s="29">
        <f>'до 150 кВт'!A523</f>
        <v>43668</v>
      </c>
      <c r="B523" s="16">
        <v>10</v>
      </c>
      <c r="C523" s="21">
        <v>1533.87</v>
      </c>
      <c r="D523" s="21">
        <v>0</v>
      </c>
      <c r="E523" s="21">
        <v>148.3</v>
      </c>
      <c r="F523" s="21">
        <v>1560.5</v>
      </c>
      <c r="G523" s="21">
        <v>275</v>
      </c>
      <c r="H523" s="17">
        <f t="shared" si="32"/>
        <v>1923.03</v>
      </c>
      <c r="I523" s="17">
        <f t="shared" si="33"/>
        <v>2178.56</v>
      </c>
      <c r="J523" s="17">
        <f t="shared" si="34"/>
        <v>2456.4</v>
      </c>
      <c r="K523" s="32">
        <f t="shared" si="35"/>
        <v>2850.53</v>
      </c>
    </row>
    <row r="524" spans="1:11" s="15" customFormat="1" ht="14.25" customHeight="1">
      <c r="A524" s="29">
        <f>'до 150 кВт'!A524</f>
        <v>43668</v>
      </c>
      <c r="B524" s="16">
        <v>11</v>
      </c>
      <c r="C524" s="21">
        <v>1543.63</v>
      </c>
      <c r="D524" s="21">
        <v>0</v>
      </c>
      <c r="E524" s="21">
        <v>151</v>
      </c>
      <c r="F524" s="21">
        <v>1570.26</v>
      </c>
      <c r="G524" s="21">
        <v>275</v>
      </c>
      <c r="H524" s="17">
        <f t="shared" si="32"/>
        <v>1932.79</v>
      </c>
      <c r="I524" s="17">
        <f t="shared" si="33"/>
        <v>2188.32</v>
      </c>
      <c r="J524" s="17">
        <f t="shared" si="34"/>
        <v>2466.16</v>
      </c>
      <c r="K524" s="32">
        <f t="shared" si="35"/>
        <v>2860.29</v>
      </c>
    </row>
    <row r="525" spans="1:11" s="15" customFormat="1" ht="14.25" customHeight="1">
      <c r="A525" s="29">
        <f>'до 150 кВт'!A525</f>
        <v>43668</v>
      </c>
      <c r="B525" s="16">
        <v>12</v>
      </c>
      <c r="C525" s="21">
        <v>1533.88</v>
      </c>
      <c r="D525" s="21">
        <v>0</v>
      </c>
      <c r="E525" s="21">
        <v>82.06</v>
      </c>
      <c r="F525" s="21">
        <v>1560.51</v>
      </c>
      <c r="G525" s="21">
        <v>275</v>
      </c>
      <c r="H525" s="17">
        <f t="shared" si="32"/>
        <v>1923.04</v>
      </c>
      <c r="I525" s="17">
        <f t="shared" si="33"/>
        <v>2178.57</v>
      </c>
      <c r="J525" s="17">
        <f t="shared" si="34"/>
        <v>2456.41</v>
      </c>
      <c r="K525" s="32">
        <f t="shared" si="35"/>
        <v>2850.54</v>
      </c>
    </row>
    <row r="526" spans="1:11" s="15" customFormat="1" ht="14.25" customHeight="1">
      <c r="A526" s="29">
        <f>'до 150 кВт'!A526</f>
        <v>43668</v>
      </c>
      <c r="B526" s="16">
        <v>13</v>
      </c>
      <c r="C526" s="21">
        <v>1550.82</v>
      </c>
      <c r="D526" s="21">
        <v>0</v>
      </c>
      <c r="E526" s="21">
        <v>122.91</v>
      </c>
      <c r="F526" s="21">
        <v>1577.45</v>
      </c>
      <c r="G526" s="21">
        <v>275</v>
      </c>
      <c r="H526" s="17">
        <f t="shared" si="32"/>
        <v>1939.98</v>
      </c>
      <c r="I526" s="17">
        <f t="shared" si="33"/>
        <v>2195.5099999999998</v>
      </c>
      <c r="J526" s="17">
        <f t="shared" si="34"/>
        <v>2473.35</v>
      </c>
      <c r="K526" s="32">
        <f t="shared" si="35"/>
        <v>2867.48</v>
      </c>
    </row>
    <row r="527" spans="1:11" s="15" customFormat="1" ht="14.25" customHeight="1">
      <c r="A527" s="29">
        <f>'до 150 кВт'!A527</f>
        <v>43668</v>
      </c>
      <c r="B527" s="16">
        <v>14</v>
      </c>
      <c r="C527" s="21">
        <v>1553.66</v>
      </c>
      <c r="D527" s="21">
        <v>0</v>
      </c>
      <c r="E527" s="21">
        <v>46.49</v>
      </c>
      <c r="F527" s="21">
        <v>1580.29</v>
      </c>
      <c r="G527" s="21">
        <v>275</v>
      </c>
      <c r="H527" s="17">
        <f t="shared" si="32"/>
        <v>1942.82</v>
      </c>
      <c r="I527" s="17">
        <f t="shared" si="33"/>
        <v>2198.35</v>
      </c>
      <c r="J527" s="17">
        <f t="shared" si="34"/>
        <v>2476.19</v>
      </c>
      <c r="K527" s="32">
        <f t="shared" si="35"/>
        <v>2870.32</v>
      </c>
    </row>
    <row r="528" spans="1:11" s="15" customFormat="1" ht="14.25" customHeight="1">
      <c r="A528" s="29">
        <f>'до 150 кВт'!A528</f>
        <v>43668</v>
      </c>
      <c r="B528" s="16">
        <v>15</v>
      </c>
      <c r="C528" s="21">
        <v>1554.39</v>
      </c>
      <c r="D528" s="21">
        <v>0</v>
      </c>
      <c r="E528" s="21">
        <v>148.73</v>
      </c>
      <c r="F528" s="21">
        <v>1581.02</v>
      </c>
      <c r="G528" s="21">
        <v>275</v>
      </c>
      <c r="H528" s="17">
        <f t="shared" si="32"/>
        <v>1943.55</v>
      </c>
      <c r="I528" s="17">
        <f t="shared" si="33"/>
        <v>2199.08</v>
      </c>
      <c r="J528" s="17">
        <f t="shared" si="34"/>
        <v>2476.92</v>
      </c>
      <c r="K528" s="32">
        <f t="shared" si="35"/>
        <v>2871.0499999999997</v>
      </c>
    </row>
    <row r="529" spans="1:11" s="15" customFormat="1" ht="14.25" customHeight="1">
      <c r="A529" s="29">
        <f>'до 150 кВт'!A529</f>
        <v>43668</v>
      </c>
      <c r="B529" s="16">
        <v>16</v>
      </c>
      <c r="C529" s="21">
        <v>1545.47</v>
      </c>
      <c r="D529" s="21">
        <v>0</v>
      </c>
      <c r="E529" s="21">
        <v>157.2</v>
      </c>
      <c r="F529" s="21">
        <v>1572.1</v>
      </c>
      <c r="G529" s="21">
        <v>275</v>
      </c>
      <c r="H529" s="17">
        <f t="shared" si="32"/>
        <v>1934.6299999999999</v>
      </c>
      <c r="I529" s="17">
        <f t="shared" si="33"/>
        <v>2190.16</v>
      </c>
      <c r="J529" s="17">
        <f t="shared" si="34"/>
        <v>2468</v>
      </c>
      <c r="K529" s="32">
        <f t="shared" si="35"/>
        <v>2862.1299999999997</v>
      </c>
    </row>
    <row r="530" spans="1:11" s="15" customFormat="1" ht="14.25" customHeight="1">
      <c r="A530" s="29">
        <f>'до 150 кВт'!A530</f>
        <v>43668</v>
      </c>
      <c r="B530" s="16">
        <v>17</v>
      </c>
      <c r="C530" s="21">
        <v>1535.98</v>
      </c>
      <c r="D530" s="21">
        <v>0</v>
      </c>
      <c r="E530" s="21">
        <v>157.94</v>
      </c>
      <c r="F530" s="21">
        <v>1562.61</v>
      </c>
      <c r="G530" s="21">
        <v>275</v>
      </c>
      <c r="H530" s="17">
        <f t="shared" si="32"/>
        <v>1925.1399999999999</v>
      </c>
      <c r="I530" s="17">
        <f t="shared" si="33"/>
        <v>2180.6699999999996</v>
      </c>
      <c r="J530" s="17">
        <f t="shared" si="34"/>
        <v>2458.5099999999998</v>
      </c>
      <c r="K530" s="32">
        <f t="shared" si="35"/>
        <v>2852.64</v>
      </c>
    </row>
    <row r="531" spans="1:11" s="15" customFormat="1" ht="14.25" customHeight="1">
      <c r="A531" s="29">
        <f>'до 150 кВт'!A531</f>
        <v>43668</v>
      </c>
      <c r="B531" s="16">
        <v>18</v>
      </c>
      <c r="C531" s="21">
        <v>1461</v>
      </c>
      <c r="D531" s="21">
        <v>0</v>
      </c>
      <c r="E531" s="21">
        <v>185.03</v>
      </c>
      <c r="F531" s="21">
        <v>1487.63</v>
      </c>
      <c r="G531" s="21">
        <v>275</v>
      </c>
      <c r="H531" s="17">
        <f t="shared" si="32"/>
        <v>1850.16</v>
      </c>
      <c r="I531" s="17">
        <f t="shared" si="33"/>
        <v>2105.69</v>
      </c>
      <c r="J531" s="17">
        <f t="shared" si="34"/>
        <v>2383.53</v>
      </c>
      <c r="K531" s="32">
        <f t="shared" si="35"/>
        <v>2777.6600000000003</v>
      </c>
    </row>
    <row r="532" spans="1:11" s="15" customFormat="1" ht="14.25" customHeight="1">
      <c r="A532" s="29">
        <f>'до 150 кВт'!A532</f>
        <v>43668</v>
      </c>
      <c r="B532" s="16">
        <v>19</v>
      </c>
      <c r="C532" s="21">
        <v>1304.94</v>
      </c>
      <c r="D532" s="21">
        <v>9.73</v>
      </c>
      <c r="E532" s="21">
        <v>0</v>
      </c>
      <c r="F532" s="21">
        <v>1331.57</v>
      </c>
      <c r="G532" s="21">
        <v>275</v>
      </c>
      <c r="H532" s="17">
        <f t="shared" si="32"/>
        <v>1694.1</v>
      </c>
      <c r="I532" s="17">
        <f t="shared" si="33"/>
        <v>1949.6299999999999</v>
      </c>
      <c r="J532" s="17">
        <f t="shared" si="34"/>
        <v>2227.47</v>
      </c>
      <c r="K532" s="32">
        <f t="shared" si="35"/>
        <v>2621.6</v>
      </c>
    </row>
    <row r="533" spans="1:11" s="15" customFormat="1" ht="14.25" customHeight="1">
      <c r="A533" s="29">
        <f>'до 150 кВт'!A533</f>
        <v>43668</v>
      </c>
      <c r="B533" s="16">
        <v>20</v>
      </c>
      <c r="C533" s="21">
        <v>1490.99</v>
      </c>
      <c r="D533" s="21">
        <v>0</v>
      </c>
      <c r="E533" s="21">
        <v>2.27</v>
      </c>
      <c r="F533" s="21">
        <v>1517.62</v>
      </c>
      <c r="G533" s="21">
        <v>275</v>
      </c>
      <c r="H533" s="17">
        <f t="shared" si="32"/>
        <v>1880.1499999999999</v>
      </c>
      <c r="I533" s="17">
        <f t="shared" si="33"/>
        <v>2135.68</v>
      </c>
      <c r="J533" s="17">
        <f t="shared" si="34"/>
        <v>2413.52</v>
      </c>
      <c r="K533" s="32">
        <f t="shared" si="35"/>
        <v>2807.65</v>
      </c>
    </row>
    <row r="534" spans="1:11" s="15" customFormat="1" ht="14.25" customHeight="1">
      <c r="A534" s="29">
        <f>'до 150 кВт'!A534</f>
        <v>43668</v>
      </c>
      <c r="B534" s="16">
        <v>21</v>
      </c>
      <c r="C534" s="21">
        <v>1563.99</v>
      </c>
      <c r="D534" s="21">
        <v>0</v>
      </c>
      <c r="E534" s="21">
        <v>267.72</v>
      </c>
      <c r="F534" s="21">
        <v>1590.62</v>
      </c>
      <c r="G534" s="21">
        <v>275</v>
      </c>
      <c r="H534" s="17">
        <f t="shared" si="32"/>
        <v>1953.1499999999999</v>
      </c>
      <c r="I534" s="17">
        <f t="shared" si="33"/>
        <v>2208.68</v>
      </c>
      <c r="J534" s="17">
        <f t="shared" si="34"/>
        <v>2486.52</v>
      </c>
      <c r="K534" s="32">
        <f t="shared" si="35"/>
        <v>2880.65</v>
      </c>
    </row>
    <row r="535" spans="1:11" s="15" customFormat="1" ht="14.25" customHeight="1">
      <c r="A535" s="29">
        <f>'до 150 кВт'!A535</f>
        <v>43668</v>
      </c>
      <c r="B535" s="16">
        <v>22</v>
      </c>
      <c r="C535" s="21">
        <v>1463.25</v>
      </c>
      <c r="D535" s="21">
        <v>0</v>
      </c>
      <c r="E535" s="21">
        <v>229.34</v>
      </c>
      <c r="F535" s="21">
        <v>1489.88</v>
      </c>
      <c r="G535" s="21">
        <v>275</v>
      </c>
      <c r="H535" s="17">
        <f t="shared" si="32"/>
        <v>1852.41</v>
      </c>
      <c r="I535" s="17">
        <f t="shared" si="33"/>
        <v>2107.94</v>
      </c>
      <c r="J535" s="17">
        <f t="shared" si="34"/>
        <v>2385.78</v>
      </c>
      <c r="K535" s="32">
        <f t="shared" si="35"/>
        <v>2779.9100000000003</v>
      </c>
    </row>
    <row r="536" spans="1:11" s="15" customFormat="1" ht="14.25" customHeight="1">
      <c r="A536" s="29">
        <f>'до 150 кВт'!A536</f>
        <v>43668</v>
      </c>
      <c r="B536" s="16">
        <v>23</v>
      </c>
      <c r="C536" s="21">
        <v>1235.64</v>
      </c>
      <c r="D536" s="21">
        <v>0</v>
      </c>
      <c r="E536" s="21">
        <v>312.87</v>
      </c>
      <c r="F536" s="21">
        <v>1262.27</v>
      </c>
      <c r="G536" s="21">
        <v>275</v>
      </c>
      <c r="H536" s="17">
        <f t="shared" si="32"/>
        <v>1624.8</v>
      </c>
      <c r="I536" s="17">
        <f t="shared" si="33"/>
        <v>1880.33</v>
      </c>
      <c r="J536" s="17">
        <f t="shared" si="34"/>
        <v>2158.17</v>
      </c>
      <c r="K536" s="32">
        <f t="shared" si="35"/>
        <v>2552.2999999999997</v>
      </c>
    </row>
    <row r="537" spans="1:11" s="15" customFormat="1" ht="14.25" customHeight="1">
      <c r="A537" s="29">
        <f>'до 150 кВт'!A537</f>
        <v>43669</v>
      </c>
      <c r="B537" s="16">
        <v>0</v>
      </c>
      <c r="C537" s="21">
        <v>1008.27</v>
      </c>
      <c r="D537" s="21">
        <v>0</v>
      </c>
      <c r="E537" s="21">
        <v>228.41</v>
      </c>
      <c r="F537" s="21">
        <v>1034.9</v>
      </c>
      <c r="G537" s="21">
        <v>275</v>
      </c>
      <c r="H537" s="17">
        <f t="shared" si="32"/>
        <v>1397.43</v>
      </c>
      <c r="I537" s="17">
        <f t="shared" si="33"/>
        <v>1652.96</v>
      </c>
      <c r="J537" s="17">
        <f t="shared" si="34"/>
        <v>1930.8000000000002</v>
      </c>
      <c r="K537" s="32">
        <f t="shared" si="35"/>
        <v>2324.93</v>
      </c>
    </row>
    <row r="538" spans="1:11" s="15" customFormat="1" ht="14.25" customHeight="1">
      <c r="A538" s="29">
        <f>'до 150 кВт'!A538</f>
        <v>43669</v>
      </c>
      <c r="B538" s="16">
        <v>1</v>
      </c>
      <c r="C538" s="21">
        <v>921.78</v>
      </c>
      <c r="D538" s="21">
        <v>0</v>
      </c>
      <c r="E538" s="21">
        <v>124.81</v>
      </c>
      <c r="F538" s="21">
        <v>948.41</v>
      </c>
      <c r="G538" s="21">
        <v>275</v>
      </c>
      <c r="H538" s="17">
        <f t="shared" si="32"/>
        <v>1310.9399999999998</v>
      </c>
      <c r="I538" s="17">
        <f t="shared" si="33"/>
        <v>1566.4699999999998</v>
      </c>
      <c r="J538" s="17">
        <f t="shared" si="34"/>
        <v>1844.31</v>
      </c>
      <c r="K538" s="32">
        <f t="shared" si="35"/>
        <v>2238.44</v>
      </c>
    </row>
    <row r="539" spans="1:11" s="15" customFormat="1" ht="14.25" customHeight="1">
      <c r="A539" s="29">
        <f>'до 150 кВт'!A539</f>
        <v>43669</v>
      </c>
      <c r="B539" s="16">
        <v>2</v>
      </c>
      <c r="C539" s="21">
        <v>837.75</v>
      </c>
      <c r="D539" s="21">
        <v>0</v>
      </c>
      <c r="E539" s="21">
        <v>77.21</v>
      </c>
      <c r="F539" s="21">
        <v>864.38</v>
      </c>
      <c r="G539" s="21">
        <v>275</v>
      </c>
      <c r="H539" s="17">
        <f t="shared" si="32"/>
        <v>1226.91</v>
      </c>
      <c r="I539" s="17">
        <f t="shared" si="33"/>
        <v>1482.44</v>
      </c>
      <c r="J539" s="17">
        <f t="shared" si="34"/>
        <v>1760.2800000000002</v>
      </c>
      <c r="K539" s="32">
        <f t="shared" si="35"/>
        <v>2154.4100000000003</v>
      </c>
    </row>
    <row r="540" spans="1:11" s="15" customFormat="1" ht="14.25" customHeight="1">
      <c r="A540" s="29">
        <f>'до 150 кВт'!A540</f>
        <v>43669</v>
      </c>
      <c r="B540" s="16">
        <v>3</v>
      </c>
      <c r="C540" s="21">
        <v>807.86</v>
      </c>
      <c r="D540" s="21">
        <v>0</v>
      </c>
      <c r="E540" s="21">
        <v>32.21</v>
      </c>
      <c r="F540" s="21">
        <v>834.49</v>
      </c>
      <c r="G540" s="21">
        <v>275</v>
      </c>
      <c r="H540" s="17">
        <f t="shared" si="32"/>
        <v>1197.02</v>
      </c>
      <c r="I540" s="17">
        <f t="shared" si="33"/>
        <v>1452.55</v>
      </c>
      <c r="J540" s="17">
        <f t="shared" si="34"/>
        <v>1730.3899999999999</v>
      </c>
      <c r="K540" s="32">
        <f t="shared" si="35"/>
        <v>2124.52</v>
      </c>
    </row>
    <row r="541" spans="1:11" s="15" customFormat="1" ht="14.25" customHeight="1">
      <c r="A541" s="29">
        <f>'до 150 кВт'!A541</f>
        <v>43669</v>
      </c>
      <c r="B541" s="16">
        <v>4</v>
      </c>
      <c r="C541" s="21">
        <v>812.93</v>
      </c>
      <c r="D541" s="21">
        <v>0</v>
      </c>
      <c r="E541" s="21">
        <v>61.76</v>
      </c>
      <c r="F541" s="21">
        <v>839.56</v>
      </c>
      <c r="G541" s="21">
        <v>275</v>
      </c>
      <c r="H541" s="17">
        <f t="shared" si="32"/>
        <v>1202.09</v>
      </c>
      <c r="I541" s="17">
        <f t="shared" si="33"/>
        <v>1457.62</v>
      </c>
      <c r="J541" s="17">
        <f t="shared" si="34"/>
        <v>1735.46</v>
      </c>
      <c r="K541" s="32">
        <f t="shared" si="35"/>
        <v>2129.5899999999997</v>
      </c>
    </row>
    <row r="542" spans="1:11" s="15" customFormat="1" ht="14.25" customHeight="1">
      <c r="A542" s="29">
        <f>'до 150 кВт'!A542</f>
        <v>43669</v>
      </c>
      <c r="B542" s="16">
        <v>5</v>
      </c>
      <c r="C542" s="21">
        <v>837.83</v>
      </c>
      <c r="D542" s="21">
        <v>63.93</v>
      </c>
      <c r="E542" s="21">
        <v>0</v>
      </c>
      <c r="F542" s="21">
        <v>864.46</v>
      </c>
      <c r="G542" s="21">
        <v>275</v>
      </c>
      <c r="H542" s="17">
        <f t="shared" si="32"/>
        <v>1226.99</v>
      </c>
      <c r="I542" s="17">
        <f t="shared" si="33"/>
        <v>1482.52</v>
      </c>
      <c r="J542" s="17">
        <f t="shared" si="34"/>
        <v>1760.3600000000001</v>
      </c>
      <c r="K542" s="32">
        <f t="shared" si="35"/>
        <v>2154.4900000000002</v>
      </c>
    </row>
    <row r="543" spans="1:11" s="15" customFormat="1" ht="14.25" customHeight="1">
      <c r="A543" s="29">
        <f>'до 150 кВт'!A543</f>
        <v>43669</v>
      </c>
      <c r="B543" s="16">
        <v>6</v>
      </c>
      <c r="C543" s="21">
        <v>892.53</v>
      </c>
      <c r="D543" s="21">
        <v>53.55</v>
      </c>
      <c r="E543" s="21">
        <v>0</v>
      </c>
      <c r="F543" s="21">
        <v>919.16</v>
      </c>
      <c r="G543" s="21">
        <v>275</v>
      </c>
      <c r="H543" s="17">
        <f t="shared" si="32"/>
        <v>1281.6899999999998</v>
      </c>
      <c r="I543" s="17">
        <f t="shared" si="33"/>
        <v>1537.2199999999998</v>
      </c>
      <c r="J543" s="17">
        <f t="shared" si="34"/>
        <v>1815.06</v>
      </c>
      <c r="K543" s="32">
        <f t="shared" si="35"/>
        <v>2209.19</v>
      </c>
    </row>
    <row r="544" spans="1:11" s="15" customFormat="1" ht="14.25" customHeight="1">
      <c r="A544" s="29">
        <f>'до 150 кВт'!A544</f>
        <v>43669</v>
      </c>
      <c r="B544" s="16">
        <v>7</v>
      </c>
      <c r="C544" s="21">
        <v>1171.43</v>
      </c>
      <c r="D544" s="21">
        <v>183.49</v>
      </c>
      <c r="E544" s="21">
        <v>0</v>
      </c>
      <c r="F544" s="21">
        <v>1198.06</v>
      </c>
      <c r="G544" s="21">
        <v>275</v>
      </c>
      <c r="H544" s="17">
        <f t="shared" si="32"/>
        <v>1560.59</v>
      </c>
      <c r="I544" s="17">
        <f t="shared" si="33"/>
        <v>1816.12</v>
      </c>
      <c r="J544" s="17">
        <f t="shared" si="34"/>
        <v>2093.96</v>
      </c>
      <c r="K544" s="32">
        <f t="shared" si="35"/>
        <v>2488.0899999999997</v>
      </c>
    </row>
    <row r="545" spans="1:11" s="15" customFormat="1" ht="14.25" customHeight="1">
      <c r="A545" s="29">
        <f>'до 150 кВт'!A545</f>
        <v>43669</v>
      </c>
      <c r="B545" s="16">
        <v>8</v>
      </c>
      <c r="C545" s="21">
        <v>1441.7</v>
      </c>
      <c r="D545" s="21">
        <v>241.64</v>
      </c>
      <c r="E545" s="21">
        <v>0</v>
      </c>
      <c r="F545" s="21">
        <v>1468.33</v>
      </c>
      <c r="G545" s="21">
        <v>275</v>
      </c>
      <c r="H545" s="17">
        <f t="shared" si="32"/>
        <v>1830.86</v>
      </c>
      <c r="I545" s="17">
        <f t="shared" si="33"/>
        <v>2086.39</v>
      </c>
      <c r="J545" s="17">
        <f t="shared" si="34"/>
        <v>2364.23</v>
      </c>
      <c r="K545" s="32">
        <f t="shared" si="35"/>
        <v>2758.36</v>
      </c>
    </row>
    <row r="546" spans="1:11" s="15" customFormat="1" ht="14.25" customHeight="1">
      <c r="A546" s="29">
        <f>'до 150 кВт'!A546</f>
        <v>43669</v>
      </c>
      <c r="B546" s="16">
        <v>9</v>
      </c>
      <c r="C546" s="21">
        <v>1611.02</v>
      </c>
      <c r="D546" s="21">
        <v>159.11</v>
      </c>
      <c r="E546" s="21">
        <v>0</v>
      </c>
      <c r="F546" s="21">
        <v>1637.65</v>
      </c>
      <c r="G546" s="21">
        <v>275</v>
      </c>
      <c r="H546" s="17">
        <f t="shared" si="32"/>
        <v>2000.18</v>
      </c>
      <c r="I546" s="17">
        <f t="shared" si="33"/>
        <v>2255.71</v>
      </c>
      <c r="J546" s="17">
        <f t="shared" si="34"/>
        <v>2533.55</v>
      </c>
      <c r="K546" s="32">
        <f t="shared" si="35"/>
        <v>2927.68</v>
      </c>
    </row>
    <row r="547" spans="1:11" s="15" customFormat="1" ht="14.25" customHeight="1">
      <c r="A547" s="29">
        <f>'до 150 кВт'!A547</f>
        <v>43669</v>
      </c>
      <c r="B547" s="16">
        <v>10</v>
      </c>
      <c r="C547" s="21">
        <v>1669.14</v>
      </c>
      <c r="D547" s="21">
        <v>105.3</v>
      </c>
      <c r="E547" s="21">
        <v>0</v>
      </c>
      <c r="F547" s="21">
        <v>1695.77</v>
      </c>
      <c r="G547" s="21">
        <v>275</v>
      </c>
      <c r="H547" s="17">
        <f t="shared" si="32"/>
        <v>2058.3</v>
      </c>
      <c r="I547" s="17">
        <f t="shared" si="33"/>
        <v>2313.83</v>
      </c>
      <c r="J547" s="17">
        <f t="shared" si="34"/>
        <v>2591.67</v>
      </c>
      <c r="K547" s="32">
        <f t="shared" si="35"/>
        <v>2985.7999999999997</v>
      </c>
    </row>
    <row r="548" spans="1:11" s="15" customFormat="1" ht="14.25" customHeight="1">
      <c r="A548" s="29">
        <f>'до 150 кВт'!A548</f>
        <v>43669</v>
      </c>
      <c r="B548" s="16">
        <v>11</v>
      </c>
      <c r="C548" s="21">
        <v>1689.47</v>
      </c>
      <c r="D548" s="21">
        <v>33.93</v>
      </c>
      <c r="E548" s="21">
        <v>0</v>
      </c>
      <c r="F548" s="21">
        <v>1716.1</v>
      </c>
      <c r="G548" s="21">
        <v>275</v>
      </c>
      <c r="H548" s="17">
        <f t="shared" si="32"/>
        <v>2078.63</v>
      </c>
      <c r="I548" s="17">
        <f t="shared" si="33"/>
        <v>2334.16</v>
      </c>
      <c r="J548" s="17">
        <f t="shared" si="34"/>
        <v>2612</v>
      </c>
      <c r="K548" s="32">
        <f t="shared" si="35"/>
        <v>3006.1299999999997</v>
      </c>
    </row>
    <row r="549" spans="1:11" s="15" customFormat="1" ht="14.25" customHeight="1">
      <c r="A549" s="29">
        <f>'до 150 кВт'!A549</f>
        <v>43669</v>
      </c>
      <c r="B549" s="16">
        <v>12</v>
      </c>
      <c r="C549" s="21">
        <v>1674.63</v>
      </c>
      <c r="D549" s="21">
        <v>59.77</v>
      </c>
      <c r="E549" s="21">
        <v>0</v>
      </c>
      <c r="F549" s="21">
        <v>1701.26</v>
      </c>
      <c r="G549" s="21">
        <v>275</v>
      </c>
      <c r="H549" s="17">
        <f t="shared" si="32"/>
        <v>2063.79</v>
      </c>
      <c r="I549" s="17">
        <f t="shared" si="33"/>
        <v>2319.32</v>
      </c>
      <c r="J549" s="17">
        <f t="shared" si="34"/>
        <v>2597.16</v>
      </c>
      <c r="K549" s="32">
        <f t="shared" si="35"/>
        <v>2991.29</v>
      </c>
    </row>
    <row r="550" spans="1:11" s="15" customFormat="1" ht="14.25" customHeight="1">
      <c r="A550" s="29">
        <f>'до 150 кВт'!A550</f>
        <v>43669</v>
      </c>
      <c r="B550" s="16">
        <v>13</v>
      </c>
      <c r="C550" s="21">
        <v>1736.28</v>
      </c>
      <c r="D550" s="21">
        <v>0</v>
      </c>
      <c r="E550" s="21">
        <v>37.26</v>
      </c>
      <c r="F550" s="21">
        <v>1762.91</v>
      </c>
      <c r="G550" s="21">
        <v>275</v>
      </c>
      <c r="H550" s="17">
        <f t="shared" si="32"/>
        <v>2125.44</v>
      </c>
      <c r="I550" s="17">
        <f t="shared" si="33"/>
        <v>2380.97</v>
      </c>
      <c r="J550" s="17">
        <f t="shared" si="34"/>
        <v>2658.81</v>
      </c>
      <c r="K550" s="32">
        <f t="shared" si="35"/>
        <v>3052.94</v>
      </c>
    </row>
    <row r="551" spans="1:11" s="15" customFormat="1" ht="14.25" customHeight="1">
      <c r="A551" s="29">
        <f>'до 150 кВт'!A551</f>
        <v>43669</v>
      </c>
      <c r="B551" s="16">
        <v>14</v>
      </c>
      <c r="C551" s="21">
        <v>1750.33</v>
      </c>
      <c r="D551" s="21">
        <v>5.17</v>
      </c>
      <c r="E551" s="21">
        <v>0</v>
      </c>
      <c r="F551" s="21">
        <v>1776.96</v>
      </c>
      <c r="G551" s="21">
        <v>275</v>
      </c>
      <c r="H551" s="17">
        <f t="shared" si="32"/>
        <v>2139.4900000000002</v>
      </c>
      <c r="I551" s="17">
        <f t="shared" si="33"/>
        <v>2395.02</v>
      </c>
      <c r="J551" s="17">
        <f t="shared" si="34"/>
        <v>2672.86</v>
      </c>
      <c r="K551" s="32">
        <f t="shared" si="35"/>
        <v>3066.9900000000002</v>
      </c>
    </row>
    <row r="552" spans="1:11" s="15" customFormat="1" ht="14.25" customHeight="1">
      <c r="A552" s="29">
        <f>'до 150 кВт'!A552</f>
        <v>43669</v>
      </c>
      <c r="B552" s="16">
        <v>15</v>
      </c>
      <c r="C552" s="21">
        <v>1751.61</v>
      </c>
      <c r="D552" s="21">
        <v>8.12</v>
      </c>
      <c r="E552" s="21">
        <v>0</v>
      </c>
      <c r="F552" s="21">
        <v>1778.24</v>
      </c>
      <c r="G552" s="21">
        <v>275</v>
      </c>
      <c r="H552" s="17">
        <f t="shared" si="32"/>
        <v>2140.77</v>
      </c>
      <c r="I552" s="17">
        <f t="shared" si="33"/>
        <v>2396.2999999999997</v>
      </c>
      <c r="J552" s="17">
        <f t="shared" si="34"/>
        <v>2674.14</v>
      </c>
      <c r="K552" s="32">
        <f t="shared" si="35"/>
        <v>3068.27</v>
      </c>
    </row>
    <row r="553" spans="1:11" s="15" customFormat="1" ht="14.25" customHeight="1">
      <c r="A553" s="29">
        <f>'до 150 кВт'!A553</f>
        <v>43669</v>
      </c>
      <c r="B553" s="16">
        <v>16</v>
      </c>
      <c r="C553" s="21">
        <v>1680.78</v>
      </c>
      <c r="D553" s="21">
        <v>66.25</v>
      </c>
      <c r="E553" s="21">
        <v>0</v>
      </c>
      <c r="F553" s="21">
        <v>1707.41</v>
      </c>
      <c r="G553" s="21">
        <v>275</v>
      </c>
      <c r="H553" s="17">
        <f t="shared" si="32"/>
        <v>2069.94</v>
      </c>
      <c r="I553" s="17">
        <f t="shared" si="33"/>
        <v>2325.47</v>
      </c>
      <c r="J553" s="17">
        <f t="shared" si="34"/>
        <v>2603.31</v>
      </c>
      <c r="K553" s="32">
        <f t="shared" si="35"/>
        <v>2997.44</v>
      </c>
    </row>
    <row r="554" spans="1:11" s="15" customFormat="1" ht="14.25" customHeight="1">
      <c r="A554" s="29">
        <f>'до 150 кВт'!A554</f>
        <v>43669</v>
      </c>
      <c r="B554" s="16">
        <v>17</v>
      </c>
      <c r="C554" s="21">
        <v>1670.18</v>
      </c>
      <c r="D554" s="21">
        <v>0</v>
      </c>
      <c r="E554" s="21">
        <v>25.64</v>
      </c>
      <c r="F554" s="21">
        <v>1696.81</v>
      </c>
      <c r="G554" s="21">
        <v>275</v>
      </c>
      <c r="H554" s="17">
        <f t="shared" si="32"/>
        <v>2059.34</v>
      </c>
      <c r="I554" s="17">
        <f t="shared" si="33"/>
        <v>2314.87</v>
      </c>
      <c r="J554" s="17">
        <f t="shared" si="34"/>
        <v>2592.71</v>
      </c>
      <c r="K554" s="32">
        <f t="shared" si="35"/>
        <v>2986.8399999999997</v>
      </c>
    </row>
    <row r="555" spans="1:11" s="15" customFormat="1" ht="14.25" customHeight="1">
      <c r="A555" s="29">
        <f>'до 150 кВт'!A555</f>
        <v>43669</v>
      </c>
      <c r="B555" s="16">
        <v>18</v>
      </c>
      <c r="C555" s="21">
        <v>1652.07</v>
      </c>
      <c r="D555" s="21">
        <v>0</v>
      </c>
      <c r="E555" s="21">
        <v>17.62</v>
      </c>
      <c r="F555" s="21">
        <v>1678.7</v>
      </c>
      <c r="G555" s="21">
        <v>275</v>
      </c>
      <c r="H555" s="17">
        <f t="shared" si="32"/>
        <v>2041.23</v>
      </c>
      <c r="I555" s="17">
        <f t="shared" si="33"/>
        <v>2296.7599999999998</v>
      </c>
      <c r="J555" s="17">
        <f t="shared" si="34"/>
        <v>2574.6</v>
      </c>
      <c r="K555" s="32">
        <f t="shared" si="35"/>
        <v>2968.73</v>
      </c>
    </row>
    <row r="556" spans="1:11" s="15" customFormat="1" ht="14.25" customHeight="1">
      <c r="A556" s="29">
        <f>'до 150 кВт'!A556</f>
        <v>43669</v>
      </c>
      <c r="B556" s="16">
        <v>19</v>
      </c>
      <c r="C556" s="21">
        <v>1589.26</v>
      </c>
      <c r="D556" s="21">
        <v>35.74</v>
      </c>
      <c r="E556" s="21">
        <v>0</v>
      </c>
      <c r="F556" s="21">
        <v>1615.89</v>
      </c>
      <c r="G556" s="21">
        <v>275</v>
      </c>
      <c r="H556" s="17">
        <f t="shared" si="32"/>
        <v>1978.42</v>
      </c>
      <c r="I556" s="17">
        <f t="shared" si="33"/>
        <v>2233.9500000000003</v>
      </c>
      <c r="J556" s="17">
        <f t="shared" si="34"/>
        <v>2511.79</v>
      </c>
      <c r="K556" s="32">
        <f t="shared" si="35"/>
        <v>2905.92</v>
      </c>
    </row>
    <row r="557" spans="1:11" s="15" customFormat="1" ht="14.25" customHeight="1">
      <c r="A557" s="29">
        <f>'до 150 кВт'!A557</f>
        <v>43669</v>
      </c>
      <c r="B557" s="16">
        <v>20</v>
      </c>
      <c r="C557" s="21">
        <v>1624.51</v>
      </c>
      <c r="D557" s="21">
        <v>159.92</v>
      </c>
      <c r="E557" s="21">
        <v>0</v>
      </c>
      <c r="F557" s="21">
        <v>1651.14</v>
      </c>
      <c r="G557" s="21">
        <v>275</v>
      </c>
      <c r="H557" s="17">
        <f t="shared" si="32"/>
        <v>2013.67</v>
      </c>
      <c r="I557" s="17">
        <f t="shared" si="33"/>
        <v>2269.2000000000003</v>
      </c>
      <c r="J557" s="17">
        <f t="shared" si="34"/>
        <v>2547.04</v>
      </c>
      <c r="K557" s="32">
        <f t="shared" si="35"/>
        <v>2941.17</v>
      </c>
    </row>
    <row r="558" spans="1:11" s="15" customFormat="1" ht="14.25" customHeight="1">
      <c r="A558" s="29">
        <f>'до 150 кВт'!A558</f>
        <v>43669</v>
      </c>
      <c r="B558" s="16">
        <v>21</v>
      </c>
      <c r="C558" s="21">
        <v>1622.97</v>
      </c>
      <c r="D558" s="21">
        <v>155.4</v>
      </c>
      <c r="E558" s="21">
        <v>0</v>
      </c>
      <c r="F558" s="21">
        <v>1649.6</v>
      </c>
      <c r="G558" s="21">
        <v>275</v>
      </c>
      <c r="H558" s="17">
        <f t="shared" si="32"/>
        <v>2012.1299999999999</v>
      </c>
      <c r="I558" s="17">
        <f t="shared" si="33"/>
        <v>2267.66</v>
      </c>
      <c r="J558" s="17">
        <f t="shared" si="34"/>
        <v>2545.5</v>
      </c>
      <c r="K558" s="32">
        <f t="shared" si="35"/>
        <v>2939.6299999999997</v>
      </c>
    </row>
    <row r="559" spans="1:11" s="15" customFormat="1" ht="14.25" customHeight="1">
      <c r="A559" s="29">
        <f>'до 150 кВт'!A559</f>
        <v>43669</v>
      </c>
      <c r="B559" s="16">
        <v>22</v>
      </c>
      <c r="C559" s="21">
        <v>1594.48</v>
      </c>
      <c r="D559" s="21">
        <v>0</v>
      </c>
      <c r="E559" s="21">
        <v>482.66</v>
      </c>
      <c r="F559" s="21">
        <v>1621.11</v>
      </c>
      <c r="G559" s="21">
        <v>275</v>
      </c>
      <c r="H559" s="17">
        <f t="shared" si="32"/>
        <v>1983.6399999999999</v>
      </c>
      <c r="I559" s="17">
        <f t="shared" si="33"/>
        <v>2239.1699999999996</v>
      </c>
      <c r="J559" s="17">
        <f t="shared" si="34"/>
        <v>2517.0099999999998</v>
      </c>
      <c r="K559" s="32">
        <f t="shared" si="35"/>
        <v>2911.14</v>
      </c>
    </row>
    <row r="560" spans="1:11" s="15" customFormat="1" ht="14.25" customHeight="1">
      <c r="A560" s="29">
        <f>'до 150 кВт'!A560</f>
        <v>43669</v>
      </c>
      <c r="B560" s="16">
        <v>23</v>
      </c>
      <c r="C560" s="21">
        <v>1461.85</v>
      </c>
      <c r="D560" s="21">
        <v>0</v>
      </c>
      <c r="E560" s="21">
        <v>388.71</v>
      </c>
      <c r="F560" s="21">
        <v>1488.48</v>
      </c>
      <c r="G560" s="21">
        <v>275</v>
      </c>
      <c r="H560" s="17">
        <f t="shared" si="32"/>
        <v>1851.01</v>
      </c>
      <c r="I560" s="17">
        <f t="shared" si="33"/>
        <v>2106.54</v>
      </c>
      <c r="J560" s="17">
        <f t="shared" si="34"/>
        <v>2384.38</v>
      </c>
      <c r="K560" s="32">
        <f t="shared" si="35"/>
        <v>2778.5099999999998</v>
      </c>
    </row>
    <row r="561" spans="1:11" s="15" customFormat="1" ht="14.25" customHeight="1">
      <c r="A561" s="29">
        <f>'до 150 кВт'!A561</f>
        <v>43670</v>
      </c>
      <c r="B561" s="16">
        <v>0</v>
      </c>
      <c r="C561" s="21">
        <v>1049.76</v>
      </c>
      <c r="D561" s="21">
        <v>0</v>
      </c>
      <c r="E561" s="21">
        <v>122.15</v>
      </c>
      <c r="F561" s="21">
        <v>1076.39</v>
      </c>
      <c r="G561" s="21">
        <v>275</v>
      </c>
      <c r="H561" s="17">
        <f t="shared" si="32"/>
        <v>1438.92</v>
      </c>
      <c r="I561" s="17">
        <f t="shared" si="33"/>
        <v>1694.45</v>
      </c>
      <c r="J561" s="17">
        <f t="shared" si="34"/>
        <v>1972.29</v>
      </c>
      <c r="K561" s="32">
        <f t="shared" si="35"/>
        <v>2366.42</v>
      </c>
    </row>
    <row r="562" spans="1:11" s="15" customFormat="1" ht="14.25" customHeight="1">
      <c r="A562" s="29">
        <f>'до 150 кВт'!A562</f>
        <v>43670</v>
      </c>
      <c r="B562" s="16">
        <v>1</v>
      </c>
      <c r="C562" s="21">
        <v>963.46</v>
      </c>
      <c r="D562" s="21">
        <v>0</v>
      </c>
      <c r="E562" s="21">
        <v>128.36</v>
      </c>
      <c r="F562" s="21">
        <v>990.09</v>
      </c>
      <c r="G562" s="21">
        <v>275</v>
      </c>
      <c r="H562" s="17">
        <f t="shared" si="32"/>
        <v>1352.6200000000001</v>
      </c>
      <c r="I562" s="17">
        <f t="shared" si="33"/>
        <v>1608.15</v>
      </c>
      <c r="J562" s="17">
        <f t="shared" si="34"/>
        <v>1885.9900000000002</v>
      </c>
      <c r="K562" s="32">
        <f t="shared" si="35"/>
        <v>2280.1200000000003</v>
      </c>
    </row>
    <row r="563" spans="1:11" s="15" customFormat="1" ht="14.25" customHeight="1">
      <c r="A563" s="29">
        <f>'до 150 кВт'!A563</f>
        <v>43670</v>
      </c>
      <c r="B563" s="16">
        <v>2</v>
      </c>
      <c r="C563" s="21">
        <v>924.77</v>
      </c>
      <c r="D563" s="21">
        <v>0</v>
      </c>
      <c r="E563" s="21">
        <v>45.55</v>
      </c>
      <c r="F563" s="21">
        <v>951.4</v>
      </c>
      <c r="G563" s="21">
        <v>275</v>
      </c>
      <c r="H563" s="17">
        <f t="shared" si="32"/>
        <v>1313.93</v>
      </c>
      <c r="I563" s="17">
        <f t="shared" si="33"/>
        <v>1569.46</v>
      </c>
      <c r="J563" s="17">
        <f t="shared" si="34"/>
        <v>1847.3000000000002</v>
      </c>
      <c r="K563" s="32">
        <f t="shared" si="35"/>
        <v>2241.43</v>
      </c>
    </row>
    <row r="564" spans="1:11" s="15" customFormat="1" ht="14.25" customHeight="1">
      <c r="A564" s="29">
        <f>'до 150 кВт'!A564</f>
        <v>43670</v>
      </c>
      <c r="B564" s="16">
        <v>3</v>
      </c>
      <c r="C564" s="21">
        <v>886.52</v>
      </c>
      <c r="D564" s="21">
        <v>0</v>
      </c>
      <c r="E564" s="21">
        <v>28.21</v>
      </c>
      <c r="F564" s="21">
        <v>913.15</v>
      </c>
      <c r="G564" s="21">
        <v>275</v>
      </c>
      <c r="H564" s="17">
        <f t="shared" si="32"/>
        <v>1275.68</v>
      </c>
      <c r="I564" s="17">
        <f t="shared" si="33"/>
        <v>1531.21</v>
      </c>
      <c r="J564" s="17">
        <f t="shared" si="34"/>
        <v>1809.0500000000002</v>
      </c>
      <c r="K564" s="32">
        <f t="shared" si="35"/>
        <v>2203.18</v>
      </c>
    </row>
    <row r="565" spans="1:11" s="15" customFormat="1" ht="14.25" customHeight="1">
      <c r="A565" s="29">
        <f>'до 150 кВт'!A565</f>
        <v>43670</v>
      </c>
      <c r="B565" s="16">
        <v>4</v>
      </c>
      <c r="C565" s="21">
        <v>850.75</v>
      </c>
      <c r="D565" s="21">
        <v>0</v>
      </c>
      <c r="E565" s="21">
        <v>9.59</v>
      </c>
      <c r="F565" s="21">
        <v>877.38</v>
      </c>
      <c r="G565" s="21">
        <v>275</v>
      </c>
      <c r="H565" s="17">
        <f t="shared" si="32"/>
        <v>1239.91</v>
      </c>
      <c r="I565" s="17">
        <f t="shared" si="33"/>
        <v>1495.44</v>
      </c>
      <c r="J565" s="17">
        <f t="shared" si="34"/>
        <v>1773.2800000000002</v>
      </c>
      <c r="K565" s="32">
        <f t="shared" si="35"/>
        <v>2167.4100000000003</v>
      </c>
    </row>
    <row r="566" spans="1:11" s="15" customFormat="1" ht="14.25" customHeight="1">
      <c r="A566" s="29">
        <f>'до 150 кВт'!A566</f>
        <v>43670</v>
      </c>
      <c r="B566" s="16">
        <v>5</v>
      </c>
      <c r="C566" s="21">
        <v>885.08</v>
      </c>
      <c r="D566" s="21">
        <v>9.88</v>
      </c>
      <c r="E566" s="21">
        <v>0</v>
      </c>
      <c r="F566" s="21">
        <v>911.71</v>
      </c>
      <c r="G566" s="21">
        <v>275</v>
      </c>
      <c r="H566" s="17">
        <f t="shared" si="32"/>
        <v>1274.24</v>
      </c>
      <c r="I566" s="17">
        <f t="shared" si="33"/>
        <v>1529.77</v>
      </c>
      <c r="J566" s="17">
        <f t="shared" si="34"/>
        <v>1807.6100000000001</v>
      </c>
      <c r="K566" s="32">
        <f t="shared" si="35"/>
        <v>2201.7400000000002</v>
      </c>
    </row>
    <row r="567" spans="1:11" s="15" customFormat="1" ht="14.25" customHeight="1">
      <c r="A567" s="29">
        <f>'до 150 кВт'!A567</f>
        <v>43670</v>
      </c>
      <c r="B567" s="16">
        <v>6</v>
      </c>
      <c r="C567" s="21">
        <v>999.74</v>
      </c>
      <c r="D567" s="21">
        <v>0</v>
      </c>
      <c r="E567" s="21">
        <v>176.43</v>
      </c>
      <c r="F567" s="21">
        <v>1026.37</v>
      </c>
      <c r="G567" s="21">
        <v>275</v>
      </c>
      <c r="H567" s="17">
        <f t="shared" si="32"/>
        <v>1388.8999999999999</v>
      </c>
      <c r="I567" s="17">
        <f t="shared" si="33"/>
        <v>1644.4299999999998</v>
      </c>
      <c r="J567" s="17">
        <f t="shared" si="34"/>
        <v>1922.27</v>
      </c>
      <c r="K567" s="32">
        <f t="shared" si="35"/>
        <v>2316.4</v>
      </c>
    </row>
    <row r="568" spans="1:11" s="15" customFormat="1" ht="14.25" customHeight="1">
      <c r="A568" s="29">
        <f>'до 150 кВт'!A568</f>
        <v>43670</v>
      </c>
      <c r="B568" s="16">
        <v>7</v>
      </c>
      <c r="C568" s="21">
        <v>1190.44</v>
      </c>
      <c r="D568" s="21">
        <v>77.58</v>
      </c>
      <c r="E568" s="21">
        <v>0</v>
      </c>
      <c r="F568" s="21">
        <v>1217.07</v>
      </c>
      <c r="G568" s="21">
        <v>275</v>
      </c>
      <c r="H568" s="17">
        <f t="shared" si="32"/>
        <v>1579.6</v>
      </c>
      <c r="I568" s="17">
        <f t="shared" si="33"/>
        <v>1835.1299999999999</v>
      </c>
      <c r="J568" s="17">
        <f t="shared" si="34"/>
        <v>2112.97</v>
      </c>
      <c r="K568" s="32">
        <f t="shared" si="35"/>
        <v>2507.1</v>
      </c>
    </row>
    <row r="569" spans="1:11" s="15" customFormat="1" ht="14.25" customHeight="1">
      <c r="A569" s="29">
        <f>'до 150 кВт'!A569</f>
        <v>43670</v>
      </c>
      <c r="B569" s="16">
        <v>8</v>
      </c>
      <c r="C569" s="21">
        <v>1469.07</v>
      </c>
      <c r="D569" s="21">
        <v>68.22</v>
      </c>
      <c r="E569" s="21">
        <v>0</v>
      </c>
      <c r="F569" s="21">
        <v>1495.7</v>
      </c>
      <c r="G569" s="21">
        <v>275</v>
      </c>
      <c r="H569" s="17">
        <f t="shared" si="32"/>
        <v>1858.23</v>
      </c>
      <c r="I569" s="17">
        <f t="shared" si="33"/>
        <v>2113.7599999999998</v>
      </c>
      <c r="J569" s="17">
        <f t="shared" si="34"/>
        <v>2391.6</v>
      </c>
      <c r="K569" s="32">
        <f t="shared" si="35"/>
        <v>2785.73</v>
      </c>
    </row>
    <row r="570" spans="1:11" s="15" customFormat="1" ht="14.25" customHeight="1">
      <c r="A570" s="29">
        <f>'до 150 кВт'!A570</f>
        <v>43670</v>
      </c>
      <c r="B570" s="16">
        <v>9</v>
      </c>
      <c r="C570" s="21">
        <v>1631.6</v>
      </c>
      <c r="D570" s="21">
        <v>0</v>
      </c>
      <c r="E570" s="21">
        <v>68.96</v>
      </c>
      <c r="F570" s="21">
        <v>1658.23</v>
      </c>
      <c r="G570" s="21">
        <v>275</v>
      </c>
      <c r="H570" s="17">
        <f t="shared" si="32"/>
        <v>2020.76</v>
      </c>
      <c r="I570" s="17">
        <f t="shared" si="33"/>
        <v>2276.29</v>
      </c>
      <c r="J570" s="17">
        <f t="shared" si="34"/>
        <v>2554.13</v>
      </c>
      <c r="K570" s="32">
        <f t="shared" si="35"/>
        <v>2948.2599999999998</v>
      </c>
    </row>
    <row r="571" spans="1:11" s="15" customFormat="1" ht="14.25" customHeight="1">
      <c r="A571" s="29">
        <f>'до 150 кВт'!A571</f>
        <v>43670</v>
      </c>
      <c r="B571" s="16">
        <v>10</v>
      </c>
      <c r="C571" s="21">
        <v>1698.68</v>
      </c>
      <c r="D571" s="21">
        <v>0</v>
      </c>
      <c r="E571" s="21">
        <v>154.09</v>
      </c>
      <c r="F571" s="21">
        <v>1725.31</v>
      </c>
      <c r="G571" s="21">
        <v>275</v>
      </c>
      <c r="H571" s="17">
        <f t="shared" si="32"/>
        <v>2087.84</v>
      </c>
      <c r="I571" s="17">
        <f t="shared" si="33"/>
        <v>2343.37</v>
      </c>
      <c r="J571" s="17">
        <f t="shared" si="34"/>
        <v>2621.21</v>
      </c>
      <c r="K571" s="32">
        <f t="shared" si="35"/>
        <v>3015.3399999999997</v>
      </c>
    </row>
    <row r="572" spans="1:11" s="15" customFormat="1" ht="14.25" customHeight="1">
      <c r="A572" s="29">
        <f>'до 150 кВт'!A572</f>
        <v>43670</v>
      </c>
      <c r="B572" s="16">
        <v>11</v>
      </c>
      <c r="C572" s="21">
        <v>1642.58</v>
      </c>
      <c r="D572" s="21">
        <v>0</v>
      </c>
      <c r="E572" s="21">
        <v>415.2</v>
      </c>
      <c r="F572" s="21">
        <v>1669.21</v>
      </c>
      <c r="G572" s="21">
        <v>275</v>
      </c>
      <c r="H572" s="17">
        <f t="shared" si="32"/>
        <v>2031.74</v>
      </c>
      <c r="I572" s="17">
        <f t="shared" si="33"/>
        <v>2287.27</v>
      </c>
      <c r="J572" s="17">
        <f t="shared" si="34"/>
        <v>2565.11</v>
      </c>
      <c r="K572" s="32">
        <f t="shared" si="35"/>
        <v>2959.2400000000002</v>
      </c>
    </row>
    <row r="573" spans="1:11" s="15" customFormat="1" ht="14.25" customHeight="1">
      <c r="A573" s="29">
        <f>'до 150 кВт'!A573</f>
        <v>43670</v>
      </c>
      <c r="B573" s="16">
        <v>12</v>
      </c>
      <c r="C573" s="21">
        <v>1631.9</v>
      </c>
      <c r="D573" s="21">
        <v>0</v>
      </c>
      <c r="E573" s="21">
        <v>48.18</v>
      </c>
      <c r="F573" s="21">
        <v>1658.53</v>
      </c>
      <c r="G573" s="21">
        <v>275</v>
      </c>
      <c r="H573" s="17">
        <f t="shared" si="32"/>
        <v>2021.06</v>
      </c>
      <c r="I573" s="17">
        <f t="shared" si="33"/>
        <v>2276.5899999999997</v>
      </c>
      <c r="J573" s="17">
        <f t="shared" si="34"/>
        <v>2554.43</v>
      </c>
      <c r="K573" s="32">
        <f t="shared" si="35"/>
        <v>2948.56</v>
      </c>
    </row>
    <row r="574" spans="1:11" s="15" customFormat="1" ht="14.25" customHeight="1">
      <c r="A574" s="29">
        <f>'до 150 кВт'!A574</f>
        <v>43670</v>
      </c>
      <c r="B574" s="16">
        <v>13</v>
      </c>
      <c r="C574" s="21">
        <v>1637.51</v>
      </c>
      <c r="D574" s="21">
        <v>0</v>
      </c>
      <c r="E574" s="21">
        <v>71.33</v>
      </c>
      <c r="F574" s="21">
        <v>1664.14</v>
      </c>
      <c r="G574" s="21">
        <v>275</v>
      </c>
      <c r="H574" s="17">
        <f t="shared" si="32"/>
        <v>2026.67</v>
      </c>
      <c r="I574" s="17">
        <f t="shared" si="33"/>
        <v>2282.2000000000003</v>
      </c>
      <c r="J574" s="17">
        <f t="shared" si="34"/>
        <v>2560.04</v>
      </c>
      <c r="K574" s="32">
        <f t="shared" si="35"/>
        <v>2954.17</v>
      </c>
    </row>
    <row r="575" spans="1:11" s="15" customFormat="1" ht="14.25" customHeight="1">
      <c r="A575" s="29">
        <f>'до 150 кВт'!A575</f>
        <v>43670</v>
      </c>
      <c r="B575" s="16">
        <v>14</v>
      </c>
      <c r="C575" s="21">
        <v>1644.96</v>
      </c>
      <c r="D575" s="21">
        <v>0</v>
      </c>
      <c r="E575" s="21">
        <v>101.55</v>
      </c>
      <c r="F575" s="21">
        <v>1671.59</v>
      </c>
      <c r="G575" s="21">
        <v>275</v>
      </c>
      <c r="H575" s="17">
        <f t="shared" si="32"/>
        <v>2034.12</v>
      </c>
      <c r="I575" s="17">
        <f t="shared" si="33"/>
        <v>2289.65</v>
      </c>
      <c r="J575" s="17">
        <f t="shared" si="34"/>
        <v>2567.49</v>
      </c>
      <c r="K575" s="32">
        <f t="shared" si="35"/>
        <v>2961.62</v>
      </c>
    </row>
    <row r="576" spans="1:11" s="15" customFormat="1" ht="14.25" customHeight="1">
      <c r="A576" s="29">
        <f>'до 150 кВт'!A576</f>
        <v>43670</v>
      </c>
      <c r="B576" s="16">
        <v>15</v>
      </c>
      <c r="C576" s="21">
        <v>1674.45</v>
      </c>
      <c r="D576" s="21">
        <v>84.82</v>
      </c>
      <c r="E576" s="21">
        <v>0</v>
      </c>
      <c r="F576" s="21">
        <v>1701.08</v>
      </c>
      <c r="G576" s="21">
        <v>275</v>
      </c>
      <c r="H576" s="17">
        <f t="shared" si="32"/>
        <v>2063.61</v>
      </c>
      <c r="I576" s="17">
        <f t="shared" si="33"/>
        <v>2319.14</v>
      </c>
      <c r="J576" s="17">
        <f t="shared" si="34"/>
        <v>2596.98</v>
      </c>
      <c r="K576" s="32">
        <f t="shared" si="35"/>
        <v>2991.11</v>
      </c>
    </row>
    <row r="577" spans="1:11" s="15" customFormat="1" ht="14.25" customHeight="1">
      <c r="A577" s="29">
        <f>'до 150 кВт'!A577</f>
        <v>43670</v>
      </c>
      <c r="B577" s="16">
        <v>16</v>
      </c>
      <c r="C577" s="21">
        <v>1625.56</v>
      </c>
      <c r="D577" s="21">
        <v>0</v>
      </c>
      <c r="E577" s="21">
        <v>158.96</v>
      </c>
      <c r="F577" s="21">
        <v>1652.19</v>
      </c>
      <c r="G577" s="21">
        <v>275</v>
      </c>
      <c r="H577" s="17">
        <f t="shared" si="32"/>
        <v>2014.72</v>
      </c>
      <c r="I577" s="17">
        <f t="shared" si="33"/>
        <v>2270.25</v>
      </c>
      <c r="J577" s="17">
        <f t="shared" si="34"/>
        <v>2548.09</v>
      </c>
      <c r="K577" s="32">
        <f t="shared" si="35"/>
        <v>2942.22</v>
      </c>
    </row>
    <row r="578" spans="1:11" s="15" customFormat="1" ht="14.25" customHeight="1">
      <c r="A578" s="29">
        <f>'до 150 кВт'!A578</f>
        <v>43670</v>
      </c>
      <c r="B578" s="16">
        <v>17</v>
      </c>
      <c r="C578" s="21">
        <v>1617.53</v>
      </c>
      <c r="D578" s="21">
        <v>0</v>
      </c>
      <c r="E578" s="21">
        <v>147.82</v>
      </c>
      <c r="F578" s="21">
        <v>1644.16</v>
      </c>
      <c r="G578" s="21">
        <v>275</v>
      </c>
      <c r="H578" s="17">
        <f t="shared" si="32"/>
        <v>2006.69</v>
      </c>
      <c r="I578" s="17">
        <f t="shared" si="33"/>
        <v>2262.22</v>
      </c>
      <c r="J578" s="17">
        <f t="shared" si="34"/>
        <v>2540.06</v>
      </c>
      <c r="K578" s="32">
        <f t="shared" si="35"/>
        <v>2934.19</v>
      </c>
    </row>
    <row r="579" spans="1:11" s="15" customFormat="1" ht="14.25" customHeight="1">
      <c r="A579" s="29">
        <f>'до 150 кВт'!A579</f>
        <v>43670</v>
      </c>
      <c r="B579" s="16">
        <v>18</v>
      </c>
      <c r="C579" s="21">
        <v>1653.52</v>
      </c>
      <c r="D579" s="21">
        <v>0</v>
      </c>
      <c r="E579" s="21">
        <v>66.07</v>
      </c>
      <c r="F579" s="21">
        <v>1680.15</v>
      </c>
      <c r="G579" s="21">
        <v>275</v>
      </c>
      <c r="H579" s="17">
        <f t="shared" si="32"/>
        <v>2042.68</v>
      </c>
      <c r="I579" s="17">
        <f t="shared" si="33"/>
        <v>2298.21</v>
      </c>
      <c r="J579" s="17">
        <f t="shared" si="34"/>
        <v>2576.05</v>
      </c>
      <c r="K579" s="32">
        <f t="shared" si="35"/>
        <v>2970.18</v>
      </c>
    </row>
    <row r="580" spans="1:11" s="15" customFormat="1" ht="14.25" customHeight="1">
      <c r="A580" s="29">
        <f>'до 150 кВт'!A580</f>
        <v>43670</v>
      </c>
      <c r="B580" s="16">
        <v>19</v>
      </c>
      <c r="C580" s="21">
        <v>1595.64</v>
      </c>
      <c r="D580" s="21">
        <v>0</v>
      </c>
      <c r="E580" s="21">
        <v>91.77</v>
      </c>
      <c r="F580" s="21">
        <v>1622.27</v>
      </c>
      <c r="G580" s="21">
        <v>275</v>
      </c>
      <c r="H580" s="17">
        <f t="shared" si="32"/>
        <v>1984.8</v>
      </c>
      <c r="I580" s="17">
        <f t="shared" si="33"/>
        <v>2240.33</v>
      </c>
      <c r="J580" s="17">
        <f t="shared" si="34"/>
        <v>2518.17</v>
      </c>
      <c r="K580" s="32">
        <f t="shared" si="35"/>
        <v>2912.2999999999997</v>
      </c>
    </row>
    <row r="581" spans="1:11" s="15" customFormat="1" ht="14.25" customHeight="1">
      <c r="A581" s="29">
        <f>'до 150 кВт'!A581</f>
        <v>43670</v>
      </c>
      <c r="B581" s="16">
        <v>20</v>
      </c>
      <c r="C581" s="21">
        <v>1614.99</v>
      </c>
      <c r="D581" s="21">
        <v>69.51</v>
      </c>
      <c r="E581" s="21">
        <v>0</v>
      </c>
      <c r="F581" s="21">
        <v>1641.62</v>
      </c>
      <c r="G581" s="21">
        <v>275</v>
      </c>
      <c r="H581" s="17">
        <f t="shared" si="32"/>
        <v>2004.1499999999999</v>
      </c>
      <c r="I581" s="17">
        <f t="shared" si="33"/>
        <v>2259.68</v>
      </c>
      <c r="J581" s="17">
        <f t="shared" si="34"/>
        <v>2537.52</v>
      </c>
      <c r="K581" s="32">
        <f t="shared" si="35"/>
        <v>2931.65</v>
      </c>
    </row>
    <row r="582" spans="1:11" s="15" customFormat="1" ht="14.25" customHeight="1">
      <c r="A582" s="29">
        <f>'до 150 кВт'!A582</f>
        <v>43670</v>
      </c>
      <c r="B582" s="16">
        <v>21</v>
      </c>
      <c r="C582" s="21">
        <v>1719.1</v>
      </c>
      <c r="D582" s="21">
        <v>0</v>
      </c>
      <c r="E582" s="21">
        <v>112.45</v>
      </c>
      <c r="F582" s="21">
        <v>1745.73</v>
      </c>
      <c r="G582" s="21">
        <v>275</v>
      </c>
      <c r="H582" s="17">
        <f t="shared" si="32"/>
        <v>2108.26</v>
      </c>
      <c r="I582" s="17">
        <f t="shared" si="33"/>
        <v>2363.79</v>
      </c>
      <c r="J582" s="17">
        <f t="shared" si="34"/>
        <v>2641.63</v>
      </c>
      <c r="K582" s="32">
        <f t="shared" si="35"/>
        <v>3035.7599999999998</v>
      </c>
    </row>
    <row r="583" spans="1:11" s="15" customFormat="1" ht="14.25" customHeight="1">
      <c r="A583" s="29">
        <f>'до 150 кВт'!A583</f>
        <v>43670</v>
      </c>
      <c r="B583" s="16">
        <v>22</v>
      </c>
      <c r="C583" s="21">
        <v>1594.3</v>
      </c>
      <c r="D583" s="21">
        <v>0</v>
      </c>
      <c r="E583" s="21">
        <v>584.61</v>
      </c>
      <c r="F583" s="21">
        <v>1620.93</v>
      </c>
      <c r="G583" s="21">
        <v>275</v>
      </c>
      <c r="H583" s="17">
        <f t="shared" si="32"/>
        <v>1983.46</v>
      </c>
      <c r="I583" s="17">
        <f t="shared" si="33"/>
        <v>2238.9900000000002</v>
      </c>
      <c r="J583" s="17">
        <f t="shared" si="34"/>
        <v>2516.83</v>
      </c>
      <c r="K583" s="32">
        <f t="shared" si="35"/>
        <v>2910.96</v>
      </c>
    </row>
    <row r="584" spans="1:11" s="15" customFormat="1" ht="14.25" customHeight="1">
      <c r="A584" s="29">
        <f>'до 150 кВт'!A584</f>
        <v>43670</v>
      </c>
      <c r="B584" s="16">
        <v>23</v>
      </c>
      <c r="C584" s="21">
        <v>1437.74</v>
      </c>
      <c r="D584" s="21">
        <v>0</v>
      </c>
      <c r="E584" s="21">
        <v>473.53</v>
      </c>
      <c r="F584" s="21">
        <v>1464.37</v>
      </c>
      <c r="G584" s="21">
        <v>275</v>
      </c>
      <c r="H584" s="17">
        <f t="shared" si="32"/>
        <v>1826.8999999999999</v>
      </c>
      <c r="I584" s="17">
        <f t="shared" si="33"/>
        <v>2082.43</v>
      </c>
      <c r="J584" s="17">
        <f t="shared" si="34"/>
        <v>2360.27</v>
      </c>
      <c r="K584" s="32">
        <f t="shared" si="35"/>
        <v>2754.4</v>
      </c>
    </row>
    <row r="585" spans="1:11" s="15" customFormat="1" ht="14.25" customHeight="1">
      <c r="A585" s="29">
        <f>'до 150 кВт'!A585</f>
        <v>43671</v>
      </c>
      <c r="B585" s="16">
        <v>0</v>
      </c>
      <c r="C585" s="21">
        <v>1006.61</v>
      </c>
      <c r="D585" s="21">
        <v>0</v>
      </c>
      <c r="E585" s="21">
        <v>132.49</v>
      </c>
      <c r="F585" s="21">
        <v>1033.24</v>
      </c>
      <c r="G585" s="21">
        <v>275</v>
      </c>
      <c r="H585" s="17">
        <f t="shared" si="32"/>
        <v>1395.77</v>
      </c>
      <c r="I585" s="17">
        <f t="shared" si="33"/>
        <v>1651.3</v>
      </c>
      <c r="J585" s="17">
        <f t="shared" si="34"/>
        <v>1929.1399999999999</v>
      </c>
      <c r="K585" s="32">
        <f t="shared" si="35"/>
        <v>2323.27</v>
      </c>
    </row>
    <row r="586" spans="1:11" s="15" customFormat="1" ht="14.25" customHeight="1">
      <c r="A586" s="29">
        <f>'до 150 кВт'!A586</f>
        <v>43671</v>
      </c>
      <c r="B586" s="16">
        <v>1</v>
      </c>
      <c r="C586" s="21">
        <v>927.76</v>
      </c>
      <c r="D586" s="21">
        <v>0</v>
      </c>
      <c r="E586" s="21">
        <v>95.3</v>
      </c>
      <c r="F586" s="21">
        <v>954.39</v>
      </c>
      <c r="G586" s="21">
        <v>275</v>
      </c>
      <c r="H586" s="17">
        <f aca="true" t="shared" si="36" ref="H586:H649">SUM($F586,$G586,$N$5,$N$7)</f>
        <v>1316.9199999999998</v>
      </c>
      <c r="I586" s="17">
        <f aca="true" t="shared" si="37" ref="I586:I649">SUM($F586,$G586,$O$5,$O$7)</f>
        <v>1572.4499999999998</v>
      </c>
      <c r="J586" s="17">
        <f aca="true" t="shared" si="38" ref="J586:J649">SUM($F586,$G586,$P$5,$P$7)</f>
        <v>1850.29</v>
      </c>
      <c r="K586" s="32">
        <f aca="true" t="shared" si="39" ref="K586:K649">SUM($F586,$G586,$Q$5,$Q$7)</f>
        <v>2244.4199999999996</v>
      </c>
    </row>
    <row r="587" spans="1:11" s="15" customFormat="1" ht="14.25" customHeight="1">
      <c r="A587" s="29">
        <f>'до 150 кВт'!A587</f>
        <v>43671</v>
      </c>
      <c r="B587" s="16">
        <v>2</v>
      </c>
      <c r="C587" s="21">
        <v>875.35</v>
      </c>
      <c r="D587" s="21">
        <v>0</v>
      </c>
      <c r="E587" s="21">
        <v>98.35</v>
      </c>
      <c r="F587" s="21">
        <v>901.98</v>
      </c>
      <c r="G587" s="21">
        <v>275</v>
      </c>
      <c r="H587" s="17">
        <f t="shared" si="36"/>
        <v>1264.51</v>
      </c>
      <c r="I587" s="17">
        <f t="shared" si="37"/>
        <v>1520.04</v>
      </c>
      <c r="J587" s="17">
        <f t="shared" si="38"/>
        <v>1797.88</v>
      </c>
      <c r="K587" s="32">
        <f t="shared" si="39"/>
        <v>2192.0099999999998</v>
      </c>
    </row>
    <row r="588" spans="1:11" s="15" customFormat="1" ht="14.25" customHeight="1">
      <c r="A588" s="29">
        <f>'до 150 кВт'!A588</f>
        <v>43671</v>
      </c>
      <c r="B588" s="16">
        <v>3</v>
      </c>
      <c r="C588" s="21">
        <v>824.56</v>
      </c>
      <c r="D588" s="21">
        <v>0</v>
      </c>
      <c r="E588" s="21">
        <v>126.35</v>
      </c>
      <c r="F588" s="21">
        <v>851.19</v>
      </c>
      <c r="G588" s="21">
        <v>275</v>
      </c>
      <c r="H588" s="17">
        <f t="shared" si="36"/>
        <v>1213.72</v>
      </c>
      <c r="I588" s="17">
        <f t="shared" si="37"/>
        <v>1469.25</v>
      </c>
      <c r="J588" s="17">
        <f t="shared" si="38"/>
        <v>1747.0900000000001</v>
      </c>
      <c r="K588" s="32">
        <f t="shared" si="39"/>
        <v>2141.22</v>
      </c>
    </row>
    <row r="589" spans="1:11" s="15" customFormat="1" ht="14.25" customHeight="1">
      <c r="A589" s="29">
        <f>'до 150 кВт'!A589</f>
        <v>43671</v>
      </c>
      <c r="B589" s="16">
        <v>4</v>
      </c>
      <c r="C589" s="21">
        <v>825.23</v>
      </c>
      <c r="D589" s="21">
        <v>9.92</v>
      </c>
      <c r="E589" s="21">
        <v>0</v>
      </c>
      <c r="F589" s="21">
        <v>851.86</v>
      </c>
      <c r="G589" s="21">
        <v>275</v>
      </c>
      <c r="H589" s="17">
        <f t="shared" si="36"/>
        <v>1214.39</v>
      </c>
      <c r="I589" s="17">
        <f t="shared" si="37"/>
        <v>1469.92</v>
      </c>
      <c r="J589" s="17">
        <f t="shared" si="38"/>
        <v>1747.7600000000002</v>
      </c>
      <c r="K589" s="32">
        <f t="shared" si="39"/>
        <v>2141.89</v>
      </c>
    </row>
    <row r="590" spans="1:11" s="15" customFormat="1" ht="14.25" customHeight="1">
      <c r="A590" s="29">
        <f>'до 150 кВт'!A590</f>
        <v>43671</v>
      </c>
      <c r="B590" s="16">
        <v>5</v>
      </c>
      <c r="C590" s="21">
        <v>906.48</v>
      </c>
      <c r="D590" s="21">
        <v>48.89</v>
      </c>
      <c r="E590" s="21">
        <v>0</v>
      </c>
      <c r="F590" s="21">
        <v>933.11</v>
      </c>
      <c r="G590" s="21">
        <v>275</v>
      </c>
      <c r="H590" s="17">
        <f t="shared" si="36"/>
        <v>1295.64</v>
      </c>
      <c r="I590" s="17">
        <f t="shared" si="37"/>
        <v>1551.17</v>
      </c>
      <c r="J590" s="17">
        <f t="shared" si="38"/>
        <v>1829.0100000000002</v>
      </c>
      <c r="K590" s="32">
        <f t="shared" si="39"/>
        <v>2223.14</v>
      </c>
    </row>
    <row r="591" spans="1:11" s="15" customFormat="1" ht="14.25" customHeight="1">
      <c r="A591" s="29">
        <f>'до 150 кВт'!A591</f>
        <v>43671</v>
      </c>
      <c r="B591" s="16">
        <v>6</v>
      </c>
      <c r="C591" s="21">
        <v>983.51</v>
      </c>
      <c r="D591" s="21">
        <v>130.18</v>
      </c>
      <c r="E591" s="21">
        <v>0</v>
      </c>
      <c r="F591" s="21">
        <v>1010.14</v>
      </c>
      <c r="G591" s="21">
        <v>275</v>
      </c>
      <c r="H591" s="17">
        <f t="shared" si="36"/>
        <v>1372.6699999999998</v>
      </c>
      <c r="I591" s="17">
        <f t="shared" si="37"/>
        <v>1628.1999999999998</v>
      </c>
      <c r="J591" s="17">
        <f t="shared" si="38"/>
        <v>1906.04</v>
      </c>
      <c r="K591" s="32">
        <f t="shared" si="39"/>
        <v>2300.1699999999996</v>
      </c>
    </row>
    <row r="592" spans="1:11" s="15" customFormat="1" ht="14.25" customHeight="1">
      <c r="A592" s="29">
        <f>'до 150 кВт'!A592</f>
        <v>43671</v>
      </c>
      <c r="B592" s="16">
        <v>7</v>
      </c>
      <c r="C592" s="21">
        <v>1168.73</v>
      </c>
      <c r="D592" s="21">
        <v>17.6</v>
      </c>
      <c r="E592" s="21">
        <v>0</v>
      </c>
      <c r="F592" s="21">
        <v>1195.36</v>
      </c>
      <c r="G592" s="21">
        <v>275</v>
      </c>
      <c r="H592" s="17">
        <f t="shared" si="36"/>
        <v>1557.8899999999999</v>
      </c>
      <c r="I592" s="17">
        <f t="shared" si="37"/>
        <v>1813.4199999999998</v>
      </c>
      <c r="J592" s="17">
        <f t="shared" si="38"/>
        <v>2091.2599999999998</v>
      </c>
      <c r="K592" s="32">
        <f t="shared" si="39"/>
        <v>2485.39</v>
      </c>
    </row>
    <row r="593" spans="1:11" s="15" customFormat="1" ht="14.25" customHeight="1">
      <c r="A593" s="29">
        <f>'до 150 кВт'!A593</f>
        <v>43671</v>
      </c>
      <c r="B593" s="16">
        <v>8</v>
      </c>
      <c r="C593" s="21">
        <v>1521.9</v>
      </c>
      <c r="D593" s="21">
        <v>0</v>
      </c>
      <c r="E593" s="21">
        <v>62.54</v>
      </c>
      <c r="F593" s="21">
        <v>1548.53</v>
      </c>
      <c r="G593" s="21">
        <v>275</v>
      </c>
      <c r="H593" s="17">
        <f t="shared" si="36"/>
        <v>1911.06</v>
      </c>
      <c r="I593" s="17">
        <f t="shared" si="37"/>
        <v>2166.5899999999997</v>
      </c>
      <c r="J593" s="17">
        <f t="shared" si="38"/>
        <v>2444.43</v>
      </c>
      <c r="K593" s="32">
        <f t="shared" si="39"/>
        <v>2838.56</v>
      </c>
    </row>
    <row r="594" spans="1:11" s="15" customFormat="1" ht="14.25" customHeight="1">
      <c r="A594" s="29">
        <f>'до 150 кВт'!A594</f>
        <v>43671</v>
      </c>
      <c r="B594" s="16">
        <v>9</v>
      </c>
      <c r="C594" s="21">
        <v>1639.97</v>
      </c>
      <c r="D594" s="21">
        <v>0</v>
      </c>
      <c r="E594" s="21">
        <v>169.95</v>
      </c>
      <c r="F594" s="21">
        <v>1666.6</v>
      </c>
      <c r="G594" s="21">
        <v>275</v>
      </c>
      <c r="H594" s="17">
        <f t="shared" si="36"/>
        <v>2029.1299999999999</v>
      </c>
      <c r="I594" s="17">
        <f t="shared" si="37"/>
        <v>2284.66</v>
      </c>
      <c r="J594" s="17">
        <f t="shared" si="38"/>
        <v>2562.5</v>
      </c>
      <c r="K594" s="32">
        <f t="shared" si="39"/>
        <v>2956.6299999999997</v>
      </c>
    </row>
    <row r="595" spans="1:11" s="15" customFormat="1" ht="14.25" customHeight="1">
      <c r="A595" s="29">
        <f>'до 150 кВт'!A595</f>
        <v>43671</v>
      </c>
      <c r="B595" s="16">
        <v>10</v>
      </c>
      <c r="C595" s="21">
        <v>1657.39</v>
      </c>
      <c r="D595" s="21">
        <v>0</v>
      </c>
      <c r="E595" s="21">
        <v>176.5</v>
      </c>
      <c r="F595" s="21">
        <v>1684.02</v>
      </c>
      <c r="G595" s="21">
        <v>275</v>
      </c>
      <c r="H595" s="17">
        <f t="shared" si="36"/>
        <v>2046.55</v>
      </c>
      <c r="I595" s="17">
        <f t="shared" si="37"/>
        <v>2302.08</v>
      </c>
      <c r="J595" s="17">
        <f t="shared" si="38"/>
        <v>2579.92</v>
      </c>
      <c r="K595" s="32">
        <f t="shared" si="39"/>
        <v>2974.0499999999997</v>
      </c>
    </row>
    <row r="596" spans="1:11" s="15" customFormat="1" ht="14.25" customHeight="1">
      <c r="A596" s="29">
        <f>'до 150 кВт'!A596</f>
        <v>43671</v>
      </c>
      <c r="B596" s="16">
        <v>11</v>
      </c>
      <c r="C596" s="21">
        <v>1666.97</v>
      </c>
      <c r="D596" s="21">
        <v>0</v>
      </c>
      <c r="E596" s="21">
        <v>173.39</v>
      </c>
      <c r="F596" s="21">
        <v>1693.6</v>
      </c>
      <c r="G596" s="21">
        <v>275</v>
      </c>
      <c r="H596" s="17">
        <f t="shared" si="36"/>
        <v>2056.13</v>
      </c>
      <c r="I596" s="17">
        <f t="shared" si="37"/>
        <v>2311.66</v>
      </c>
      <c r="J596" s="17">
        <f t="shared" si="38"/>
        <v>2589.5</v>
      </c>
      <c r="K596" s="32">
        <f t="shared" si="39"/>
        <v>2983.6299999999997</v>
      </c>
    </row>
    <row r="597" spans="1:11" s="15" customFormat="1" ht="14.25" customHeight="1">
      <c r="A597" s="29">
        <f>'до 150 кВт'!A597</f>
        <v>43671</v>
      </c>
      <c r="B597" s="16">
        <v>12</v>
      </c>
      <c r="C597" s="21">
        <v>1647.06</v>
      </c>
      <c r="D597" s="21">
        <v>0</v>
      </c>
      <c r="E597" s="21">
        <v>105.34</v>
      </c>
      <c r="F597" s="21">
        <v>1673.69</v>
      </c>
      <c r="G597" s="21">
        <v>275</v>
      </c>
      <c r="H597" s="17">
        <f t="shared" si="36"/>
        <v>2036.22</v>
      </c>
      <c r="I597" s="17">
        <f t="shared" si="37"/>
        <v>2291.75</v>
      </c>
      <c r="J597" s="17">
        <f t="shared" si="38"/>
        <v>2569.59</v>
      </c>
      <c r="K597" s="32">
        <f t="shared" si="39"/>
        <v>2963.72</v>
      </c>
    </row>
    <row r="598" spans="1:11" s="15" customFormat="1" ht="14.25" customHeight="1">
      <c r="A598" s="29">
        <f>'до 150 кВт'!A598</f>
        <v>43671</v>
      </c>
      <c r="B598" s="16">
        <v>13</v>
      </c>
      <c r="C598" s="21">
        <v>1668.53</v>
      </c>
      <c r="D598" s="21">
        <v>0</v>
      </c>
      <c r="E598" s="21">
        <v>111.35</v>
      </c>
      <c r="F598" s="21">
        <v>1695.16</v>
      </c>
      <c r="G598" s="21">
        <v>275</v>
      </c>
      <c r="H598" s="17">
        <f t="shared" si="36"/>
        <v>2057.69</v>
      </c>
      <c r="I598" s="17">
        <f t="shared" si="37"/>
        <v>2313.22</v>
      </c>
      <c r="J598" s="17">
        <f t="shared" si="38"/>
        <v>2591.06</v>
      </c>
      <c r="K598" s="32">
        <f t="shared" si="39"/>
        <v>2985.19</v>
      </c>
    </row>
    <row r="599" spans="1:11" s="15" customFormat="1" ht="14.25" customHeight="1">
      <c r="A599" s="29">
        <f>'до 150 кВт'!A599</f>
        <v>43671</v>
      </c>
      <c r="B599" s="16">
        <v>14</v>
      </c>
      <c r="C599" s="21">
        <v>1701.82</v>
      </c>
      <c r="D599" s="21">
        <v>0</v>
      </c>
      <c r="E599" s="21">
        <v>150.88</v>
      </c>
      <c r="F599" s="21">
        <v>1728.45</v>
      </c>
      <c r="G599" s="21">
        <v>275</v>
      </c>
      <c r="H599" s="17">
        <f t="shared" si="36"/>
        <v>2090.98</v>
      </c>
      <c r="I599" s="17">
        <f t="shared" si="37"/>
        <v>2346.5099999999998</v>
      </c>
      <c r="J599" s="17">
        <f t="shared" si="38"/>
        <v>2624.35</v>
      </c>
      <c r="K599" s="32">
        <f t="shared" si="39"/>
        <v>3018.48</v>
      </c>
    </row>
    <row r="600" spans="1:11" s="15" customFormat="1" ht="14.25" customHeight="1">
      <c r="A600" s="29">
        <f>'до 150 кВт'!A600</f>
        <v>43671</v>
      </c>
      <c r="B600" s="16">
        <v>15</v>
      </c>
      <c r="C600" s="21">
        <v>1702.03</v>
      </c>
      <c r="D600" s="21">
        <v>0</v>
      </c>
      <c r="E600" s="21">
        <v>562.02</v>
      </c>
      <c r="F600" s="21">
        <v>1728.66</v>
      </c>
      <c r="G600" s="21">
        <v>275</v>
      </c>
      <c r="H600" s="17">
        <f t="shared" si="36"/>
        <v>2091.19</v>
      </c>
      <c r="I600" s="17">
        <f t="shared" si="37"/>
        <v>2346.72</v>
      </c>
      <c r="J600" s="17">
        <f t="shared" si="38"/>
        <v>2624.56</v>
      </c>
      <c r="K600" s="32">
        <f t="shared" si="39"/>
        <v>3018.69</v>
      </c>
    </row>
    <row r="601" spans="1:11" s="15" customFormat="1" ht="14.25" customHeight="1">
      <c r="A601" s="29">
        <f>'до 150 кВт'!A601</f>
        <v>43671</v>
      </c>
      <c r="B601" s="16">
        <v>16</v>
      </c>
      <c r="C601" s="21">
        <v>1679.91</v>
      </c>
      <c r="D601" s="21">
        <v>0</v>
      </c>
      <c r="E601" s="21">
        <v>563.86</v>
      </c>
      <c r="F601" s="21">
        <v>1706.54</v>
      </c>
      <c r="G601" s="21">
        <v>275</v>
      </c>
      <c r="H601" s="17">
        <f t="shared" si="36"/>
        <v>2069.07</v>
      </c>
      <c r="I601" s="17">
        <f t="shared" si="37"/>
        <v>2324.6</v>
      </c>
      <c r="J601" s="17">
        <f t="shared" si="38"/>
        <v>2602.44</v>
      </c>
      <c r="K601" s="32">
        <f t="shared" si="39"/>
        <v>2996.57</v>
      </c>
    </row>
    <row r="602" spans="1:11" s="15" customFormat="1" ht="14.25" customHeight="1">
      <c r="A602" s="29">
        <f>'до 150 кВт'!A602</f>
        <v>43671</v>
      </c>
      <c r="B602" s="16">
        <v>17</v>
      </c>
      <c r="C602" s="21">
        <v>1668.51</v>
      </c>
      <c r="D602" s="21">
        <v>0</v>
      </c>
      <c r="E602" s="21">
        <v>556.21</v>
      </c>
      <c r="F602" s="21">
        <v>1695.14</v>
      </c>
      <c r="G602" s="21">
        <v>275</v>
      </c>
      <c r="H602" s="17">
        <f t="shared" si="36"/>
        <v>2057.67</v>
      </c>
      <c r="I602" s="17">
        <f t="shared" si="37"/>
        <v>2313.2000000000003</v>
      </c>
      <c r="J602" s="17">
        <f t="shared" si="38"/>
        <v>2591.04</v>
      </c>
      <c r="K602" s="32">
        <f t="shared" si="39"/>
        <v>2985.17</v>
      </c>
    </row>
    <row r="603" spans="1:11" s="15" customFormat="1" ht="14.25" customHeight="1">
      <c r="A603" s="29">
        <f>'до 150 кВт'!A603</f>
        <v>43671</v>
      </c>
      <c r="B603" s="16">
        <v>18</v>
      </c>
      <c r="C603" s="21">
        <v>1634.11</v>
      </c>
      <c r="D603" s="21">
        <v>0</v>
      </c>
      <c r="E603" s="21">
        <v>523.14</v>
      </c>
      <c r="F603" s="21">
        <v>1660.74</v>
      </c>
      <c r="G603" s="21">
        <v>275</v>
      </c>
      <c r="H603" s="17">
        <f t="shared" si="36"/>
        <v>2023.27</v>
      </c>
      <c r="I603" s="17">
        <f t="shared" si="37"/>
        <v>2278.7999999999997</v>
      </c>
      <c r="J603" s="17">
        <f t="shared" si="38"/>
        <v>2556.64</v>
      </c>
      <c r="K603" s="32">
        <f t="shared" si="39"/>
        <v>2950.77</v>
      </c>
    </row>
    <row r="604" spans="1:11" s="15" customFormat="1" ht="14.25" customHeight="1">
      <c r="A604" s="29">
        <f>'до 150 кВт'!A604</f>
        <v>43671</v>
      </c>
      <c r="B604" s="16">
        <v>19</v>
      </c>
      <c r="C604" s="21">
        <v>1583.33</v>
      </c>
      <c r="D604" s="21">
        <v>0</v>
      </c>
      <c r="E604" s="21">
        <v>451.55</v>
      </c>
      <c r="F604" s="21">
        <v>1609.96</v>
      </c>
      <c r="G604" s="21">
        <v>275</v>
      </c>
      <c r="H604" s="17">
        <f t="shared" si="36"/>
        <v>1972.49</v>
      </c>
      <c r="I604" s="17">
        <f t="shared" si="37"/>
        <v>2228.02</v>
      </c>
      <c r="J604" s="17">
        <f t="shared" si="38"/>
        <v>2505.86</v>
      </c>
      <c r="K604" s="32">
        <f t="shared" si="39"/>
        <v>2899.9900000000002</v>
      </c>
    </row>
    <row r="605" spans="1:11" s="15" customFormat="1" ht="14.25" customHeight="1">
      <c r="A605" s="29">
        <f>'до 150 кВт'!A605</f>
        <v>43671</v>
      </c>
      <c r="B605" s="16">
        <v>20</v>
      </c>
      <c r="C605" s="21">
        <v>1600.29</v>
      </c>
      <c r="D605" s="21">
        <v>0</v>
      </c>
      <c r="E605" s="21">
        <v>448.51</v>
      </c>
      <c r="F605" s="21">
        <v>1626.92</v>
      </c>
      <c r="G605" s="21">
        <v>275</v>
      </c>
      <c r="H605" s="17">
        <f t="shared" si="36"/>
        <v>1989.45</v>
      </c>
      <c r="I605" s="17">
        <f t="shared" si="37"/>
        <v>2244.98</v>
      </c>
      <c r="J605" s="17">
        <f t="shared" si="38"/>
        <v>2522.82</v>
      </c>
      <c r="K605" s="32">
        <f t="shared" si="39"/>
        <v>2916.9500000000003</v>
      </c>
    </row>
    <row r="606" spans="1:11" s="15" customFormat="1" ht="14.25" customHeight="1">
      <c r="A606" s="29">
        <f>'до 150 кВт'!A606</f>
        <v>43671</v>
      </c>
      <c r="B606" s="16">
        <v>21</v>
      </c>
      <c r="C606" s="21">
        <v>1629.79</v>
      </c>
      <c r="D606" s="21">
        <v>0</v>
      </c>
      <c r="E606" s="21">
        <v>504.41</v>
      </c>
      <c r="F606" s="21">
        <v>1656.42</v>
      </c>
      <c r="G606" s="21">
        <v>275</v>
      </c>
      <c r="H606" s="17">
        <f t="shared" si="36"/>
        <v>2018.95</v>
      </c>
      <c r="I606" s="17">
        <f t="shared" si="37"/>
        <v>2274.48</v>
      </c>
      <c r="J606" s="17">
        <f t="shared" si="38"/>
        <v>2552.32</v>
      </c>
      <c r="K606" s="32">
        <f t="shared" si="39"/>
        <v>2946.4500000000003</v>
      </c>
    </row>
    <row r="607" spans="1:11" s="15" customFormat="1" ht="14.25" customHeight="1">
      <c r="A607" s="29">
        <f>'до 150 кВт'!A607</f>
        <v>43671</v>
      </c>
      <c r="B607" s="16">
        <v>22</v>
      </c>
      <c r="C607" s="21">
        <v>1546.54</v>
      </c>
      <c r="D607" s="21">
        <v>0</v>
      </c>
      <c r="E607" s="21">
        <v>601.35</v>
      </c>
      <c r="F607" s="21">
        <v>1573.17</v>
      </c>
      <c r="G607" s="21">
        <v>275</v>
      </c>
      <c r="H607" s="17">
        <f t="shared" si="36"/>
        <v>1935.7</v>
      </c>
      <c r="I607" s="17">
        <f t="shared" si="37"/>
        <v>2191.23</v>
      </c>
      <c r="J607" s="17">
        <f t="shared" si="38"/>
        <v>2469.07</v>
      </c>
      <c r="K607" s="32">
        <f t="shared" si="39"/>
        <v>2863.2000000000003</v>
      </c>
    </row>
    <row r="608" spans="1:11" s="15" customFormat="1" ht="14.25" customHeight="1">
      <c r="A608" s="29">
        <f>'до 150 кВт'!A608</f>
        <v>43671</v>
      </c>
      <c r="B608" s="16">
        <v>23</v>
      </c>
      <c r="C608" s="21">
        <v>1196.08</v>
      </c>
      <c r="D608" s="21">
        <v>0</v>
      </c>
      <c r="E608" s="21">
        <v>381.15</v>
      </c>
      <c r="F608" s="21">
        <v>1222.71</v>
      </c>
      <c r="G608" s="21">
        <v>275</v>
      </c>
      <c r="H608" s="17">
        <f t="shared" si="36"/>
        <v>1585.24</v>
      </c>
      <c r="I608" s="17">
        <f t="shared" si="37"/>
        <v>1840.77</v>
      </c>
      <c r="J608" s="17">
        <f t="shared" si="38"/>
        <v>2118.61</v>
      </c>
      <c r="K608" s="32">
        <f t="shared" si="39"/>
        <v>2512.7400000000002</v>
      </c>
    </row>
    <row r="609" spans="1:11" s="15" customFormat="1" ht="14.25" customHeight="1">
      <c r="A609" s="29">
        <f>'до 150 кВт'!A609</f>
        <v>43672</v>
      </c>
      <c r="B609" s="16">
        <v>0</v>
      </c>
      <c r="C609" s="21">
        <v>959.22</v>
      </c>
      <c r="D609" s="21">
        <v>0</v>
      </c>
      <c r="E609" s="21">
        <v>178.01</v>
      </c>
      <c r="F609" s="21">
        <v>985.85</v>
      </c>
      <c r="G609" s="21">
        <v>275</v>
      </c>
      <c r="H609" s="17">
        <f t="shared" si="36"/>
        <v>1348.3799999999999</v>
      </c>
      <c r="I609" s="17">
        <f t="shared" si="37"/>
        <v>1603.9099999999999</v>
      </c>
      <c r="J609" s="17">
        <f t="shared" si="38"/>
        <v>1881.75</v>
      </c>
      <c r="K609" s="32">
        <f t="shared" si="39"/>
        <v>2275.8799999999997</v>
      </c>
    </row>
    <row r="610" spans="1:11" s="15" customFormat="1" ht="14.25" customHeight="1">
      <c r="A610" s="29">
        <f>'до 150 кВт'!A610</f>
        <v>43672</v>
      </c>
      <c r="B610" s="16">
        <v>1</v>
      </c>
      <c r="C610" s="21">
        <v>889.93</v>
      </c>
      <c r="D610" s="21">
        <v>0</v>
      </c>
      <c r="E610" s="21">
        <v>103.73</v>
      </c>
      <c r="F610" s="21">
        <v>916.56</v>
      </c>
      <c r="G610" s="21">
        <v>275</v>
      </c>
      <c r="H610" s="17">
        <f t="shared" si="36"/>
        <v>1279.09</v>
      </c>
      <c r="I610" s="17">
        <f t="shared" si="37"/>
        <v>1534.62</v>
      </c>
      <c r="J610" s="17">
        <f t="shared" si="38"/>
        <v>1812.46</v>
      </c>
      <c r="K610" s="32">
        <f t="shared" si="39"/>
        <v>2206.5899999999997</v>
      </c>
    </row>
    <row r="611" spans="1:11" s="15" customFormat="1" ht="14.25" customHeight="1">
      <c r="A611" s="29">
        <f>'до 150 кВт'!A611</f>
        <v>43672</v>
      </c>
      <c r="B611" s="16">
        <v>2</v>
      </c>
      <c r="C611" s="21">
        <v>796.32</v>
      </c>
      <c r="D611" s="21">
        <v>0</v>
      </c>
      <c r="E611" s="21">
        <v>23.3</v>
      </c>
      <c r="F611" s="21">
        <v>822.95</v>
      </c>
      <c r="G611" s="21">
        <v>275</v>
      </c>
      <c r="H611" s="17">
        <f t="shared" si="36"/>
        <v>1185.48</v>
      </c>
      <c r="I611" s="17">
        <f t="shared" si="37"/>
        <v>1441.01</v>
      </c>
      <c r="J611" s="17">
        <f t="shared" si="38"/>
        <v>1718.85</v>
      </c>
      <c r="K611" s="32">
        <f t="shared" si="39"/>
        <v>2112.98</v>
      </c>
    </row>
    <row r="612" spans="1:11" s="15" customFormat="1" ht="14.25" customHeight="1">
      <c r="A612" s="29">
        <f>'до 150 кВт'!A612</f>
        <v>43672</v>
      </c>
      <c r="B612" s="16">
        <v>3</v>
      </c>
      <c r="C612" s="21">
        <v>793.92</v>
      </c>
      <c r="D612" s="21">
        <v>0</v>
      </c>
      <c r="E612" s="21">
        <v>30.71</v>
      </c>
      <c r="F612" s="21">
        <v>820.55</v>
      </c>
      <c r="G612" s="21">
        <v>275</v>
      </c>
      <c r="H612" s="17">
        <f t="shared" si="36"/>
        <v>1183.08</v>
      </c>
      <c r="I612" s="17">
        <f t="shared" si="37"/>
        <v>1438.61</v>
      </c>
      <c r="J612" s="17">
        <f t="shared" si="38"/>
        <v>1716.4499999999998</v>
      </c>
      <c r="K612" s="32">
        <f t="shared" si="39"/>
        <v>2110.58</v>
      </c>
    </row>
    <row r="613" spans="1:11" s="15" customFormat="1" ht="14.25" customHeight="1">
      <c r="A613" s="29">
        <f>'до 150 кВт'!A613</f>
        <v>43672</v>
      </c>
      <c r="B613" s="16">
        <v>4</v>
      </c>
      <c r="C613" s="21">
        <v>791.26</v>
      </c>
      <c r="D613" s="21">
        <v>2.88</v>
      </c>
      <c r="E613" s="21">
        <v>0</v>
      </c>
      <c r="F613" s="21">
        <v>817.89</v>
      </c>
      <c r="G613" s="21">
        <v>275</v>
      </c>
      <c r="H613" s="17">
        <f t="shared" si="36"/>
        <v>1180.4199999999998</v>
      </c>
      <c r="I613" s="17">
        <f t="shared" si="37"/>
        <v>1435.9499999999998</v>
      </c>
      <c r="J613" s="17">
        <f t="shared" si="38"/>
        <v>1713.79</v>
      </c>
      <c r="K613" s="32">
        <f t="shared" si="39"/>
        <v>2107.9199999999996</v>
      </c>
    </row>
    <row r="614" spans="1:11" s="15" customFormat="1" ht="14.25" customHeight="1">
      <c r="A614" s="29">
        <f>'до 150 кВт'!A614</f>
        <v>43672</v>
      </c>
      <c r="B614" s="16">
        <v>5</v>
      </c>
      <c r="C614" s="21">
        <v>829.61</v>
      </c>
      <c r="D614" s="21">
        <v>72.86</v>
      </c>
      <c r="E614" s="21">
        <v>0</v>
      </c>
      <c r="F614" s="21">
        <v>856.24</v>
      </c>
      <c r="G614" s="21">
        <v>275</v>
      </c>
      <c r="H614" s="17">
        <f t="shared" si="36"/>
        <v>1218.77</v>
      </c>
      <c r="I614" s="17">
        <f t="shared" si="37"/>
        <v>1474.3</v>
      </c>
      <c r="J614" s="17">
        <f t="shared" si="38"/>
        <v>1752.1399999999999</v>
      </c>
      <c r="K614" s="32">
        <f t="shared" si="39"/>
        <v>2146.27</v>
      </c>
    </row>
    <row r="615" spans="1:11" s="15" customFormat="1" ht="14.25" customHeight="1">
      <c r="A615" s="29">
        <f>'до 150 кВт'!A615</f>
        <v>43672</v>
      </c>
      <c r="B615" s="16">
        <v>6</v>
      </c>
      <c r="C615" s="21">
        <v>974.5</v>
      </c>
      <c r="D615" s="21">
        <v>25.39</v>
      </c>
      <c r="E615" s="21">
        <v>0</v>
      </c>
      <c r="F615" s="21">
        <v>1001.13</v>
      </c>
      <c r="G615" s="21">
        <v>275</v>
      </c>
      <c r="H615" s="17">
        <f t="shared" si="36"/>
        <v>1363.66</v>
      </c>
      <c r="I615" s="17">
        <f t="shared" si="37"/>
        <v>1619.19</v>
      </c>
      <c r="J615" s="17">
        <f t="shared" si="38"/>
        <v>1897.0300000000002</v>
      </c>
      <c r="K615" s="32">
        <f t="shared" si="39"/>
        <v>2291.1600000000003</v>
      </c>
    </row>
    <row r="616" spans="1:11" s="15" customFormat="1" ht="14.25" customHeight="1">
      <c r="A616" s="29">
        <f>'до 150 кВт'!A616</f>
        <v>43672</v>
      </c>
      <c r="B616" s="16">
        <v>7</v>
      </c>
      <c r="C616" s="21">
        <v>1156.63</v>
      </c>
      <c r="D616" s="21">
        <v>13.21</v>
      </c>
      <c r="E616" s="21">
        <v>0</v>
      </c>
      <c r="F616" s="21">
        <v>1183.26</v>
      </c>
      <c r="G616" s="21">
        <v>275</v>
      </c>
      <c r="H616" s="17">
        <f t="shared" si="36"/>
        <v>1545.79</v>
      </c>
      <c r="I616" s="17">
        <f t="shared" si="37"/>
        <v>1801.32</v>
      </c>
      <c r="J616" s="17">
        <f t="shared" si="38"/>
        <v>2079.16</v>
      </c>
      <c r="K616" s="32">
        <f t="shared" si="39"/>
        <v>2473.29</v>
      </c>
    </row>
    <row r="617" spans="1:11" s="15" customFormat="1" ht="14.25" customHeight="1">
      <c r="A617" s="29">
        <f>'до 150 кВт'!A617</f>
        <v>43672</v>
      </c>
      <c r="B617" s="16">
        <v>8</v>
      </c>
      <c r="C617" s="21">
        <v>1439.8</v>
      </c>
      <c r="D617" s="21">
        <v>33.79</v>
      </c>
      <c r="E617" s="21">
        <v>0</v>
      </c>
      <c r="F617" s="21">
        <v>1466.43</v>
      </c>
      <c r="G617" s="21">
        <v>275</v>
      </c>
      <c r="H617" s="17">
        <f t="shared" si="36"/>
        <v>1828.96</v>
      </c>
      <c r="I617" s="17">
        <f t="shared" si="37"/>
        <v>2084.4900000000002</v>
      </c>
      <c r="J617" s="17">
        <f t="shared" si="38"/>
        <v>2362.33</v>
      </c>
      <c r="K617" s="32">
        <f t="shared" si="39"/>
        <v>2756.46</v>
      </c>
    </row>
    <row r="618" spans="1:11" s="15" customFormat="1" ht="14.25" customHeight="1">
      <c r="A618" s="29">
        <f>'до 150 кВт'!A618</f>
        <v>43672</v>
      </c>
      <c r="B618" s="16">
        <v>9</v>
      </c>
      <c r="C618" s="21">
        <v>1590.72</v>
      </c>
      <c r="D618" s="21">
        <v>0</v>
      </c>
      <c r="E618" s="21">
        <v>4.55</v>
      </c>
      <c r="F618" s="21">
        <v>1617.35</v>
      </c>
      <c r="G618" s="21">
        <v>275</v>
      </c>
      <c r="H618" s="17">
        <f t="shared" si="36"/>
        <v>1979.8799999999999</v>
      </c>
      <c r="I618" s="17">
        <f t="shared" si="37"/>
        <v>2235.41</v>
      </c>
      <c r="J618" s="17">
        <f t="shared" si="38"/>
        <v>2513.25</v>
      </c>
      <c r="K618" s="32">
        <f t="shared" si="39"/>
        <v>2907.3799999999997</v>
      </c>
    </row>
    <row r="619" spans="1:11" s="15" customFormat="1" ht="14.25" customHeight="1">
      <c r="A619" s="29">
        <f>'до 150 кВт'!A619</f>
        <v>43672</v>
      </c>
      <c r="B619" s="16">
        <v>10</v>
      </c>
      <c r="C619" s="21">
        <v>1609.15</v>
      </c>
      <c r="D619" s="21">
        <v>7.36</v>
      </c>
      <c r="E619" s="21">
        <v>0</v>
      </c>
      <c r="F619" s="21">
        <v>1635.78</v>
      </c>
      <c r="G619" s="21">
        <v>275</v>
      </c>
      <c r="H619" s="17">
        <f t="shared" si="36"/>
        <v>1998.31</v>
      </c>
      <c r="I619" s="17">
        <f t="shared" si="37"/>
        <v>2253.8399999999997</v>
      </c>
      <c r="J619" s="17">
        <f t="shared" si="38"/>
        <v>2531.68</v>
      </c>
      <c r="K619" s="32">
        <f t="shared" si="39"/>
        <v>2925.81</v>
      </c>
    </row>
    <row r="620" spans="1:11" s="15" customFormat="1" ht="14.25" customHeight="1">
      <c r="A620" s="29">
        <f>'до 150 кВт'!A620</f>
        <v>43672</v>
      </c>
      <c r="B620" s="16">
        <v>11</v>
      </c>
      <c r="C620" s="21">
        <v>1618.42</v>
      </c>
      <c r="D620" s="21">
        <v>133.34</v>
      </c>
      <c r="E620" s="21">
        <v>0</v>
      </c>
      <c r="F620" s="21">
        <v>1645.05</v>
      </c>
      <c r="G620" s="21">
        <v>275</v>
      </c>
      <c r="H620" s="17">
        <f t="shared" si="36"/>
        <v>2007.58</v>
      </c>
      <c r="I620" s="17">
        <f t="shared" si="37"/>
        <v>2263.11</v>
      </c>
      <c r="J620" s="17">
        <f t="shared" si="38"/>
        <v>2540.95</v>
      </c>
      <c r="K620" s="32">
        <f t="shared" si="39"/>
        <v>2935.08</v>
      </c>
    </row>
    <row r="621" spans="1:11" s="15" customFormat="1" ht="14.25" customHeight="1">
      <c r="A621" s="29">
        <f>'до 150 кВт'!A621</f>
        <v>43672</v>
      </c>
      <c r="B621" s="16">
        <v>12</v>
      </c>
      <c r="C621" s="21">
        <v>1612.37</v>
      </c>
      <c r="D621" s="21">
        <v>139.07</v>
      </c>
      <c r="E621" s="21">
        <v>0</v>
      </c>
      <c r="F621" s="21">
        <v>1639</v>
      </c>
      <c r="G621" s="21">
        <v>275</v>
      </c>
      <c r="H621" s="17">
        <f t="shared" si="36"/>
        <v>2001.53</v>
      </c>
      <c r="I621" s="17">
        <f t="shared" si="37"/>
        <v>2257.06</v>
      </c>
      <c r="J621" s="17">
        <f t="shared" si="38"/>
        <v>2534.9</v>
      </c>
      <c r="K621" s="32">
        <f t="shared" si="39"/>
        <v>2929.03</v>
      </c>
    </row>
    <row r="622" spans="1:11" s="15" customFormat="1" ht="14.25" customHeight="1">
      <c r="A622" s="29">
        <f>'до 150 кВт'!A622</f>
        <v>43672</v>
      </c>
      <c r="B622" s="16">
        <v>13</v>
      </c>
      <c r="C622" s="21">
        <v>1617.73</v>
      </c>
      <c r="D622" s="21">
        <v>87.79</v>
      </c>
      <c r="E622" s="21">
        <v>0</v>
      </c>
      <c r="F622" s="21">
        <v>1644.36</v>
      </c>
      <c r="G622" s="21">
        <v>275</v>
      </c>
      <c r="H622" s="17">
        <f t="shared" si="36"/>
        <v>2006.8899999999999</v>
      </c>
      <c r="I622" s="17">
        <f t="shared" si="37"/>
        <v>2262.4199999999996</v>
      </c>
      <c r="J622" s="17">
        <f t="shared" si="38"/>
        <v>2540.2599999999998</v>
      </c>
      <c r="K622" s="32">
        <f t="shared" si="39"/>
        <v>2934.39</v>
      </c>
    </row>
    <row r="623" spans="1:11" s="15" customFormat="1" ht="14.25" customHeight="1">
      <c r="A623" s="29">
        <f>'до 150 кВт'!A623</f>
        <v>43672</v>
      </c>
      <c r="B623" s="16">
        <v>14</v>
      </c>
      <c r="C623" s="21">
        <v>1625.76</v>
      </c>
      <c r="D623" s="21">
        <v>135.7</v>
      </c>
      <c r="E623" s="21">
        <v>0</v>
      </c>
      <c r="F623" s="21">
        <v>1652.39</v>
      </c>
      <c r="G623" s="21">
        <v>275</v>
      </c>
      <c r="H623" s="17">
        <f t="shared" si="36"/>
        <v>2014.92</v>
      </c>
      <c r="I623" s="17">
        <f t="shared" si="37"/>
        <v>2270.4500000000003</v>
      </c>
      <c r="J623" s="17">
        <f t="shared" si="38"/>
        <v>2548.29</v>
      </c>
      <c r="K623" s="32">
        <f t="shared" si="39"/>
        <v>2942.42</v>
      </c>
    </row>
    <row r="624" spans="1:11" s="15" customFormat="1" ht="14.25" customHeight="1">
      <c r="A624" s="29">
        <f>'до 150 кВт'!A624</f>
        <v>43672</v>
      </c>
      <c r="B624" s="16">
        <v>15</v>
      </c>
      <c r="C624" s="21">
        <v>1630.4</v>
      </c>
      <c r="D624" s="21">
        <v>133.08</v>
      </c>
      <c r="E624" s="21">
        <v>0</v>
      </c>
      <c r="F624" s="21">
        <v>1657.03</v>
      </c>
      <c r="G624" s="21">
        <v>275</v>
      </c>
      <c r="H624" s="17">
        <f t="shared" si="36"/>
        <v>2019.56</v>
      </c>
      <c r="I624" s="17">
        <f t="shared" si="37"/>
        <v>2275.0899999999997</v>
      </c>
      <c r="J624" s="17">
        <f t="shared" si="38"/>
        <v>2552.93</v>
      </c>
      <c r="K624" s="32">
        <f t="shared" si="39"/>
        <v>2947.06</v>
      </c>
    </row>
    <row r="625" spans="1:11" s="15" customFormat="1" ht="14.25" customHeight="1">
      <c r="A625" s="29">
        <f>'до 150 кВт'!A625</f>
        <v>43672</v>
      </c>
      <c r="B625" s="16">
        <v>16</v>
      </c>
      <c r="C625" s="21">
        <v>1606.23</v>
      </c>
      <c r="D625" s="21">
        <v>90.27</v>
      </c>
      <c r="E625" s="21">
        <v>0</v>
      </c>
      <c r="F625" s="21">
        <v>1632.86</v>
      </c>
      <c r="G625" s="21">
        <v>275</v>
      </c>
      <c r="H625" s="17">
        <f t="shared" si="36"/>
        <v>1995.3899999999999</v>
      </c>
      <c r="I625" s="17">
        <f t="shared" si="37"/>
        <v>2250.9199999999996</v>
      </c>
      <c r="J625" s="17">
        <f t="shared" si="38"/>
        <v>2528.7599999999998</v>
      </c>
      <c r="K625" s="32">
        <f t="shared" si="39"/>
        <v>2922.89</v>
      </c>
    </row>
    <row r="626" spans="1:11" s="15" customFormat="1" ht="14.25" customHeight="1">
      <c r="A626" s="29">
        <f>'до 150 кВт'!A626</f>
        <v>43672</v>
      </c>
      <c r="B626" s="16">
        <v>17</v>
      </c>
      <c r="C626" s="21">
        <v>1603.87</v>
      </c>
      <c r="D626" s="21">
        <v>0</v>
      </c>
      <c r="E626" s="21">
        <v>120.19</v>
      </c>
      <c r="F626" s="21">
        <v>1630.5</v>
      </c>
      <c r="G626" s="21">
        <v>275</v>
      </c>
      <c r="H626" s="17">
        <f t="shared" si="36"/>
        <v>1993.03</v>
      </c>
      <c r="I626" s="17">
        <f t="shared" si="37"/>
        <v>2248.56</v>
      </c>
      <c r="J626" s="17">
        <f t="shared" si="38"/>
        <v>2526.4</v>
      </c>
      <c r="K626" s="32">
        <f t="shared" si="39"/>
        <v>2920.53</v>
      </c>
    </row>
    <row r="627" spans="1:11" s="15" customFormat="1" ht="14.25" customHeight="1">
      <c r="A627" s="29">
        <f>'до 150 кВт'!A627</f>
        <v>43672</v>
      </c>
      <c r="B627" s="16">
        <v>18</v>
      </c>
      <c r="C627" s="21">
        <v>1585.42</v>
      </c>
      <c r="D627" s="21">
        <v>0</v>
      </c>
      <c r="E627" s="21">
        <v>168.55</v>
      </c>
      <c r="F627" s="21">
        <v>1612.05</v>
      </c>
      <c r="G627" s="21">
        <v>275</v>
      </c>
      <c r="H627" s="17">
        <f t="shared" si="36"/>
        <v>1974.58</v>
      </c>
      <c r="I627" s="17">
        <f t="shared" si="37"/>
        <v>2230.11</v>
      </c>
      <c r="J627" s="17">
        <f t="shared" si="38"/>
        <v>2507.95</v>
      </c>
      <c r="K627" s="32">
        <f t="shared" si="39"/>
        <v>2902.08</v>
      </c>
    </row>
    <row r="628" spans="1:11" s="15" customFormat="1" ht="14.25" customHeight="1">
      <c r="A628" s="29">
        <f>'до 150 кВт'!A628</f>
        <v>43672</v>
      </c>
      <c r="B628" s="16">
        <v>19</v>
      </c>
      <c r="C628" s="21">
        <v>1579.9</v>
      </c>
      <c r="D628" s="21">
        <v>0</v>
      </c>
      <c r="E628" s="21">
        <v>70.66</v>
      </c>
      <c r="F628" s="21">
        <v>1606.53</v>
      </c>
      <c r="G628" s="21">
        <v>275</v>
      </c>
      <c r="H628" s="17">
        <f t="shared" si="36"/>
        <v>1969.06</v>
      </c>
      <c r="I628" s="17">
        <f t="shared" si="37"/>
        <v>2224.5899999999997</v>
      </c>
      <c r="J628" s="17">
        <f t="shared" si="38"/>
        <v>2502.43</v>
      </c>
      <c r="K628" s="32">
        <f t="shared" si="39"/>
        <v>2896.56</v>
      </c>
    </row>
    <row r="629" spans="1:11" s="15" customFormat="1" ht="14.25" customHeight="1">
      <c r="A629" s="29">
        <f>'до 150 кВт'!A629</f>
        <v>43672</v>
      </c>
      <c r="B629" s="16">
        <v>20</v>
      </c>
      <c r="C629" s="21">
        <v>1586.26</v>
      </c>
      <c r="D629" s="21">
        <v>21.33</v>
      </c>
      <c r="E629" s="21">
        <v>0</v>
      </c>
      <c r="F629" s="21">
        <v>1612.89</v>
      </c>
      <c r="G629" s="21">
        <v>275</v>
      </c>
      <c r="H629" s="17">
        <f t="shared" si="36"/>
        <v>1975.42</v>
      </c>
      <c r="I629" s="17">
        <f t="shared" si="37"/>
        <v>2230.9500000000003</v>
      </c>
      <c r="J629" s="17">
        <f t="shared" si="38"/>
        <v>2508.79</v>
      </c>
      <c r="K629" s="32">
        <f t="shared" si="39"/>
        <v>2902.92</v>
      </c>
    </row>
    <row r="630" spans="1:11" s="15" customFormat="1" ht="14.25" customHeight="1">
      <c r="A630" s="29">
        <f>'до 150 кВт'!A630</f>
        <v>43672</v>
      </c>
      <c r="B630" s="16">
        <v>21</v>
      </c>
      <c r="C630" s="21">
        <v>1594.01</v>
      </c>
      <c r="D630" s="21">
        <v>0</v>
      </c>
      <c r="E630" s="21">
        <v>98.61</v>
      </c>
      <c r="F630" s="21">
        <v>1620.64</v>
      </c>
      <c r="G630" s="21">
        <v>275</v>
      </c>
      <c r="H630" s="17">
        <f t="shared" si="36"/>
        <v>1983.17</v>
      </c>
      <c r="I630" s="17">
        <f t="shared" si="37"/>
        <v>2238.7000000000003</v>
      </c>
      <c r="J630" s="17">
        <f t="shared" si="38"/>
        <v>2516.54</v>
      </c>
      <c r="K630" s="32">
        <f t="shared" si="39"/>
        <v>2910.67</v>
      </c>
    </row>
    <row r="631" spans="1:11" s="15" customFormat="1" ht="14.25" customHeight="1">
      <c r="A631" s="29">
        <f>'до 150 кВт'!A631</f>
        <v>43672</v>
      </c>
      <c r="B631" s="16">
        <v>22</v>
      </c>
      <c r="C631" s="21">
        <v>1545.06</v>
      </c>
      <c r="D631" s="21">
        <v>0</v>
      </c>
      <c r="E631" s="21">
        <v>341.09</v>
      </c>
      <c r="F631" s="21">
        <v>1571.69</v>
      </c>
      <c r="G631" s="21">
        <v>275</v>
      </c>
      <c r="H631" s="17">
        <f t="shared" si="36"/>
        <v>1934.22</v>
      </c>
      <c r="I631" s="17">
        <f t="shared" si="37"/>
        <v>2189.75</v>
      </c>
      <c r="J631" s="17">
        <f t="shared" si="38"/>
        <v>2467.59</v>
      </c>
      <c r="K631" s="32">
        <f t="shared" si="39"/>
        <v>2861.72</v>
      </c>
    </row>
    <row r="632" spans="1:11" s="15" customFormat="1" ht="14.25" customHeight="1">
      <c r="A632" s="29">
        <f>'до 150 кВт'!A632</f>
        <v>43672</v>
      </c>
      <c r="B632" s="16">
        <v>23</v>
      </c>
      <c r="C632" s="21">
        <v>1357.01</v>
      </c>
      <c r="D632" s="21">
        <v>0</v>
      </c>
      <c r="E632" s="21">
        <v>213.77</v>
      </c>
      <c r="F632" s="21">
        <v>1383.64</v>
      </c>
      <c r="G632" s="21">
        <v>275</v>
      </c>
      <c r="H632" s="17">
        <f t="shared" si="36"/>
        <v>1746.17</v>
      </c>
      <c r="I632" s="17">
        <f t="shared" si="37"/>
        <v>2001.7</v>
      </c>
      <c r="J632" s="17">
        <f t="shared" si="38"/>
        <v>2279.54</v>
      </c>
      <c r="K632" s="32">
        <f t="shared" si="39"/>
        <v>2673.67</v>
      </c>
    </row>
    <row r="633" spans="1:11" s="15" customFormat="1" ht="14.25" customHeight="1">
      <c r="A633" s="29">
        <f>'до 150 кВт'!A633</f>
        <v>43673</v>
      </c>
      <c r="B633" s="16">
        <v>0</v>
      </c>
      <c r="C633" s="21">
        <v>1408.86</v>
      </c>
      <c r="D633" s="21">
        <v>0</v>
      </c>
      <c r="E633" s="21">
        <v>129.05</v>
      </c>
      <c r="F633" s="21">
        <v>1435.49</v>
      </c>
      <c r="G633" s="21">
        <v>275</v>
      </c>
      <c r="H633" s="17">
        <f t="shared" si="36"/>
        <v>1798.02</v>
      </c>
      <c r="I633" s="17">
        <f t="shared" si="37"/>
        <v>2053.5499999999997</v>
      </c>
      <c r="J633" s="17">
        <f t="shared" si="38"/>
        <v>2331.39</v>
      </c>
      <c r="K633" s="32">
        <f t="shared" si="39"/>
        <v>2725.52</v>
      </c>
    </row>
    <row r="634" spans="1:11" s="15" customFormat="1" ht="14.25" customHeight="1">
      <c r="A634" s="29">
        <f>'до 150 кВт'!A634</f>
        <v>43673</v>
      </c>
      <c r="B634" s="16">
        <v>1</v>
      </c>
      <c r="C634" s="21">
        <v>1217.45</v>
      </c>
      <c r="D634" s="21">
        <v>41.88</v>
      </c>
      <c r="E634" s="21">
        <v>0</v>
      </c>
      <c r="F634" s="21">
        <v>1244.08</v>
      </c>
      <c r="G634" s="21">
        <v>275</v>
      </c>
      <c r="H634" s="17">
        <f t="shared" si="36"/>
        <v>1606.61</v>
      </c>
      <c r="I634" s="17">
        <f t="shared" si="37"/>
        <v>1862.1399999999999</v>
      </c>
      <c r="J634" s="17">
        <f t="shared" si="38"/>
        <v>2139.98</v>
      </c>
      <c r="K634" s="32">
        <f t="shared" si="39"/>
        <v>2534.11</v>
      </c>
    </row>
    <row r="635" spans="1:11" s="15" customFormat="1" ht="14.25" customHeight="1">
      <c r="A635" s="29">
        <f>'до 150 кВт'!A635</f>
        <v>43673</v>
      </c>
      <c r="B635" s="16">
        <v>2</v>
      </c>
      <c r="C635" s="21">
        <v>1123.09</v>
      </c>
      <c r="D635" s="21">
        <v>0</v>
      </c>
      <c r="E635" s="21">
        <v>38.92</v>
      </c>
      <c r="F635" s="21">
        <v>1149.72</v>
      </c>
      <c r="G635" s="21">
        <v>275</v>
      </c>
      <c r="H635" s="17">
        <f t="shared" si="36"/>
        <v>1512.25</v>
      </c>
      <c r="I635" s="17">
        <f t="shared" si="37"/>
        <v>1767.78</v>
      </c>
      <c r="J635" s="17">
        <f t="shared" si="38"/>
        <v>2045.62</v>
      </c>
      <c r="K635" s="32">
        <f t="shared" si="39"/>
        <v>2439.75</v>
      </c>
    </row>
    <row r="636" spans="1:11" s="15" customFormat="1" ht="14.25" customHeight="1">
      <c r="A636" s="29">
        <f>'до 150 кВт'!A636</f>
        <v>43673</v>
      </c>
      <c r="B636" s="16">
        <v>3</v>
      </c>
      <c r="C636" s="21">
        <v>1031.66</v>
      </c>
      <c r="D636" s="21">
        <v>0</v>
      </c>
      <c r="E636" s="21">
        <v>35.2</v>
      </c>
      <c r="F636" s="21">
        <v>1058.29</v>
      </c>
      <c r="G636" s="21">
        <v>275</v>
      </c>
      <c r="H636" s="17">
        <f t="shared" si="36"/>
        <v>1420.82</v>
      </c>
      <c r="I636" s="17">
        <f t="shared" si="37"/>
        <v>1676.35</v>
      </c>
      <c r="J636" s="17">
        <f t="shared" si="38"/>
        <v>1954.19</v>
      </c>
      <c r="K636" s="32">
        <f t="shared" si="39"/>
        <v>2348.32</v>
      </c>
    </row>
    <row r="637" spans="1:11" s="15" customFormat="1" ht="14.25" customHeight="1">
      <c r="A637" s="29">
        <f>'до 150 кВт'!A637</f>
        <v>43673</v>
      </c>
      <c r="B637" s="16">
        <v>4</v>
      </c>
      <c r="C637" s="21">
        <v>976.55</v>
      </c>
      <c r="D637" s="21">
        <v>0</v>
      </c>
      <c r="E637" s="21">
        <v>38.82</v>
      </c>
      <c r="F637" s="21">
        <v>1003.18</v>
      </c>
      <c r="G637" s="21">
        <v>275</v>
      </c>
      <c r="H637" s="17">
        <f t="shared" si="36"/>
        <v>1365.7099999999998</v>
      </c>
      <c r="I637" s="17">
        <f t="shared" si="37"/>
        <v>1621.2399999999998</v>
      </c>
      <c r="J637" s="17">
        <f t="shared" si="38"/>
        <v>1899.08</v>
      </c>
      <c r="K637" s="32">
        <f t="shared" si="39"/>
        <v>2293.2099999999996</v>
      </c>
    </row>
    <row r="638" spans="1:11" s="15" customFormat="1" ht="14.25" customHeight="1">
      <c r="A638" s="29">
        <f>'до 150 кВт'!A638</f>
        <v>43673</v>
      </c>
      <c r="B638" s="16">
        <v>5</v>
      </c>
      <c r="C638" s="21">
        <v>1006.91</v>
      </c>
      <c r="D638" s="21">
        <v>46.74</v>
      </c>
      <c r="E638" s="21">
        <v>0</v>
      </c>
      <c r="F638" s="21">
        <v>1033.54</v>
      </c>
      <c r="G638" s="21">
        <v>275</v>
      </c>
      <c r="H638" s="17">
        <f t="shared" si="36"/>
        <v>1396.07</v>
      </c>
      <c r="I638" s="17">
        <f t="shared" si="37"/>
        <v>1651.6</v>
      </c>
      <c r="J638" s="17">
        <f t="shared" si="38"/>
        <v>1929.44</v>
      </c>
      <c r="K638" s="32">
        <f t="shared" si="39"/>
        <v>2323.57</v>
      </c>
    </row>
    <row r="639" spans="1:11" s="15" customFormat="1" ht="14.25" customHeight="1">
      <c r="A639" s="29">
        <f>'до 150 кВт'!A639</f>
        <v>43673</v>
      </c>
      <c r="B639" s="16">
        <v>6</v>
      </c>
      <c r="C639" s="21">
        <v>1049.72</v>
      </c>
      <c r="D639" s="21">
        <v>48.37</v>
      </c>
      <c r="E639" s="21">
        <v>0</v>
      </c>
      <c r="F639" s="21">
        <v>1076.35</v>
      </c>
      <c r="G639" s="21">
        <v>275</v>
      </c>
      <c r="H639" s="17">
        <f t="shared" si="36"/>
        <v>1438.8799999999999</v>
      </c>
      <c r="I639" s="17">
        <f t="shared" si="37"/>
        <v>1694.4099999999999</v>
      </c>
      <c r="J639" s="17">
        <f t="shared" si="38"/>
        <v>1972.25</v>
      </c>
      <c r="K639" s="32">
        <f t="shared" si="39"/>
        <v>2366.3799999999997</v>
      </c>
    </row>
    <row r="640" spans="1:11" s="15" customFormat="1" ht="14.25" customHeight="1">
      <c r="A640" s="29">
        <f>'до 150 кВт'!A640</f>
        <v>43673</v>
      </c>
      <c r="B640" s="16">
        <v>7</v>
      </c>
      <c r="C640" s="21">
        <v>1274.14</v>
      </c>
      <c r="D640" s="21">
        <v>0</v>
      </c>
      <c r="E640" s="21">
        <v>67.19</v>
      </c>
      <c r="F640" s="21">
        <v>1300.77</v>
      </c>
      <c r="G640" s="21">
        <v>275</v>
      </c>
      <c r="H640" s="17">
        <f t="shared" si="36"/>
        <v>1663.3</v>
      </c>
      <c r="I640" s="17">
        <f t="shared" si="37"/>
        <v>1918.83</v>
      </c>
      <c r="J640" s="17">
        <f t="shared" si="38"/>
        <v>2196.67</v>
      </c>
      <c r="K640" s="32">
        <f t="shared" si="39"/>
        <v>2590.7999999999997</v>
      </c>
    </row>
    <row r="641" spans="1:11" s="15" customFormat="1" ht="14.25" customHeight="1">
      <c r="A641" s="29">
        <f>'до 150 кВт'!A641</f>
        <v>43673</v>
      </c>
      <c r="B641" s="16">
        <v>8</v>
      </c>
      <c r="C641" s="21">
        <v>1555.35</v>
      </c>
      <c r="D641" s="21">
        <v>0</v>
      </c>
      <c r="E641" s="21">
        <v>30.29</v>
      </c>
      <c r="F641" s="21">
        <v>1581.98</v>
      </c>
      <c r="G641" s="21">
        <v>275</v>
      </c>
      <c r="H641" s="17">
        <f t="shared" si="36"/>
        <v>1944.51</v>
      </c>
      <c r="I641" s="17">
        <f t="shared" si="37"/>
        <v>2200.04</v>
      </c>
      <c r="J641" s="17">
        <f t="shared" si="38"/>
        <v>2477.88</v>
      </c>
      <c r="K641" s="32">
        <f t="shared" si="39"/>
        <v>2872.0099999999998</v>
      </c>
    </row>
    <row r="642" spans="1:11" s="15" customFormat="1" ht="14.25" customHeight="1">
      <c r="A642" s="29">
        <f>'до 150 кВт'!A642</f>
        <v>43673</v>
      </c>
      <c r="B642" s="16">
        <v>9</v>
      </c>
      <c r="C642" s="21">
        <v>1766.43</v>
      </c>
      <c r="D642" s="21">
        <v>0</v>
      </c>
      <c r="E642" s="21">
        <v>7.63</v>
      </c>
      <c r="F642" s="21">
        <v>1793.06</v>
      </c>
      <c r="G642" s="21">
        <v>275</v>
      </c>
      <c r="H642" s="17">
        <f t="shared" si="36"/>
        <v>2155.59</v>
      </c>
      <c r="I642" s="17">
        <f t="shared" si="37"/>
        <v>2411.12</v>
      </c>
      <c r="J642" s="17">
        <f t="shared" si="38"/>
        <v>2688.96</v>
      </c>
      <c r="K642" s="32">
        <f t="shared" si="39"/>
        <v>3083.0899999999997</v>
      </c>
    </row>
    <row r="643" spans="1:11" s="15" customFormat="1" ht="14.25" customHeight="1">
      <c r="A643" s="29">
        <f>'до 150 кВт'!A643</f>
        <v>43673</v>
      </c>
      <c r="B643" s="16">
        <v>10</v>
      </c>
      <c r="C643" s="21">
        <v>1775.75</v>
      </c>
      <c r="D643" s="21">
        <v>0</v>
      </c>
      <c r="E643" s="21">
        <v>17.44</v>
      </c>
      <c r="F643" s="21">
        <v>1802.38</v>
      </c>
      <c r="G643" s="21">
        <v>275</v>
      </c>
      <c r="H643" s="17">
        <f t="shared" si="36"/>
        <v>2164.9100000000003</v>
      </c>
      <c r="I643" s="17">
        <f t="shared" si="37"/>
        <v>2420.44</v>
      </c>
      <c r="J643" s="17">
        <f t="shared" si="38"/>
        <v>2698.28</v>
      </c>
      <c r="K643" s="32">
        <f t="shared" si="39"/>
        <v>3092.4100000000003</v>
      </c>
    </row>
    <row r="644" spans="1:11" s="15" customFormat="1" ht="14.25" customHeight="1">
      <c r="A644" s="29">
        <f>'до 150 кВт'!A644</f>
        <v>43673</v>
      </c>
      <c r="B644" s="16">
        <v>11</v>
      </c>
      <c r="C644" s="21">
        <v>1780.59</v>
      </c>
      <c r="D644" s="21">
        <v>0</v>
      </c>
      <c r="E644" s="21">
        <v>17.83</v>
      </c>
      <c r="F644" s="21">
        <v>1807.22</v>
      </c>
      <c r="G644" s="21">
        <v>275</v>
      </c>
      <c r="H644" s="17">
        <f t="shared" si="36"/>
        <v>2169.7500000000005</v>
      </c>
      <c r="I644" s="17">
        <f t="shared" si="37"/>
        <v>2425.28</v>
      </c>
      <c r="J644" s="17">
        <f t="shared" si="38"/>
        <v>2703.1200000000003</v>
      </c>
      <c r="K644" s="32">
        <f t="shared" si="39"/>
        <v>3097.2500000000005</v>
      </c>
    </row>
    <row r="645" spans="1:11" s="15" customFormat="1" ht="14.25" customHeight="1">
      <c r="A645" s="29">
        <f>'до 150 кВт'!A645</f>
        <v>43673</v>
      </c>
      <c r="B645" s="16">
        <v>12</v>
      </c>
      <c r="C645" s="21">
        <v>1779.21</v>
      </c>
      <c r="D645" s="21">
        <v>0</v>
      </c>
      <c r="E645" s="21">
        <v>18.45</v>
      </c>
      <c r="F645" s="21">
        <v>1805.84</v>
      </c>
      <c r="G645" s="21">
        <v>275</v>
      </c>
      <c r="H645" s="17">
        <f t="shared" si="36"/>
        <v>2168.3700000000003</v>
      </c>
      <c r="I645" s="17">
        <f t="shared" si="37"/>
        <v>2423.9</v>
      </c>
      <c r="J645" s="17">
        <f t="shared" si="38"/>
        <v>2701.7400000000002</v>
      </c>
      <c r="K645" s="32">
        <f t="shared" si="39"/>
        <v>3095.8700000000003</v>
      </c>
    </row>
    <row r="646" spans="1:11" s="15" customFormat="1" ht="14.25" customHeight="1">
      <c r="A646" s="29">
        <f>'до 150 кВт'!A646</f>
        <v>43673</v>
      </c>
      <c r="B646" s="16">
        <v>13</v>
      </c>
      <c r="C646" s="21">
        <v>1783.82</v>
      </c>
      <c r="D646" s="21">
        <v>0</v>
      </c>
      <c r="E646" s="21">
        <v>21.7</v>
      </c>
      <c r="F646" s="21">
        <v>1810.45</v>
      </c>
      <c r="G646" s="21">
        <v>275</v>
      </c>
      <c r="H646" s="17">
        <f t="shared" si="36"/>
        <v>2172.98</v>
      </c>
      <c r="I646" s="17">
        <f t="shared" si="37"/>
        <v>2428.5099999999998</v>
      </c>
      <c r="J646" s="17">
        <f t="shared" si="38"/>
        <v>2706.35</v>
      </c>
      <c r="K646" s="32">
        <f t="shared" si="39"/>
        <v>3100.48</v>
      </c>
    </row>
    <row r="647" spans="1:11" s="15" customFormat="1" ht="14.25" customHeight="1">
      <c r="A647" s="29">
        <f>'до 150 кВт'!A647</f>
        <v>43673</v>
      </c>
      <c r="B647" s="16">
        <v>14</v>
      </c>
      <c r="C647" s="21">
        <v>1809.87</v>
      </c>
      <c r="D647" s="21">
        <v>0</v>
      </c>
      <c r="E647" s="21">
        <v>39.49</v>
      </c>
      <c r="F647" s="21">
        <v>1836.5</v>
      </c>
      <c r="G647" s="21">
        <v>275</v>
      </c>
      <c r="H647" s="17">
        <f t="shared" si="36"/>
        <v>2199.03</v>
      </c>
      <c r="I647" s="17">
        <f t="shared" si="37"/>
        <v>2454.56</v>
      </c>
      <c r="J647" s="17">
        <f t="shared" si="38"/>
        <v>2732.4</v>
      </c>
      <c r="K647" s="32">
        <f t="shared" si="39"/>
        <v>3126.53</v>
      </c>
    </row>
    <row r="648" spans="1:11" s="15" customFormat="1" ht="14.25" customHeight="1">
      <c r="A648" s="29">
        <f>'до 150 кВт'!A648</f>
        <v>43673</v>
      </c>
      <c r="B648" s="16">
        <v>15</v>
      </c>
      <c r="C648" s="21">
        <v>1813.21</v>
      </c>
      <c r="D648" s="21">
        <v>100.22</v>
      </c>
      <c r="E648" s="21">
        <v>0</v>
      </c>
      <c r="F648" s="21">
        <v>1839.84</v>
      </c>
      <c r="G648" s="21">
        <v>275</v>
      </c>
      <c r="H648" s="17">
        <f t="shared" si="36"/>
        <v>2202.3700000000003</v>
      </c>
      <c r="I648" s="17">
        <f t="shared" si="37"/>
        <v>2457.9</v>
      </c>
      <c r="J648" s="17">
        <f t="shared" si="38"/>
        <v>2735.7400000000002</v>
      </c>
      <c r="K648" s="32">
        <f t="shared" si="39"/>
        <v>3129.8700000000003</v>
      </c>
    </row>
    <row r="649" spans="1:11" s="15" customFormat="1" ht="14.25" customHeight="1">
      <c r="A649" s="29">
        <f>'до 150 кВт'!A649</f>
        <v>43673</v>
      </c>
      <c r="B649" s="16">
        <v>16</v>
      </c>
      <c r="C649" s="21">
        <v>1794.61</v>
      </c>
      <c r="D649" s="21">
        <v>0</v>
      </c>
      <c r="E649" s="21">
        <v>34.38</v>
      </c>
      <c r="F649" s="21">
        <v>1821.24</v>
      </c>
      <c r="G649" s="21">
        <v>275</v>
      </c>
      <c r="H649" s="17">
        <f t="shared" si="36"/>
        <v>2183.77</v>
      </c>
      <c r="I649" s="17">
        <f t="shared" si="37"/>
        <v>2439.2999999999997</v>
      </c>
      <c r="J649" s="17">
        <f t="shared" si="38"/>
        <v>2717.14</v>
      </c>
      <c r="K649" s="32">
        <f t="shared" si="39"/>
        <v>3111.27</v>
      </c>
    </row>
    <row r="650" spans="1:11" s="15" customFormat="1" ht="14.25" customHeight="1">
      <c r="A650" s="29">
        <f>'до 150 кВт'!A650</f>
        <v>43673</v>
      </c>
      <c r="B650" s="16">
        <v>17</v>
      </c>
      <c r="C650" s="21">
        <v>1779.96</v>
      </c>
      <c r="D650" s="21">
        <v>0</v>
      </c>
      <c r="E650" s="21">
        <v>29.59</v>
      </c>
      <c r="F650" s="21">
        <v>1806.59</v>
      </c>
      <c r="G650" s="21">
        <v>275</v>
      </c>
      <c r="H650" s="17">
        <f aca="true" t="shared" si="40" ref="H650:H713">SUM($F650,$G650,$N$5,$N$7)</f>
        <v>2169.1200000000003</v>
      </c>
      <c r="I650" s="17">
        <f aca="true" t="shared" si="41" ref="I650:I713">SUM($F650,$G650,$O$5,$O$7)</f>
        <v>2424.65</v>
      </c>
      <c r="J650" s="17">
        <f aca="true" t="shared" si="42" ref="J650:J713">SUM($F650,$G650,$P$5,$P$7)</f>
        <v>2702.4900000000002</v>
      </c>
      <c r="K650" s="32">
        <f aca="true" t="shared" si="43" ref="K650:K713">SUM($F650,$G650,$Q$5,$Q$7)</f>
        <v>3096.6200000000003</v>
      </c>
    </row>
    <row r="651" spans="1:11" s="15" customFormat="1" ht="14.25" customHeight="1">
      <c r="A651" s="29">
        <f>'до 150 кВт'!A651</f>
        <v>43673</v>
      </c>
      <c r="B651" s="16">
        <v>18</v>
      </c>
      <c r="C651" s="21">
        <v>1764.11</v>
      </c>
      <c r="D651" s="21">
        <v>0</v>
      </c>
      <c r="E651" s="21">
        <v>7.07</v>
      </c>
      <c r="F651" s="21">
        <v>1790.74</v>
      </c>
      <c r="G651" s="21">
        <v>275</v>
      </c>
      <c r="H651" s="17">
        <f t="shared" si="40"/>
        <v>2153.27</v>
      </c>
      <c r="I651" s="17">
        <f t="shared" si="41"/>
        <v>2408.7999999999997</v>
      </c>
      <c r="J651" s="17">
        <f t="shared" si="42"/>
        <v>2686.64</v>
      </c>
      <c r="K651" s="32">
        <f t="shared" si="43"/>
        <v>3080.77</v>
      </c>
    </row>
    <row r="652" spans="1:11" s="15" customFormat="1" ht="14.25" customHeight="1">
      <c r="A652" s="29">
        <f>'до 150 кВт'!A652</f>
        <v>43673</v>
      </c>
      <c r="B652" s="16">
        <v>19</v>
      </c>
      <c r="C652" s="21">
        <v>1757.65</v>
      </c>
      <c r="D652" s="21">
        <v>17.9</v>
      </c>
      <c r="E652" s="21">
        <v>0</v>
      </c>
      <c r="F652" s="21">
        <v>1784.28</v>
      </c>
      <c r="G652" s="21">
        <v>275</v>
      </c>
      <c r="H652" s="17">
        <f t="shared" si="40"/>
        <v>2146.81</v>
      </c>
      <c r="I652" s="17">
        <f t="shared" si="41"/>
        <v>2402.3399999999997</v>
      </c>
      <c r="J652" s="17">
        <f t="shared" si="42"/>
        <v>2680.18</v>
      </c>
      <c r="K652" s="32">
        <f t="shared" si="43"/>
        <v>3074.31</v>
      </c>
    </row>
    <row r="653" spans="1:11" s="15" customFormat="1" ht="14.25" customHeight="1">
      <c r="A653" s="29">
        <f>'до 150 кВт'!A653</f>
        <v>43673</v>
      </c>
      <c r="B653" s="16">
        <v>20</v>
      </c>
      <c r="C653" s="21">
        <v>1760.87</v>
      </c>
      <c r="D653" s="21">
        <v>250.95</v>
      </c>
      <c r="E653" s="21">
        <v>0</v>
      </c>
      <c r="F653" s="21">
        <v>1787.5</v>
      </c>
      <c r="G653" s="21">
        <v>275</v>
      </c>
      <c r="H653" s="17">
        <f t="shared" si="40"/>
        <v>2150.03</v>
      </c>
      <c r="I653" s="17">
        <f t="shared" si="41"/>
        <v>2405.56</v>
      </c>
      <c r="J653" s="17">
        <f t="shared" si="42"/>
        <v>2683.4</v>
      </c>
      <c r="K653" s="32">
        <f t="shared" si="43"/>
        <v>3077.53</v>
      </c>
    </row>
    <row r="654" spans="1:11" s="15" customFormat="1" ht="14.25" customHeight="1">
      <c r="A654" s="29">
        <f>'до 150 кВт'!A654</f>
        <v>43673</v>
      </c>
      <c r="B654" s="16">
        <v>21</v>
      </c>
      <c r="C654" s="21">
        <v>1771.75</v>
      </c>
      <c r="D654" s="21">
        <v>147.9</v>
      </c>
      <c r="E654" s="21">
        <v>0</v>
      </c>
      <c r="F654" s="21">
        <v>1798.38</v>
      </c>
      <c r="G654" s="21">
        <v>275</v>
      </c>
      <c r="H654" s="17">
        <f t="shared" si="40"/>
        <v>2160.9100000000003</v>
      </c>
      <c r="I654" s="17">
        <f t="shared" si="41"/>
        <v>2416.44</v>
      </c>
      <c r="J654" s="17">
        <f t="shared" si="42"/>
        <v>2694.28</v>
      </c>
      <c r="K654" s="32">
        <f t="shared" si="43"/>
        <v>3088.4100000000003</v>
      </c>
    </row>
    <row r="655" spans="1:11" s="15" customFormat="1" ht="14.25" customHeight="1">
      <c r="A655" s="29">
        <f>'до 150 кВт'!A655</f>
        <v>43673</v>
      </c>
      <c r="B655" s="16">
        <v>22</v>
      </c>
      <c r="C655" s="21">
        <v>1779.68</v>
      </c>
      <c r="D655" s="21">
        <v>0</v>
      </c>
      <c r="E655" s="21">
        <v>123.22</v>
      </c>
      <c r="F655" s="21">
        <v>1806.31</v>
      </c>
      <c r="G655" s="21">
        <v>275</v>
      </c>
      <c r="H655" s="17">
        <f t="shared" si="40"/>
        <v>2168.84</v>
      </c>
      <c r="I655" s="17">
        <f t="shared" si="41"/>
        <v>2424.37</v>
      </c>
      <c r="J655" s="17">
        <f t="shared" si="42"/>
        <v>2702.21</v>
      </c>
      <c r="K655" s="32">
        <f t="shared" si="43"/>
        <v>3096.3399999999997</v>
      </c>
    </row>
    <row r="656" spans="1:11" s="15" customFormat="1" ht="14.25" customHeight="1">
      <c r="A656" s="29">
        <f>'до 150 кВт'!A656</f>
        <v>43673</v>
      </c>
      <c r="B656" s="16">
        <v>23</v>
      </c>
      <c r="C656" s="21">
        <v>1643.35</v>
      </c>
      <c r="D656" s="21">
        <v>0</v>
      </c>
      <c r="E656" s="21">
        <v>357.22</v>
      </c>
      <c r="F656" s="21">
        <v>1669.98</v>
      </c>
      <c r="G656" s="21">
        <v>275</v>
      </c>
      <c r="H656" s="17">
        <f t="shared" si="40"/>
        <v>2032.51</v>
      </c>
      <c r="I656" s="17">
        <f t="shared" si="41"/>
        <v>2288.04</v>
      </c>
      <c r="J656" s="17">
        <f t="shared" si="42"/>
        <v>2565.88</v>
      </c>
      <c r="K656" s="32">
        <f t="shared" si="43"/>
        <v>2960.0099999999998</v>
      </c>
    </row>
    <row r="657" spans="1:11" s="15" customFormat="1" ht="14.25" customHeight="1">
      <c r="A657" s="29">
        <f>'до 150 кВт'!A657</f>
        <v>43674</v>
      </c>
      <c r="B657" s="16">
        <v>0</v>
      </c>
      <c r="C657" s="21">
        <v>1323.92</v>
      </c>
      <c r="D657" s="21">
        <v>0</v>
      </c>
      <c r="E657" s="21">
        <v>51.19</v>
      </c>
      <c r="F657" s="21">
        <v>1350.55</v>
      </c>
      <c r="G657" s="21">
        <v>275</v>
      </c>
      <c r="H657" s="17">
        <f t="shared" si="40"/>
        <v>1713.08</v>
      </c>
      <c r="I657" s="17">
        <f t="shared" si="41"/>
        <v>1968.61</v>
      </c>
      <c r="J657" s="17">
        <f t="shared" si="42"/>
        <v>2246.45</v>
      </c>
      <c r="K657" s="32">
        <f t="shared" si="43"/>
        <v>2640.58</v>
      </c>
    </row>
    <row r="658" spans="1:11" s="15" customFormat="1" ht="14.25" customHeight="1">
      <c r="A658" s="29">
        <f>'до 150 кВт'!A658</f>
        <v>43674</v>
      </c>
      <c r="B658" s="16">
        <v>1</v>
      </c>
      <c r="C658" s="21">
        <v>1193.79</v>
      </c>
      <c r="D658" s="21">
        <v>0</v>
      </c>
      <c r="E658" s="21">
        <v>35.57</v>
      </c>
      <c r="F658" s="21">
        <v>1220.42</v>
      </c>
      <c r="G658" s="21">
        <v>275</v>
      </c>
      <c r="H658" s="17">
        <f t="shared" si="40"/>
        <v>1582.95</v>
      </c>
      <c r="I658" s="17">
        <f t="shared" si="41"/>
        <v>1838.48</v>
      </c>
      <c r="J658" s="17">
        <f t="shared" si="42"/>
        <v>2116.32</v>
      </c>
      <c r="K658" s="32">
        <f t="shared" si="43"/>
        <v>2510.4500000000003</v>
      </c>
    </row>
    <row r="659" spans="1:11" s="15" customFormat="1" ht="14.25" customHeight="1">
      <c r="A659" s="29">
        <f>'до 150 кВт'!A659</f>
        <v>43674</v>
      </c>
      <c r="B659" s="16">
        <v>2</v>
      </c>
      <c r="C659" s="21">
        <v>1055.25</v>
      </c>
      <c r="D659" s="21">
        <v>0</v>
      </c>
      <c r="E659" s="21">
        <v>144.07</v>
      </c>
      <c r="F659" s="21">
        <v>1081.88</v>
      </c>
      <c r="G659" s="21">
        <v>275</v>
      </c>
      <c r="H659" s="17">
        <f t="shared" si="40"/>
        <v>1444.41</v>
      </c>
      <c r="I659" s="17">
        <f t="shared" si="41"/>
        <v>1699.94</v>
      </c>
      <c r="J659" s="17">
        <f t="shared" si="42"/>
        <v>1977.7800000000002</v>
      </c>
      <c r="K659" s="32">
        <f t="shared" si="43"/>
        <v>2371.9100000000003</v>
      </c>
    </row>
    <row r="660" spans="1:11" s="15" customFormat="1" ht="14.25" customHeight="1">
      <c r="A660" s="29">
        <f>'до 150 кВт'!A660</f>
        <v>43674</v>
      </c>
      <c r="B660" s="16">
        <v>3</v>
      </c>
      <c r="C660" s="21">
        <v>1012.71</v>
      </c>
      <c r="D660" s="21">
        <v>0</v>
      </c>
      <c r="E660" s="21">
        <v>115.65</v>
      </c>
      <c r="F660" s="21">
        <v>1039.34</v>
      </c>
      <c r="G660" s="21">
        <v>275</v>
      </c>
      <c r="H660" s="17">
        <f t="shared" si="40"/>
        <v>1401.87</v>
      </c>
      <c r="I660" s="17">
        <f t="shared" si="41"/>
        <v>1657.3999999999999</v>
      </c>
      <c r="J660" s="17">
        <f t="shared" si="42"/>
        <v>1935.2399999999998</v>
      </c>
      <c r="K660" s="32">
        <f t="shared" si="43"/>
        <v>2329.37</v>
      </c>
    </row>
    <row r="661" spans="1:11" s="15" customFormat="1" ht="14.25" customHeight="1">
      <c r="A661" s="29">
        <f>'до 150 кВт'!A661</f>
        <v>43674</v>
      </c>
      <c r="B661" s="16">
        <v>4</v>
      </c>
      <c r="C661" s="21">
        <v>957.26</v>
      </c>
      <c r="D661" s="21">
        <v>0</v>
      </c>
      <c r="E661" s="21">
        <v>77.1</v>
      </c>
      <c r="F661" s="21">
        <v>983.89</v>
      </c>
      <c r="G661" s="21">
        <v>275</v>
      </c>
      <c r="H661" s="17">
        <f t="shared" si="40"/>
        <v>1346.4199999999998</v>
      </c>
      <c r="I661" s="17">
        <f t="shared" si="41"/>
        <v>1601.9499999999998</v>
      </c>
      <c r="J661" s="17">
        <f t="shared" si="42"/>
        <v>1879.79</v>
      </c>
      <c r="K661" s="32">
        <f t="shared" si="43"/>
        <v>2273.9199999999996</v>
      </c>
    </row>
    <row r="662" spans="1:11" s="15" customFormat="1" ht="14.25" customHeight="1">
      <c r="A662" s="29">
        <f>'до 150 кВт'!A662</f>
        <v>43674</v>
      </c>
      <c r="B662" s="16">
        <v>5</v>
      </c>
      <c r="C662" s="21">
        <v>987.94</v>
      </c>
      <c r="D662" s="21">
        <v>0</v>
      </c>
      <c r="E662" s="21">
        <v>228.44</v>
      </c>
      <c r="F662" s="21">
        <v>1014.57</v>
      </c>
      <c r="G662" s="21">
        <v>275</v>
      </c>
      <c r="H662" s="17">
        <f t="shared" si="40"/>
        <v>1377.1000000000001</v>
      </c>
      <c r="I662" s="17">
        <f t="shared" si="41"/>
        <v>1632.63</v>
      </c>
      <c r="J662" s="17">
        <f t="shared" si="42"/>
        <v>1910.4700000000003</v>
      </c>
      <c r="K662" s="32">
        <f t="shared" si="43"/>
        <v>2304.6</v>
      </c>
    </row>
    <row r="663" spans="1:11" s="15" customFormat="1" ht="14.25" customHeight="1">
      <c r="A663" s="29">
        <f>'до 150 кВт'!A663</f>
        <v>43674</v>
      </c>
      <c r="B663" s="16">
        <v>6</v>
      </c>
      <c r="C663" s="21">
        <v>1009.09</v>
      </c>
      <c r="D663" s="21">
        <v>0</v>
      </c>
      <c r="E663" s="21">
        <v>284.65</v>
      </c>
      <c r="F663" s="21">
        <v>1035.72</v>
      </c>
      <c r="G663" s="21">
        <v>275</v>
      </c>
      <c r="H663" s="17">
        <f t="shared" si="40"/>
        <v>1398.25</v>
      </c>
      <c r="I663" s="17">
        <f t="shared" si="41"/>
        <v>1653.78</v>
      </c>
      <c r="J663" s="17">
        <f t="shared" si="42"/>
        <v>1931.62</v>
      </c>
      <c r="K663" s="32">
        <f t="shared" si="43"/>
        <v>2325.75</v>
      </c>
    </row>
    <row r="664" spans="1:11" s="15" customFormat="1" ht="14.25" customHeight="1">
      <c r="A664" s="29">
        <f>'до 150 кВт'!A664</f>
        <v>43674</v>
      </c>
      <c r="B664" s="16">
        <v>7</v>
      </c>
      <c r="C664" s="21">
        <v>1248.53</v>
      </c>
      <c r="D664" s="21">
        <v>0</v>
      </c>
      <c r="E664" s="21">
        <v>375.83</v>
      </c>
      <c r="F664" s="21">
        <v>1275.16</v>
      </c>
      <c r="G664" s="21">
        <v>275</v>
      </c>
      <c r="H664" s="17">
        <f t="shared" si="40"/>
        <v>1637.69</v>
      </c>
      <c r="I664" s="17">
        <f t="shared" si="41"/>
        <v>1893.22</v>
      </c>
      <c r="J664" s="17">
        <f t="shared" si="42"/>
        <v>2171.06</v>
      </c>
      <c r="K664" s="32">
        <f t="shared" si="43"/>
        <v>2565.19</v>
      </c>
    </row>
    <row r="665" spans="1:11" s="15" customFormat="1" ht="14.25" customHeight="1">
      <c r="A665" s="29">
        <f>'до 150 кВт'!A665</f>
        <v>43674</v>
      </c>
      <c r="B665" s="16">
        <v>8</v>
      </c>
      <c r="C665" s="21">
        <v>1501.89</v>
      </c>
      <c r="D665" s="21">
        <v>0</v>
      </c>
      <c r="E665" s="21">
        <v>172.97</v>
      </c>
      <c r="F665" s="21">
        <v>1528.52</v>
      </c>
      <c r="G665" s="21">
        <v>275</v>
      </c>
      <c r="H665" s="17">
        <f t="shared" si="40"/>
        <v>1891.05</v>
      </c>
      <c r="I665" s="17">
        <f t="shared" si="41"/>
        <v>2146.58</v>
      </c>
      <c r="J665" s="17">
        <f t="shared" si="42"/>
        <v>2424.42</v>
      </c>
      <c r="K665" s="32">
        <f t="shared" si="43"/>
        <v>2818.5499999999997</v>
      </c>
    </row>
    <row r="666" spans="1:11" s="15" customFormat="1" ht="14.25" customHeight="1">
      <c r="A666" s="29">
        <f>'до 150 кВт'!A666</f>
        <v>43674</v>
      </c>
      <c r="B666" s="16">
        <v>9</v>
      </c>
      <c r="C666" s="21">
        <v>1639.93</v>
      </c>
      <c r="D666" s="21">
        <v>0</v>
      </c>
      <c r="E666" s="21">
        <v>121.05</v>
      </c>
      <c r="F666" s="21">
        <v>1666.56</v>
      </c>
      <c r="G666" s="21">
        <v>275</v>
      </c>
      <c r="H666" s="17">
        <f t="shared" si="40"/>
        <v>2029.09</v>
      </c>
      <c r="I666" s="17">
        <f t="shared" si="41"/>
        <v>2284.62</v>
      </c>
      <c r="J666" s="17">
        <f t="shared" si="42"/>
        <v>2562.46</v>
      </c>
      <c r="K666" s="32">
        <f t="shared" si="43"/>
        <v>2956.5899999999997</v>
      </c>
    </row>
    <row r="667" spans="1:11" s="15" customFormat="1" ht="14.25" customHeight="1">
      <c r="A667" s="29">
        <f>'до 150 кВт'!A667</f>
        <v>43674</v>
      </c>
      <c r="B667" s="16">
        <v>10</v>
      </c>
      <c r="C667" s="21">
        <v>1766.31</v>
      </c>
      <c r="D667" s="21">
        <v>0</v>
      </c>
      <c r="E667" s="21">
        <v>246.08</v>
      </c>
      <c r="F667" s="21">
        <v>1792.94</v>
      </c>
      <c r="G667" s="21">
        <v>275</v>
      </c>
      <c r="H667" s="17">
        <f t="shared" si="40"/>
        <v>2155.4700000000003</v>
      </c>
      <c r="I667" s="17">
        <f t="shared" si="41"/>
        <v>2411</v>
      </c>
      <c r="J667" s="17">
        <f t="shared" si="42"/>
        <v>2688.84</v>
      </c>
      <c r="K667" s="32">
        <f t="shared" si="43"/>
        <v>3082.97</v>
      </c>
    </row>
    <row r="668" spans="1:11" s="15" customFormat="1" ht="14.25" customHeight="1">
      <c r="A668" s="29">
        <f>'до 150 кВт'!A668</f>
        <v>43674</v>
      </c>
      <c r="B668" s="16">
        <v>11</v>
      </c>
      <c r="C668" s="21">
        <v>1773.35</v>
      </c>
      <c r="D668" s="21">
        <v>0</v>
      </c>
      <c r="E668" s="21">
        <v>222.9</v>
      </c>
      <c r="F668" s="21">
        <v>1799.98</v>
      </c>
      <c r="G668" s="21">
        <v>275</v>
      </c>
      <c r="H668" s="17">
        <f t="shared" si="40"/>
        <v>2162.51</v>
      </c>
      <c r="I668" s="17">
        <f t="shared" si="41"/>
        <v>2418.04</v>
      </c>
      <c r="J668" s="17">
        <f t="shared" si="42"/>
        <v>2695.88</v>
      </c>
      <c r="K668" s="32">
        <f t="shared" si="43"/>
        <v>3090.0099999999998</v>
      </c>
    </row>
    <row r="669" spans="1:11" s="15" customFormat="1" ht="14.25" customHeight="1">
      <c r="A669" s="29">
        <f>'до 150 кВт'!A669</f>
        <v>43674</v>
      </c>
      <c r="B669" s="16">
        <v>12</v>
      </c>
      <c r="C669" s="21">
        <v>1775.16</v>
      </c>
      <c r="D669" s="21">
        <v>0</v>
      </c>
      <c r="E669" s="21">
        <v>217.41</v>
      </c>
      <c r="F669" s="21">
        <v>1801.79</v>
      </c>
      <c r="G669" s="21">
        <v>275</v>
      </c>
      <c r="H669" s="17">
        <f t="shared" si="40"/>
        <v>2164.32</v>
      </c>
      <c r="I669" s="17">
        <f t="shared" si="41"/>
        <v>2419.85</v>
      </c>
      <c r="J669" s="17">
        <f t="shared" si="42"/>
        <v>2697.69</v>
      </c>
      <c r="K669" s="32">
        <f t="shared" si="43"/>
        <v>3091.82</v>
      </c>
    </row>
    <row r="670" spans="1:11" s="15" customFormat="1" ht="14.25" customHeight="1">
      <c r="A670" s="29">
        <f>'до 150 кВт'!A670</f>
        <v>43674</v>
      </c>
      <c r="B670" s="16">
        <v>13</v>
      </c>
      <c r="C670" s="21">
        <v>1779.8</v>
      </c>
      <c r="D670" s="21">
        <v>0</v>
      </c>
      <c r="E670" s="21">
        <v>202.44</v>
      </c>
      <c r="F670" s="21">
        <v>1806.43</v>
      </c>
      <c r="G670" s="21">
        <v>275</v>
      </c>
      <c r="H670" s="17">
        <f t="shared" si="40"/>
        <v>2168.9600000000005</v>
      </c>
      <c r="I670" s="17">
        <f t="shared" si="41"/>
        <v>2424.4900000000002</v>
      </c>
      <c r="J670" s="17">
        <f t="shared" si="42"/>
        <v>2702.3300000000004</v>
      </c>
      <c r="K670" s="32">
        <f t="shared" si="43"/>
        <v>3096.4600000000005</v>
      </c>
    </row>
    <row r="671" spans="1:11" s="15" customFormat="1" ht="14.25" customHeight="1">
      <c r="A671" s="29">
        <f>'до 150 кВт'!A671</f>
        <v>43674</v>
      </c>
      <c r="B671" s="16">
        <v>14</v>
      </c>
      <c r="C671" s="21">
        <v>1786.63</v>
      </c>
      <c r="D671" s="21">
        <v>0</v>
      </c>
      <c r="E671" s="21">
        <v>208.21</v>
      </c>
      <c r="F671" s="21">
        <v>1813.26</v>
      </c>
      <c r="G671" s="21">
        <v>275</v>
      </c>
      <c r="H671" s="17">
        <f t="shared" si="40"/>
        <v>2175.7900000000004</v>
      </c>
      <c r="I671" s="17">
        <f t="shared" si="41"/>
        <v>2431.32</v>
      </c>
      <c r="J671" s="17">
        <f t="shared" si="42"/>
        <v>2709.1600000000003</v>
      </c>
      <c r="K671" s="32">
        <f t="shared" si="43"/>
        <v>3103.2900000000004</v>
      </c>
    </row>
    <row r="672" spans="1:11" s="15" customFormat="1" ht="14.25" customHeight="1">
      <c r="A672" s="29">
        <f>'до 150 кВт'!A672</f>
        <v>43674</v>
      </c>
      <c r="B672" s="16">
        <v>15</v>
      </c>
      <c r="C672" s="21">
        <v>1790.29</v>
      </c>
      <c r="D672" s="21">
        <v>0</v>
      </c>
      <c r="E672" s="21">
        <v>208.17</v>
      </c>
      <c r="F672" s="21">
        <v>1816.92</v>
      </c>
      <c r="G672" s="21">
        <v>275</v>
      </c>
      <c r="H672" s="17">
        <f t="shared" si="40"/>
        <v>2179.4500000000003</v>
      </c>
      <c r="I672" s="17">
        <f t="shared" si="41"/>
        <v>2434.98</v>
      </c>
      <c r="J672" s="17">
        <f t="shared" si="42"/>
        <v>2712.82</v>
      </c>
      <c r="K672" s="32">
        <f t="shared" si="43"/>
        <v>3106.9500000000003</v>
      </c>
    </row>
    <row r="673" spans="1:11" s="15" customFormat="1" ht="14.25" customHeight="1">
      <c r="A673" s="29">
        <f>'до 150 кВт'!A673</f>
        <v>43674</v>
      </c>
      <c r="B673" s="16">
        <v>16</v>
      </c>
      <c r="C673" s="21">
        <v>1771.86</v>
      </c>
      <c r="D673" s="21">
        <v>0</v>
      </c>
      <c r="E673" s="21">
        <v>206.54</v>
      </c>
      <c r="F673" s="21">
        <v>1798.49</v>
      </c>
      <c r="G673" s="21">
        <v>275</v>
      </c>
      <c r="H673" s="17">
        <f t="shared" si="40"/>
        <v>2161.02</v>
      </c>
      <c r="I673" s="17">
        <f t="shared" si="41"/>
        <v>2416.5499999999997</v>
      </c>
      <c r="J673" s="17">
        <f t="shared" si="42"/>
        <v>2694.39</v>
      </c>
      <c r="K673" s="32">
        <f t="shared" si="43"/>
        <v>3088.52</v>
      </c>
    </row>
    <row r="674" spans="1:11" s="15" customFormat="1" ht="14.25" customHeight="1">
      <c r="A674" s="29">
        <f>'до 150 кВт'!A674</f>
        <v>43674</v>
      </c>
      <c r="B674" s="16">
        <v>17</v>
      </c>
      <c r="C674" s="21">
        <v>1770.68</v>
      </c>
      <c r="D674" s="21">
        <v>0</v>
      </c>
      <c r="E674" s="21">
        <v>246.29</v>
      </c>
      <c r="F674" s="21">
        <v>1797.31</v>
      </c>
      <c r="G674" s="21">
        <v>275</v>
      </c>
      <c r="H674" s="17">
        <f t="shared" si="40"/>
        <v>2159.84</v>
      </c>
      <c r="I674" s="17">
        <f t="shared" si="41"/>
        <v>2415.37</v>
      </c>
      <c r="J674" s="17">
        <f t="shared" si="42"/>
        <v>2693.21</v>
      </c>
      <c r="K674" s="32">
        <f t="shared" si="43"/>
        <v>3087.3399999999997</v>
      </c>
    </row>
    <row r="675" spans="1:11" s="15" customFormat="1" ht="14.25" customHeight="1">
      <c r="A675" s="29">
        <f>'до 150 кВт'!A675</f>
        <v>43674</v>
      </c>
      <c r="B675" s="16">
        <v>18</v>
      </c>
      <c r="C675" s="21">
        <v>1764.69</v>
      </c>
      <c r="D675" s="21">
        <v>0</v>
      </c>
      <c r="E675" s="21">
        <v>257.26</v>
      </c>
      <c r="F675" s="21">
        <v>1791.32</v>
      </c>
      <c r="G675" s="21">
        <v>275</v>
      </c>
      <c r="H675" s="17">
        <f t="shared" si="40"/>
        <v>2153.85</v>
      </c>
      <c r="I675" s="17">
        <f t="shared" si="41"/>
        <v>2409.3799999999997</v>
      </c>
      <c r="J675" s="17">
        <f t="shared" si="42"/>
        <v>2687.22</v>
      </c>
      <c r="K675" s="32">
        <f t="shared" si="43"/>
        <v>3081.35</v>
      </c>
    </row>
    <row r="676" spans="1:11" s="15" customFormat="1" ht="14.25" customHeight="1">
      <c r="A676" s="29">
        <f>'до 150 кВт'!A676</f>
        <v>43674</v>
      </c>
      <c r="B676" s="16">
        <v>19</v>
      </c>
      <c r="C676" s="21">
        <v>1762.33</v>
      </c>
      <c r="D676" s="21">
        <v>0</v>
      </c>
      <c r="E676" s="21">
        <v>233.83</v>
      </c>
      <c r="F676" s="21">
        <v>1788.96</v>
      </c>
      <c r="G676" s="21">
        <v>275</v>
      </c>
      <c r="H676" s="17">
        <f t="shared" si="40"/>
        <v>2151.4900000000002</v>
      </c>
      <c r="I676" s="17">
        <f t="shared" si="41"/>
        <v>2407.02</v>
      </c>
      <c r="J676" s="17">
        <f t="shared" si="42"/>
        <v>2684.86</v>
      </c>
      <c r="K676" s="32">
        <f t="shared" si="43"/>
        <v>3078.9900000000002</v>
      </c>
    </row>
    <row r="677" spans="1:11" s="15" customFormat="1" ht="14.25" customHeight="1">
      <c r="A677" s="29">
        <f>'до 150 кВт'!A677</f>
        <v>43674</v>
      </c>
      <c r="B677" s="16">
        <v>20</v>
      </c>
      <c r="C677" s="21">
        <v>1767.47</v>
      </c>
      <c r="D677" s="21">
        <v>0</v>
      </c>
      <c r="E677" s="21">
        <v>203.48</v>
      </c>
      <c r="F677" s="21">
        <v>1794.1</v>
      </c>
      <c r="G677" s="21">
        <v>275</v>
      </c>
      <c r="H677" s="17">
        <f t="shared" si="40"/>
        <v>2156.63</v>
      </c>
      <c r="I677" s="17">
        <f t="shared" si="41"/>
        <v>2412.16</v>
      </c>
      <c r="J677" s="17">
        <f t="shared" si="42"/>
        <v>2690</v>
      </c>
      <c r="K677" s="32">
        <f t="shared" si="43"/>
        <v>3084.1299999999997</v>
      </c>
    </row>
    <row r="678" spans="1:11" s="15" customFormat="1" ht="14.25" customHeight="1">
      <c r="A678" s="29">
        <f>'до 150 кВт'!A678</f>
        <v>43674</v>
      </c>
      <c r="B678" s="16">
        <v>21</v>
      </c>
      <c r="C678" s="21">
        <v>1820.62</v>
      </c>
      <c r="D678" s="21">
        <v>0</v>
      </c>
      <c r="E678" s="21">
        <v>453.54</v>
      </c>
      <c r="F678" s="21">
        <v>1847.25</v>
      </c>
      <c r="G678" s="21">
        <v>275</v>
      </c>
      <c r="H678" s="17">
        <f t="shared" si="40"/>
        <v>2209.78</v>
      </c>
      <c r="I678" s="17">
        <f t="shared" si="41"/>
        <v>2465.31</v>
      </c>
      <c r="J678" s="17">
        <f t="shared" si="42"/>
        <v>2743.15</v>
      </c>
      <c r="K678" s="32">
        <f t="shared" si="43"/>
        <v>3137.28</v>
      </c>
    </row>
    <row r="679" spans="1:11" s="15" customFormat="1" ht="14.25" customHeight="1">
      <c r="A679" s="29">
        <f>'до 150 кВт'!A679</f>
        <v>43674</v>
      </c>
      <c r="B679" s="16">
        <v>22</v>
      </c>
      <c r="C679" s="21">
        <v>1782.62</v>
      </c>
      <c r="D679" s="21">
        <v>0</v>
      </c>
      <c r="E679" s="21">
        <v>521.89</v>
      </c>
      <c r="F679" s="21">
        <v>1809.25</v>
      </c>
      <c r="G679" s="21">
        <v>275</v>
      </c>
      <c r="H679" s="17">
        <f t="shared" si="40"/>
        <v>2171.78</v>
      </c>
      <c r="I679" s="17">
        <f t="shared" si="41"/>
        <v>2427.31</v>
      </c>
      <c r="J679" s="17">
        <f t="shared" si="42"/>
        <v>2705.15</v>
      </c>
      <c r="K679" s="32">
        <f t="shared" si="43"/>
        <v>3099.28</v>
      </c>
    </row>
    <row r="680" spans="1:11" s="15" customFormat="1" ht="14.25" customHeight="1">
      <c r="A680" s="29">
        <f>'до 150 кВт'!A680</f>
        <v>43674</v>
      </c>
      <c r="B680" s="16">
        <v>23</v>
      </c>
      <c r="C680" s="21">
        <v>1637.1</v>
      </c>
      <c r="D680" s="21">
        <v>0</v>
      </c>
      <c r="E680" s="21">
        <v>546.76</v>
      </c>
      <c r="F680" s="21">
        <v>1663.73</v>
      </c>
      <c r="G680" s="21">
        <v>275</v>
      </c>
      <c r="H680" s="17">
        <f t="shared" si="40"/>
        <v>2026.26</v>
      </c>
      <c r="I680" s="17">
        <f t="shared" si="41"/>
        <v>2281.79</v>
      </c>
      <c r="J680" s="17">
        <f t="shared" si="42"/>
        <v>2559.63</v>
      </c>
      <c r="K680" s="32">
        <f t="shared" si="43"/>
        <v>2953.7599999999998</v>
      </c>
    </row>
    <row r="681" spans="1:11" s="15" customFormat="1" ht="14.25" customHeight="1">
      <c r="A681" s="29">
        <f>'до 150 кВт'!A681</f>
        <v>43675</v>
      </c>
      <c r="B681" s="16">
        <v>0</v>
      </c>
      <c r="C681" s="21">
        <v>1081.07</v>
      </c>
      <c r="D681" s="21">
        <v>0</v>
      </c>
      <c r="E681" s="21">
        <v>156.05</v>
      </c>
      <c r="F681" s="21">
        <v>1107.7</v>
      </c>
      <c r="G681" s="21">
        <v>275</v>
      </c>
      <c r="H681" s="17">
        <f t="shared" si="40"/>
        <v>1470.23</v>
      </c>
      <c r="I681" s="17">
        <f t="shared" si="41"/>
        <v>1725.76</v>
      </c>
      <c r="J681" s="17">
        <f t="shared" si="42"/>
        <v>2003.6</v>
      </c>
      <c r="K681" s="32">
        <f t="shared" si="43"/>
        <v>2397.73</v>
      </c>
    </row>
    <row r="682" spans="1:11" s="15" customFormat="1" ht="14.25" customHeight="1">
      <c r="A682" s="29">
        <f>'до 150 кВт'!A682</f>
        <v>43675</v>
      </c>
      <c r="B682" s="16">
        <v>1</v>
      </c>
      <c r="C682" s="21">
        <v>1002.8</v>
      </c>
      <c r="D682" s="21">
        <v>0</v>
      </c>
      <c r="E682" s="21">
        <v>114.21</v>
      </c>
      <c r="F682" s="21">
        <v>1029.43</v>
      </c>
      <c r="G682" s="21">
        <v>275</v>
      </c>
      <c r="H682" s="17">
        <f t="shared" si="40"/>
        <v>1391.96</v>
      </c>
      <c r="I682" s="17">
        <f t="shared" si="41"/>
        <v>1647.49</v>
      </c>
      <c r="J682" s="17">
        <f t="shared" si="42"/>
        <v>1925.33</v>
      </c>
      <c r="K682" s="32">
        <f t="shared" si="43"/>
        <v>2319.46</v>
      </c>
    </row>
    <row r="683" spans="1:11" s="15" customFormat="1" ht="14.25" customHeight="1">
      <c r="A683" s="29">
        <f>'до 150 кВт'!A683</f>
        <v>43675</v>
      </c>
      <c r="B683" s="16">
        <v>2</v>
      </c>
      <c r="C683" s="21">
        <v>914.18</v>
      </c>
      <c r="D683" s="21">
        <v>0</v>
      </c>
      <c r="E683" s="21">
        <v>107.74</v>
      </c>
      <c r="F683" s="21">
        <v>940.81</v>
      </c>
      <c r="G683" s="21">
        <v>275</v>
      </c>
      <c r="H683" s="17">
        <f t="shared" si="40"/>
        <v>1303.34</v>
      </c>
      <c r="I683" s="17">
        <f t="shared" si="41"/>
        <v>1558.87</v>
      </c>
      <c r="J683" s="17">
        <f t="shared" si="42"/>
        <v>1836.71</v>
      </c>
      <c r="K683" s="32">
        <f t="shared" si="43"/>
        <v>2230.8399999999997</v>
      </c>
    </row>
    <row r="684" spans="1:11" s="15" customFormat="1" ht="14.25" customHeight="1">
      <c r="A684" s="29">
        <f>'до 150 кВт'!A684</f>
        <v>43675</v>
      </c>
      <c r="B684" s="16">
        <v>3</v>
      </c>
      <c r="C684" s="21">
        <v>858.08</v>
      </c>
      <c r="D684" s="21">
        <v>0</v>
      </c>
      <c r="E684" s="21">
        <v>75.23</v>
      </c>
      <c r="F684" s="21">
        <v>884.71</v>
      </c>
      <c r="G684" s="21">
        <v>275</v>
      </c>
      <c r="H684" s="17">
        <f t="shared" si="40"/>
        <v>1247.24</v>
      </c>
      <c r="I684" s="17">
        <f t="shared" si="41"/>
        <v>1502.77</v>
      </c>
      <c r="J684" s="17">
        <f t="shared" si="42"/>
        <v>1780.6100000000001</v>
      </c>
      <c r="K684" s="32">
        <f t="shared" si="43"/>
        <v>2174.7400000000002</v>
      </c>
    </row>
    <row r="685" spans="1:11" s="15" customFormat="1" ht="14.25" customHeight="1">
      <c r="A685" s="29">
        <f>'до 150 кВт'!A685</f>
        <v>43675</v>
      </c>
      <c r="B685" s="16">
        <v>4</v>
      </c>
      <c r="C685" s="21">
        <v>829.05</v>
      </c>
      <c r="D685" s="21">
        <v>0</v>
      </c>
      <c r="E685" s="21">
        <v>50.9</v>
      </c>
      <c r="F685" s="21">
        <v>855.68</v>
      </c>
      <c r="G685" s="21">
        <v>275</v>
      </c>
      <c r="H685" s="17">
        <f t="shared" si="40"/>
        <v>1218.2099999999998</v>
      </c>
      <c r="I685" s="17">
        <f t="shared" si="41"/>
        <v>1473.7399999999998</v>
      </c>
      <c r="J685" s="17">
        <f t="shared" si="42"/>
        <v>1751.58</v>
      </c>
      <c r="K685" s="32">
        <f t="shared" si="43"/>
        <v>2145.7099999999996</v>
      </c>
    </row>
    <row r="686" spans="1:11" s="15" customFormat="1" ht="14.25" customHeight="1">
      <c r="A686" s="29">
        <f>'до 150 кВт'!A686</f>
        <v>43675</v>
      </c>
      <c r="B686" s="16">
        <v>5</v>
      </c>
      <c r="C686" s="21">
        <v>913.79</v>
      </c>
      <c r="D686" s="21">
        <v>0</v>
      </c>
      <c r="E686" s="21">
        <v>36.54</v>
      </c>
      <c r="F686" s="21">
        <v>940.42</v>
      </c>
      <c r="G686" s="21">
        <v>275</v>
      </c>
      <c r="H686" s="17">
        <f t="shared" si="40"/>
        <v>1302.95</v>
      </c>
      <c r="I686" s="17">
        <f t="shared" si="41"/>
        <v>1558.48</v>
      </c>
      <c r="J686" s="17">
        <f t="shared" si="42"/>
        <v>1836.3200000000002</v>
      </c>
      <c r="K686" s="32">
        <f t="shared" si="43"/>
        <v>2230.4500000000003</v>
      </c>
    </row>
    <row r="687" spans="1:11" s="15" customFormat="1" ht="14.25" customHeight="1">
      <c r="A687" s="29">
        <f>'до 150 кВт'!A687</f>
        <v>43675</v>
      </c>
      <c r="B687" s="16">
        <v>6</v>
      </c>
      <c r="C687" s="21">
        <v>1044.47</v>
      </c>
      <c r="D687" s="21">
        <v>0</v>
      </c>
      <c r="E687" s="21">
        <v>11.99</v>
      </c>
      <c r="F687" s="21">
        <v>1071.1</v>
      </c>
      <c r="G687" s="21">
        <v>275</v>
      </c>
      <c r="H687" s="17">
        <f t="shared" si="40"/>
        <v>1433.6299999999999</v>
      </c>
      <c r="I687" s="17">
        <f t="shared" si="41"/>
        <v>1689.1599999999999</v>
      </c>
      <c r="J687" s="17">
        <f t="shared" si="42"/>
        <v>1967</v>
      </c>
      <c r="K687" s="32">
        <f t="shared" si="43"/>
        <v>2361.1299999999997</v>
      </c>
    </row>
    <row r="688" spans="1:11" s="15" customFormat="1" ht="14.25" customHeight="1">
      <c r="A688" s="29">
        <f>'до 150 кВт'!A688</f>
        <v>43675</v>
      </c>
      <c r="B688" s="16">
        <v>7</v>
      </c>
      <c r="C688" s="21">
        <v>1272.89</v>
      </c>
      <c r="D688" s="21">
        <v>0</v>
      </c>
      <c r="E688" s="21">
        <v>106.77</v>
      </c>
      <c r="F688" s="21">
        <v>1299.52</v>
      </c>
      <c r="G688" s="21">
        <v>275</v>
      </c>
      <c r="H688" s="17">
        <f t="shared" si="40"/>
        <v>1662.05</v>
      </c>
      <c r="I688" s="17">
        <f t="shared" si="41"/>
        <v>1917.58</v>
      </c>
      <c r="J688" s="17">
        <f t="shared" si="42"/>
        <v>2195.42</v>
      </c>
      <c r="K688" s="32">
        <f t="shared" si="43"/>
        <v>2589.5499999999997</v>
      </c>
    </row>
    <row r="689" spans="1:11" s="15" customFormat="1" ht="14.25" customHeight="1">
      <c r="A689" s="29">
        <f>'до 150 кВт'!A689</f>
        <v>43675</v>
      </c>
      <c r="B689" s="16">
        <v>8</v>
      </c>
      <c r="C689" s="21">
        <v>1531.55</v>
      </c>
      <c r="D689" s="21">
        <v>87.36</v>
      </c>
      <c r="E689" s="21">
        <v>0</v>
      </c>
      <c r="F689" s="21">
        <v>1558.18</v>
      </c>
      <c r="G689" s="21">
        <v>275</v>
      </c>
      <c r="H689" s="17">
        <f t="shared" si="40"/>
        <v>1920.71</v>
      </c>
      <c r="I689" s="17">
        <f t="shared" si="41"/>
        <v>2176.2400000000002</v>
      </c>
      <c r="J689" s="17">
        <f t="shared" si="42"/>
        <v>2454.08</v>
      </c>
      <c r="K689" s="32">
        <f t="shared" si="43"/>
        <v>2848.21</v>
      </c>
    </row>
    <row r="690" spans="1:11" s="15" customFormat="1" ht="14.25" customHeight="1">
      <c r="A690" s="29">
        <f>'до 150 кВт'!A690</f>
        <v>43675</v>
      </c>
      <c r="B690" s="16">
        <v>9</v>
      </c>
      <c r="C690" s="21">
        <v>1781.2</v>
      </c>
      <c r="D690" s="21">
        <v>0</v>
      </c>
      <c r="E690" s="21">
        <v>31.94</v>
      </c>
      <c r="F690" s="21">
        <v>1807.83</v>
      </c>
      <c r="G690" s="21">
        <v>275</v>
      </c>
      <c r="H690" s="17">
        <f t="shared" si="40"/>
        <v>2170.36</v>
      </c>
      <c r="I690" s="17">
        <f t="shared" si="41"/>
        <v>2425.89</v>
      </c>
      <c r="J690" s="17">
        <f t="shared" si="42"/>
        <v>2703.73</v>
      </c>
      <c r="K690" s="32">
        <f t="shared" si="43"/>
        <v>3097.86</v>
      </c>
    </row>
    <row r="691" spans="1:11" s="15" customFormat="1" ht="14.25" customHeight="1">
      <c r="A691" s="29">
        <f>'до 150 кВт'!A691</f>
        <v>43675</v>
      </c>
      <c r="B691" s="16">
        <v>10</v>
      </c>
      <c r="C691" s="21">
        <v>1789.97</v>
      </c>
      <c r="D691" s="21">
        <v>0</v>
      </c>
      <c r="E691" s="21">
        <v>36.03</v>
      </c>
      <c r="F691" s="21">
        <v>1816.6</v>
      </c>
      <c r="G691" s="21">
        <v>275</v>
      </c>
      <c r="H691" s="17">
        <f t="shared" si="40"/>
        <v>2179.13</v>
      </c>
      <c r="I691" s="17">
        <f t="shared" si="41"/>
        <v>2434.66</v>
      </c>
      <c r="J691" s="17">
        <f t="shared" si="42"/>
        <v>2712.5</v>
      </c>
      <c r="K691" s="32">
        <f t="shared" si="43"/>
        <v>3106.6299999999997</v>
      </c>
    </row>
    <row r="692" spans="1:11" s="15" customFormat="1" ht="14.25" customHeight="1">
      <c r="A692" s="29">
        <f>'до 150 кВт'!A692</f>
        <v>43675</v>
      </c>
      <c r="B692" s="16">
        <v>11</v>
      </c>
      <c r="C692" s="21">
        <v>1789.41</v>
      </c>
      <c r="D692" s="21">
        <v>0</v>
      </c>
      <c r="E692" s="21">
        <v>55.35</v>
      </c>
      <c r="F692" s="21">
        <v>1816.04</v>
      </c>
      <c r="G692" s="21">
        <v>275</v>
      </c>
      <c r="H692" s="17">
        <f t="shared" si="40"/>
        <v>2178.57</v>
      </c>
      <c r="I692" s="17">
        <f t="shared" si="41"/>
        <v>2434.1</v>
      </c>
      <c r="J692" s="17">
        <f t="shared" si="42"/>
        <v>2711.94</v>
      </c>
      <c r="K692" s="32">
        <f t="shared" si="43"/>
        <v>3106.07</v>
      </c>
    </row>
    <row r="693" spans="1:11" s="15" customFormat="1" ht="14.25" customHeight="1">
      <c r="A693" s="29">
        <f>'до 150 кВт'!A693</f>
        <v>43675</v>
      </c>
      <c r="B693" s="16">
        <v>12</v>
      </c>
      <c r="C693" s="21">
        <v>1786.48</v>
      </c>
      <c r="D693" s="21">
        <v>0</v>
      </c>
      <c r="E693" s="21">
        <v>19.79</v>
      </c>
      <c r="F693" s="21">
        <v>1813.11</v>
      </c>
      <c r="G693" s="21">
        <v>275</v>
      </c>
      <c r="H693" s="17">
        <f t="shared" si="40"/>
        <v>2175.64</v>
      </c>
      <c r="I693" s="17">
        <f t="shared" si="41"/>
        <v>2431.1699999999996</v>
      </c>
      <c r="J693" s="17">
        <f t="shared" si="42"/>
        <v>2709.0099999999998</v>
      </c>
      <c r="K693" s="32">
        <f t="shared" si="43"/>
        <v>3103.14</v>
      </c>
    </row>
    <row r="694" spans="1:11" s="15" customFormat="1" ht="14.25" customHeight="1">
      <c r="A694" s="29">
        <f>'до 150 кВт'!A694</f>
        <v>43675</v>
      </c>
      <c r="B694" s="16">
        <v>13</v>
      </c>
      <c r="C694" s="21">
        <v>1811.5</v>
      </c>
      <c r="D694" s="21">
        <v>0</v>
      </c>
      <c r="E694" s="21">
        <v>33.52</v>
      </c>
      <c r="F694" s="21">
        <v>1838.13</v>
      </c>
      <c r="G694" s="21">
        <v>275</v>
      </c>
      <c r="H694" s="17">
        <f t="shared" si="40"/>
        <v>2200.6600000000003</v>
      </c>
      <c r="I694" s="17">
        <f t="shared" si="41"/>
        <v>2456.19</v>
      </c>
      <c r="J694" s="17">
        <f t="shared" si="42"/>
        <v>2734.03</v>
      </c>
      <c r="K694" s="32">
        <f t="shared" si="43"/>
        <v>3128.1600000000003</v>
      </c>
    </row>
    <row r="695" spans="1:11" s="15" customFormat="1" ht="14.25" customHeight="1">
      <c r="A695" s="29">
        <f>'до 150 кВт'!A695</f>
        <v>43675</v>
      </c>
      <c r="B695" s="16">
        <v>14</v>
      </c>
      <c r="C695" s="21">
        <v>1825.96</v>
      </c>
      <c r="D695" s="21">
        <v>0</v>
      </c>
      <c r="E695" s="21">
        <v>47.02</v>
      </c>
      <c r="F695" s="21">
        <v>1852.59</v>
      </c>
      <c r="G695" s="21">
        <v>275</v>
      </c>
      <c r="H695" s="17">
        <f t="shared" si="40"/>
        <v>2215.1200000000003</v>
      </c>
      <c r="I695" s="17">
        <f t="shared" si="41"/>
        <v>2470.65</v>
      </c>
      <c r="J695" s="17">
        <f t="shared" si="42"/>
        <v>2748.4900000000002</v>
      </c>
      <c r="K695" s="32">
        <f t="shared" si="43"/>
        <v>3142.6200000000003</v>
      </c>
    </row>
    <row r="696" spans="1:11" s="15" customFormat="1" ht="14.25" customHeight="1">
      <c r="A696" s="29">
        <f>'до 150 кВт'!A696</f>
        <v>43675</v>
      </c>
      <c r="B696" s="16">
        <v>15</v>
      </c>
      <c r="C696" s="21">
        <v>1822.8</v>
      </c>
      <c r="D696" s="21">
        <v>0</v>
      </c>
      <c r="E696" s="21">
        <v>45.54</v>
      </c>
      <c r="F696" s="21">
        <v>1849.43</v>
      </c>
      <c r="G696" s="21">
        <v>275</v>
      </c>
      <c r="H696" s="17">
        <f t="shared" si="40"/>
        <v>2211.9600000000005</v>
      </c>
      <c r="I696" s="17">
        <f t="shared" si="41"/>
        <v>2467.4900000000002</v>
      </c>
      <c r="J696" s="17">
        <f t="shared" si="42"/>
        <v>2745.3300000000004</v>
      </c>
      <c r="K696" s="32">
        <f t="shared" si="43"/>
        <v>3139.4600000000005</v>
      </c>
    </row>
    <row r="697" spans="1:11" s="15" customFormat="1" ht="14.25" customHeight="1">
      <c r="A697" s="29">
        <f>'до 150 кВт'!A697</f>
        <v>43675</v>
      </c>
      <c r="B697" s="16">
        <v>16</v>
      </c>
      <c r="C697" s="21">
        <v>1799.74</v>
      </c>
      <c r="D697" s="21">
        <v>0</v>
      </c>
      <c r="E697" s="21">
        <v>36.37</v>
      </c>
      <c r="F697" s="21">
        <v>1826.37</v>
      </c>
      <c r="G697" s="21">
        <v>275</v>
      </c>
      <c r="H697" s="17">
        <f t="shared" si="40"/>
        <v>2188.9</v>
      </c>
      <c r="I697" s="17">
        <f t="shared" si="41"/>
        <v>2444.43</v>
      </c>
      <c r="J697" s="17">
        <f t="shared" si="42"/>
        <v>2722.27</v>
      </c>
      <c r="K697" s="32">
        <f t="shared" si="43"/>
        <v>3116.4</v>
      </c>
    </row>
    <row r="698" spans="1:11" s="15" customFormat="1" ht="14.25" customHeight="1">
      <c r="A698" s="29">
        <f>'до 150 кВт'!A698</f>
        <v>43675</v>
      </c>
      <c r="B698" s="16">
        <v>17</v>
      </c>
      <c r="C698" s="21">
        <v>1786.12</v>
      </c>
      <c r="D698" s="21">
        <v>0</v>
      </c>
      <c r="E698" s="21">
        <v>27.7</v>
      </c>
      <c r="F698" s="21">
        <v>1812.75</v>
      </c>
      <c r="G698" s="21">
        <v>275</v>
      </c>
      <c r="H698" s="17">
        <f t="shared" si="40"/>
        <v>2175.28</v>
      </c>
      <c r="I698" s="17">
        <f t="shared" si="41"/>
        <v>2430.81</v>
      </c>
      <c r="J698" s="17">
        <f t="shared" si="42"/>
        <v>2708.65</v>
      </c>
      <c r="K698" s="32">
        <f t="shared" si="43"/>
        <v>3102.78</v>
      </c>
    </row>
    <row r="699" spans="1:11" s="15" customFormat="1" ht="14.25" customHeight="1">
      <c r="A699" s="29">
        <f>'до 150 кВт'!A699</f>
        <v>43675</v>
      </c>
      <c r="B699" s="16">
        <v>18</v>
      </c>
      <c r="C699" s="21">
        <v>1772.06</v>
      </c>
      <c r="D699" s="21">
        <v>0</v>
      </c>
      <c r="E699" s="21">
        <v>31</v>
      </c>
      <c r="F699" s="21">
        <v>1798.69</v>
      </c>
      <c r="G699" s="21">
        <v>275</v>
      </c>
      <c r="H699" s="17">
        <f t="shared" si="40"/>
        <v>2161.2200000000003</v>
      </c>
      <c r="I699" s="17">
        <f t="shared" si="41"/>
        <v>2416.75</v>
      </c>
      <c r="J699" s="17">
        <f t="shared" si="42"/>
        <v>2694.59</v>
      </c>
      <c r="K699" s="32">
        <f t="shared" si="43"/>
        <v>3088.72</v>
      </c>
    </row>
    <row r="700" spans="1:11" s="15" customFormat="1" ht="14.25" customHeight="1">
      <c r="A700" s="29">
        <f>'до 150 кВт'!A700</f>
        <v>43675</v>
      </c>
      <c r="B700" s="16">
        <v>19</v>
      </c>
      <c r="C700" s="21">
        <v>1729.95</v>
      </c>
      <c r="D700" s="21">
        <v>8.23</v>
      </c>
      <c r="E700" s="21">
        <v>0</v>
      </c>
      <c r="F700" s="21">
        <v>1756.58</v>
      </c>
      <c r="G700" s="21">
        <v>275</v>
      </c>
      <c r="H700" s="17">
        <f t="shared" si="40"/>
        <v>2119.11</v>
      </c>
      <c r="I700" s="17">
        <f t="shared" si="41"/>
        <v>2374.64</v>
      </c>
      <c r="J700" s="17">
        <f t="shared" si="42"/>
        <v>2652.48</v>
      </c>
      <c r="K700" s="32">
        <f t="shared" si="43"/>
        <v>3046.61</v>
      </c>
    </row>
    <row r="701" spans="1:11" s="15" customFormat="1" ht="14.25" customHeight="1">
      <c r="A701" s="29">
        <f>'до 150 кВт'!A701</f>
        <v>43675</v>
      </c>
      <c r="B701" s="16">
        <v>20</v>
      </c>
      <c r="C701" s="21">
        <v>1764.14</v>
      </c>
      <c r="D701" s="21">
        <v>2.06</v>
      </c>
      <c r="E701" s="21">
        <v>0</v>
      </c>
      <c r="F701" s="21">
        <v>1790.77</v>
      </c>
      <c r="G701" s="21">
        <v>275</v>
      </c>
      <c r="H701" s="17">
        <f t="shared" si="40"/>
        <v>2153.3</v>
      </c>
      <c r="I701" s="17">
        <f t="shared" si="41"/>
        <v>2408.83</v>
      </c>
      <c r="J701" s="17">
        <f t="shared" si="42"/>
        <v>2686.67</v>
      </c>
      <c r="K701" s="32">
        <f t="shared" si="43"/>
        <v>3080.7999999999997</v>
      </c>
    </row>
    <row r="702" spans="1:11" s="15" customFormat="1" ht="14.25" customHeight="1">
      <c r="A702" s="29">
        <f>'до 150 кВт'!A702</f>
        <v>43675</v>
      </c>
      <c r="B702" s="16">
        <v>21</v>
      </c>
      <c r="C702" s="21">
        <v>1791.72</v>
      </c>
      <c r="D702" s="21">
        <v>0</v>
      </c>
      <c r="E702" s="21">
        <v>69.57</v>
      </c>
      <c r="F702" s="21">
        <v>1818.35</v>
      </c>
      <c r="G702" s="21">
        <v>275</v>
      </c>
      <c r="H702" s="17">
        <f t="shared" si="40"/>
        <v>2180.88</v>
      </c>
      <c r="I702" s="17">
        <f t="shared" si="41"/>
        <v>2436.41</v>
      </c>
      <c r="J702" s="17">
        <f t="shared" si="42"/>
        <v>2714.25</v>
      </c>
      <c r="K702" s="32">
        <f t="shared" si="43"/>
        <v>3108.3799999999997</v>
      </c>
    </row>
    <row r="703" spans="1:11" s="15" customFormat="1" ht="14.25" customHeight="1">
      <c r="A703" s="29">
        <f>'до 150 кВт'!A703</f>
        <v>43675</v>
      </c>
      <c r="B703" s="16">
        <v>22</v>
      </c>
      <c r="C703" s="21">
        <v>1714.1</v>
      </c>
      <c r="D703" s="21">
        <v>0</v>
      </c>
      <c r="E703" s="21">
        <v>472.24</v>
      </c>
      <c r="F703" s="21">
        <v>1740.73</v>
      </c>
      <c r="G703" s="21">
        <v>275</v>
      </c>
      <c r="H703" s="17">
        <f t="shared" si="40"/>
        <v>2103.26</v>
      </c>
      <c r="I703" s="17">
        <f t="shared" si="41"/>
        <v>2358.79</v>
      </c>
      <c r="J703" s="17">
        <f t="shared" si="42"/>
        <v>2636.63</v>
      </c>
      <c r="K703" s="32">
        <f t="shared" si="43"/>
        <v>3030.7599999999998</v>
      </c>
    </row>
    <row r="704" spans="1:11" s="15" customFormat="1" ht="14.25" customHeight="1">
      <c r="A704" s="29">
        <f>'до 150 кВт'!A704</f>
        <v>43675</v>
      </c>
      <c r="B704" s="16">
        <v>23</v>
      </c>
      <c r="C704" s="21">
        <v>1320.96</v>
      </c>
      <c r="D704" s="21">
        <v>0</v>
      </c>
      <c r="E704" s="21">
        <v>387.7</v>
      </c>
      <c r="F704" s="21">
        <v>1347.59</v>
      </c>
      <c r="G704" s="21">
        <v>275</v>
      </c>
      <c r="H704" s="17">
        <f t="shared" si="40"/>
        <v>1710.12</v>
      </c>
      <c r="I704" s="17">
        <f t="shared" si="41"/>
        <v>1965.6499999999999</v>
      </c>
      <c r="J704" s="17">
        <f t="shared" si="42"/>
        <v>2243.49</v>
      </c>
      <c r="K704" s="32">
        <f t="shared" si="43"/>
        <v>2637.62</v>
      </c>
    </row>
    <row r="705" spans="1:11" s="15" customFormat="1" ht="14.25" customHeight="1">
      <c r="A705" s="29">
        <f>'до 150 кВт'!A705</f>
        <v>43676</v>
      </c>
      <c r="B705" s="16">
        <v>0</v>
      </c>
      <c r="C705" s="21">
        <v>1032.4</v>
      </c>
      <c r="D705" s="21">
        <v>0</v>
      </c>
      <c r="E705" s="21">
        <v>145.08</v>
      </c>
      <c r="F705" s="21">
        <v>1059.03</v>
      </c>
      <c r="G705" s="21">
        <v>275</v>
      </c>
      <c r="H705" s="17">
        <f t="shared" si="40"/>
        <v>1421.56</v>
      </c>
      <c r="I705" s="17">
        <f t="shared" si="41"/>
        <v>1677.09</v>
      </c>
      <c r="J705" s="17">
        <f t="shared" si="42"/>
        <v>1954.9299999999998</v>
      </c>
      <c r="K705" s="32">
        <f t="shared" si="43"/>
        <v>2349.06</v>
      </c>
    </row>
    <row r="706" spans="1:11" s="15" customFormat="1" ht="14.25" customHeight="1">
      <c r="A706" s="29">
        <f>'до 150 кВт'!A706</f>
        <v>43676</v>
      </c>
      <c r="B706" s="16">
        <v>1</v>
      </c>
      <c r="C706" s="21">
        <v>907.79</v>
      </c>
      <c r="D706" s="21">
        <v>0</v>
      </c>
      <c r="E706" s="21">
        <v>385.5</v>
      </c>
      <c r="F706" s="21">
        <v>934.42</v>
      </c>
      <c r="G706" s="21">
        <v>275</v>
      </c>
      <c r="H706" s="17">
        <f t="shared" si="40"/>
        <v>1296.95</v>
      </c>
      <c r="I706" s="17">
        <f t="shared" si="41"/>
        <v>1552.48</v>
      </c>
      <c r="J706" s="17">
        <f t="shared" si="42"/>
        <v>1830.3200000000002</v>
      </c>
      <c r="K706" s="32">
        <f t="shared" si="43"/>
        <v>2224.4500000000003</v>
      </c>
    </row>
    <row r="707" spans="1:11" s="15" customFormat="1" ht="14.25" customHeight="1">
      <c r="A707" s="29">
        <f>'до 150 кВт'!A707</f>
        <v>43676</v>
      </c>
      <c r="B707" s="16">
        <v>2</v>
      </c>
      <c r="C707" s="21">
        <v>798.98</v>
      </c>
      <c r="D707" s="21">
        <v>0</v>
      </c>
      <c r="E707" s="21">
        <v>12.51</v>
      </c>
      <c r="F707" s="21">
        <v>825.61</v>
      </c>
      <c r="G707" s="21">
        <v>275</v>
      </c>
      <c r="H707" s="17">
        <f t="shared" si="40"/>
        <v>1188.14</v>
      </c>
      <c r="I707" s="17">
        <f t="shared" si="41"/>
        <v>1443.67</v>
      </c>
      <c r="J707" s="17">
        <f t="shared" si="42"/>
        <v>1721.5100000000002</v>
      </c>
      <c r="K707" s="32">
        <f t="shared" si="43"/>
        <v>2115.64</v>
      </c>
    </row>
    <row r="708" spans="1:11" s="15" customFormat="1" ht="14.25" customHeight="1">
      <c r="A708" s="29">
        <f>'до 150 кВт'!A708</f>
        <v>43676</v>
      </c>
      <c r="B708" s="16">
        <v>3</v>
      </c>
      <c r="C708" s="21">
        <v>724.58</v>
      </c>
      <c r="D708" s="21">
        <v>9.74</v>
      </c>
      <c r="E708" s="21">
        <v>0</v>
      </c>
      <c r="F708" s="21">
        <v>751.21</v>
      </c>
      <c r="G708" s="21">
        <v>275</v>
      </c>
      <c r="H708" s="17">
        <f t="shared" si="40"/>
        <v>1113.74</v>
      </c>
      <c r="I708" s="17">
        <f t="shared" si="41"/>
        <v>1369.27</v>
      </c>
      <c r="J708" s="17">
        <f t="shared" si="42"/>
        <v>1647.1100000000001</v>
      </c>
      <c r="K708" s="32">
        <f t="shared" si="43"/>
        <v>2041.24</v>
      </c>
    </row>
    <row r="709" spans="1:11" s="15" customFormat="1" ht="14.25" customHeight="1">
      <c r="A709" s="29">
        <f>'до 150 кВт'!A709</f>
        <v>43676</v>
      </c>
      <c r="B709" s="16">
        <v>4</v>
      </c>
      <c r="C709" s="21">
        <v>787.51</v>
      </c>
      <c r="D709" s="21">
        <v>0</v>
      </c>
      <c r="E709" s="21">
        <v>810.84</v>
      </c>
      <c r="F709" s="21">
        <v>814.14</v>
      </c>
      <c r="G709" s="21">
        <v>275</v>
      </c>
      <c r="H709" s="17">
        <f t="shared" si="40"/>
        <v>1176.6699999999998</v>
      </c>
      <c r="I709" s="17">
        <f t="shared" si="41"/>
        <v>1432.1999999999998</v>
      </c>
      <c r="J709" s="17">
        <f t="shared" si="42"/>
        <v>1710.04</v>
      </c>
      <c r="K709" s="32">
        <f t="shared" si="43"/>
        <v>2104.1699999999996</v>
      </c>
    </row>
    <row r="710" spans="1:11" s="15" customFormat="1" ht="14.25" customHeight="1">
      <c r="A710" s="29">
        <f>'до 150 кВт'!A710</f>
        <v>43676</v>
      </c>
      <c r="B710" s="16">
        <v>5</v>
      </c>
      <c r="C710" s="21">
        <v>842.3</v>
      </c>
      <c r="D710" s="21">
        <v>80.84</v>
      </c>
      <c r="E710" s="21">
        <v>0</v>
      </c>
      <c r="F710" s="21">
        <v>868.93</v>
      </c>
      <c r="G710" s="21">
        <v>275</v>
      </c>
      <c r="H710" s="17">
        <f t="shared" si="40"/>
        <v>1231.4599999999998</v>
      </c>
      <c r="I710" s="17">
        <f t="shared" si="41"/>
        <v>1486.9899999999998</v>
      </c>
      <c r="J710" s="17">
        <f t="shared" si="42"/>
        <v>1764.83</v>
      </c>
      <c r="K710" s="32">
        <f t="shared" si="43"/>
        <v>2158.9599999999996</v>
      </c>
    </row>
    <row r="711" spans="1:11" s="15" customFormat="1" ht="14.25" customHeight="1">
      <c r="A711" s="29">
        <f>'до 150 кВт'!A711</f>
        <v>43676</v>
      </c>
      <c r="B711" s="16">
        <v>6</v>
      </c>
      <c r="C711" s="21">
        <v>1026.42</v>
      </c>
      <c r="D711" s="21">
        <v>0</v>
      </c>
      <c r="E711" s="21">
        <v>49.17</v>
      </c>
      <c r="F711" s="21">
        <v>1053.05</v>
      </c>
      <c r="G711" s="21">
        <v>275</v>
      </c>
      <c r="H711" s="17">
        <f t="shared" si="40"/>
        <v>1415.58</v>
      </c>
      <c r="I711" s="17">
        <f t="shared" si="41"/>
        <v>1671.11</v>
      </c>
      <c r="J711" s="17">
        <f t="shared" si="42"/>
        <v>1948.9499999999998</v>
      </c>
      <c r="K711" s="32">
        <f t="shared" si="43"/>
        <v>2343.08</v>
      </c>
    </row>
    <row r="712" spans="1:11" s="15" customFormat="1" ht="14.25" customHeight="1">
      <c r="A712" s="29">
        <f>'до 150 кВт'!A712</f>
        <v>43676</v>
      </c>
      <c r="B712" s="16">
        <v>7</v>
      </c>
      <c r="C712" s="21">
        <v>1216.89</v>
      </c>
      <c r="D712" s="21">
        <v>9.3</v>
      </c>
      <c r="E712" s="21">
        <v>0</v>
      </c>
      <c r="F712" s="21">
        <v>1243.52</v>
      </c>
      <c r="G712" s="21">
        <v>275</v>
      </c>
      <c r="H712" s="17">
        <f t="shared" si="40"/>
        <v>1606.05</v>
      </c>
      <c r="I712" s="17">
        <f t="shared" si="41"/>
        <v>1861.58</v>
      </c>
      <c r="J712" s="17">
        <f t="shared" si="42"/>
        <v>2139.42</v>
      </c>
      <c r="K712" s="32">
        <f t="shared" si="43"/>
        <v>2533.5499999999997</v>
      </c>
    </row>
    <row r="713" spans="1:11" s="15" customFormat="1" ht="14.25" customHeight="1">
      <c r="A713" s="29">
        <f>'до 150 кВт'!A713</f>
        <v>43676</v>
      </c>
      <c r="B713" s="16">
        <v>8</v>
      </c>
      <c r="C713" s="21">
        <v>1577.1</v>
      </c>
      <c r="D713" s="21">
        <v>0</v>
      </c>
      <c r="E713" s="21">
        <v>26.05</v>
      </c>
      <c r="F713" s="21">
        <v>1603.73</v>
      </c>
      <c r="G713" s="21">
        <v>275</v>
      </c>
      <c r="H713" s="17">
        <f t="shared" si="40"/>
        <v>1966.26</v>
      </c>
      <c r="I713" s="17">
        <f t="shared" si="41"/>
        <v>2221.79</v>
      </c>
      <c r="J713" s="17">
        <f t="shared" si="42"/>
        <v>2499.63</v>
      </c>
      <c r="K713" s="32">
        <f t="shared" si="43"/>
        <v>2893.7599999999998</v>
      </c>
    </row>
    <row r="714" spans="1:11" s="15" customFormat="1" ht="14.25" customHeight="1">
      <c r="A714" s="29">
        <f>'до 150 кВт'!A714</f>
        <v>43676</v>
      </c>
      <c r="B714" s="16">
        <v>9</v>
      </c>
      <c r="C714" s="21">
        <v>1690.31</v>
      </c>
      <c r="D714" s="21">
        <v>28.6</v>
      </c>
      <c r="E714" s="21">
        <v>0</v>
      </c>
      <c r="F714" s="21">
        <v>1716.94</v>
      </c>
      <c r="G714" s="21">
        <v>275</v>
      </c>
      <c r="H714" s="17">
        <f aca="true" t="shared" si="44" ref="H714:H752">SUM($F714,$G714,$N$5,$N$7)</f>
        <v>2079.4700000000003</v>
      </c>
      <c r="I714" s="17">
        <f aca="true" t="shared" si="45" ref="I714:I752">SUM($F714,$G714,$O$5,$O$7)</f>
        <v>2335</v>
      </c>
      <c r="J714" s="17">
        <f aca="true" t="shared" si="46" ref="J714:J752">SUM($F714,$G714,$P$5,$P$7)</f>
        <v>2612.84</v>
      </c>
      <c r="K714" s="32">
        <f aca="true" t="shared" si="47" ref="K714:K752">SUM($F714,$G714,$Q$5,$Q$7)</f>
        <v>3006.97</v>
      </c>
    </row>
    <row r="715" spans="1:11" s="15" customFormat="1" ht="14.25" customHeight="1">
      <c r="A715" s="29">
        <f>'до 150 кВт'!A715</f>
        <v>43676</v>
      </c>
      <c r="B715" s="16">
        <v>10</v>
      </c>
      <c r="C715" s="21">
        <v>1775.43</v>
      </c>
      <c r="D715" s="21">
        <v>0</v>
      </c>
      <c r="E715" s="21">
        <v>115.4</v>
      </c>
      <c r="F715" s="21">
        <v>1802.06</v>
      </c>
      <c r="G715" s="21">
        <v>275</v>
      </c>
      <c r="H715" s="17">
        <f t="shared" si="44"/>
        <v>2164.59</v>
      </c>
      <c r="I715" s="17">
        <f t="shared" si="45"/>
        <v>2420.12</v>
      </c>
      <c r="J715" s="17">
        <f t="shared" si="46"/>
        <v>2697.96</v>
      </c>
      <c r="K715" s="32">
        <f t="shared" si="47"/>
        <v>3092.0899999999997</v>
      </c>
    </row>
    <row r="716" spans="1:11" s="15" customFormat="1" ht="14.25" customHeight="1">
      <c r="A716" s="29">
        <f>'до 150 кВт'!A716</f>
        <v>43676</v>
      </c>
      <c r="B716" s="16">
        <v>11</v>
      </c>
      <c r="C716" s="21">
        <v>1783.84</v>
      </c>
      <c r="D716" s="21">
        <v>0</v>
      </c>
      <c r="E716" s="21">
        <v>30.04</v>
      </c>
      <c r="F716" s="21">
        <v>1810.47</v>
      </c>
      <c r="G716" s="21">
        <v>275</v>
      </c>
      <c r="H716" s="17">
        <f t="shared" si="44"/>
        <v>2173.0000000000005</v>
      </c>
      <c r="I716" s="17">
        <f t="shared" si="45"/>
        <v>2428.53</v>
      </c>
      <c r="J716" s="17">
        <f t="shared" si="46"/>
        <v>2706.3700000000003</v>
      </c>
      <c r="K716" s="32">
        <f t="shared" si="47"/>
        <v>3100.5000000000005</v>
      </c>
    </row>
    <row r="717" spans="1:11" s="15" customFormat="1" ht="14.25" customHeight="1">
      <c r="A717" s="29">
        <f>'до 150 кВт'!A717</f>
        <v>43676</v>
      </c>
      <c r="B717" s="16">
        <v>12</v>
      </c>
      <c r="C717" s="21">
        <v>1773.41</v>
      </c>
      <c r="D717" s="21">
        <v>0</v>
      </c>
      <c r="E717" s="21">
        <v>0.18</v>
      </c>
      <c r="F717" s="21">
        <v>1800.04</v>
      </c>
      <c r="G717" s="21">
        <v>275</v>
      </c>
      <c r="H717" s="17">
        <f t="shared" si="44"/>
        <v>2162.57</v>
      </c>
      <c r="I717" s="17">
        <f t="shared" si="45"/>
        <v>2418.1</v>
      </c>
      <c r="J717" s="17">
        <f t="shared" si="46"/>
        <v>2695.94</v>
      </c>
      <c r="K717" s="32">
        <f t="shared" si="47"/>
        <v>3090.07</v>
      </c>
    </row>
    <row r="718" spans="1:11" s="15" customFormat="1" ht="14.25" customHeight="1">
      <c r="A718" s="29">
        <f>'до 150 кВт'!A718</f>
        <v>43676</v>
      </c>
      <c r="B718" s="16">
        <v>13</v>
      </c>
      <c r="C718" s="21">
        <v>1787.91</v>
      </c>
      <c r="D718" s="21">
        <v>0</v>
      </c>
      <c r="E718" s="21">
        <v>14.17</v>
      </c>
      <c r="F718" s="21">
        <v>1814.54</v>
      </c>
      <c r="G718" s="21">
        <v>275</v>
      </c>
      <c r="H718" s="17">
        <f t="shared" si="44"/>
        <v>2177.07</v>
      </c>
      <c r="I718" s="17">
        <f t="shared" si="45"/>
        <v>2432.6</v>
      </c>
      <c r="J718" s="17">
        <f t="shared" si="46"/>
        <v>2710.44</v>
      </c>
      <c r="K718" s="32">
        <f t="shared" si="47"/>
        <v>3104.57</v>
      </c>
    </row>
    <row r="719" spans="1:11" s="15" customFormat="1" ht="14.25" customHeight="1">
      <c r="A719" s="29">
        <f>'до 150 кВт'!A719</f>
        <v>43676</v>
      </c>
      <c r="B719" s="16">
        <v>14</v>
      </c>
      <c r="C719" s="21">
        <v>1812.77</v>
      </c>
      <c r="D719" s="21">
        <v>0</v>
      </c>
      <c r="E719" s="21">
        <v>37.46</v>
      </c>
      <c r="F719" s="21">
        <v>1839.4</v>
      </c>
      <c r="G719" s="21">
        <v>275</v>
      </c>
      <c r="H719" s="17">
        <f t="shared" si="44"/>
        <v>2201.9300000000003</v>
      </c>
      <c r="I719" s="17">
        <f t="shared" si="45"/>
        <v>2457.46</v>
      </c>
      <c r="J719" s="17">
        <f t="shared" si="46"/>
        <v>2735.3</v>
      </c>
      <c r="K719" s="32">
        <f t="shared" si="47"/>
        <v>3129.43</v>
      </c>
    </row>
    <row r="720" spans="1:11" s="15" customFormat="1" ht="14.25" customHeight="1">
      <c r="A720" s="29">
        <f>'до 150 кВт'!A720</f>
        <v>43676</v>
      </c>
      <c r="B720" s="16">
        <v>15</v>
      </c>
      <c r="C720" s="21">
        <v>1800.25</v>
      </c>
      <c r="D720" s="21">
        <v>0</v>
      </c>
      <c r="E720" s="21">
        <v>24.56</v>
      </c>
      <c r="F720" s="21">
        <v>1826.88</v>
      </c>
      <c r="G720" s="21">
        <v>275</v>
      </c>
      <c r="H720" s="17">
        <f t="shared" si="44"/>
        <v>2189.4100000000003</v>
      </c>
      <c r="I720" s="17">
        <f t="shared" si="45"/>
        <v>2444.94</v>
      </c>
      <c r="J720" s="17">
        <f t="shared" si="46"/>
        <v>2722.78</v>
      </c>
      <c r="K720" s="32">
        <f t="shared" si="47"/>
        <v>3116.9100000000003</v>
      </c>
    </row>
    <row r="721" spans="1:11" s="15" customFormat="1" ht="14.25" customHeight="1">
      <c r="A721" s="29">
        <f>'до 150 кВт'!A721</f>
        <v>43676</v>
      </c>
      <c r="B721" s="16">
        <v>16</v>
      </c>
      <c r="C721" s="21">
        <v>1800.51</v>
      </c>
      <c r="D721" s="21">
        <v>0</v>
      </c>
      <c r="E721" s="21">
        <v>31.11</v>
      </c>
      <c r="F721" s="21">
        <v>1827.14</v>
      </c>
      <c r="G721" s="21">
        <v>275</v>
      </c>
      <c r="H721" s="17">
        <f t="shared" si="44"/>
        <v>2189.6700000000005</v>
      </c>
      <c r="I721" s="17">
        <f t="shared" si="45"/>
        <v>2445.2000000000003</v>
      </c>
      <c r="J721" s="17">
        <f t="shared" si="46"/>
        <v>2723.0400000000004</v>
      </c>
      <c r="K721" s="32">
        <f t="shared" si="47"/>
        <v>3117.1700000000005</v>
      </c>
    </row>
    <row r="722" spans="1:11" s="15" customFormat="1" ht="14.25" customHeight="1">
      <c r="A722" s="29">
        <f>'до 150 кВт'!A722</f>
        <v>43676</v>
      </c>
      <c r="B722" s="16">
        <v>17</v>
      </c>
      <c r="C722" s="21">
        <v>1792.17</v>
      </c>
      <c r="D722" s="21">
        <v>0</v>
      </c>
      <c r="E722" s="21">
        <v>28.63</v>
      </c>
      <c r="F722" s="21">
        <v>1818.8</v>
      </c>
      <c r="G722" s="21">
        <v>275</v>
      </c>
      <c r="H722" s="17">
        <f t="shared" si="44"/>
        <v>2181.3300000000004</v>
      </c>
      <c r="I722" s="17">
        <f t="shared" si="45"/>
        <v>2436.86</v>
      </c>
      <c r="J722" s="17">
        <f t="shared" si="46"/>
        <v>2714.7000000000003</v>
      </c>
      <c r="K722" s="32">
        <f t="shared" si="47"/>
        <v>3108.8300000000004</v>
      </c>
    </row>
    <row r="723" spans="1:11" s="15" customFormat="1" ht="14.25" customHeight="1">
      <c r="A723" s="29">
        <f>'до 150 кВт'!A723</f>
        <v>43676</v>
      </c>
      <c r="B723" s="16">
        <v>18</v>
      </c>
      <c r="C723" s="21">
        <v>1778.66</v>
      </c>
      <c r="D723" s="21">
        <v>0</v>
      </c>
      <c r="E723" s="21">
        <v>31.62</v>
      </c>
      <c r="F723" s="21">
        <v>1805.29</v>
      </c>
      <c r="G723" s="21">
        <v>275</v>
      </c>
      <c r="H723" s="17">
        <f t="shared" si="44"/>
        <v>2167.82</v>
      </c>
      <c r="I723" s="17">
        <f t="shared" si="45"/>
        <v>2423.35</v>
      </c>
      <c r="J723" s="17">
        <f t="shared" si="46"/>
        <v>2701.19</v>
      </c>
      <c r="K723" s="32">
        <f t="shared" si="47"/>
        <v>3095.32</v>
      </c>
    </row>
    <row r="724" spans="1:11" s="15" customFormat="1" ht="14.25" customHeight="1">
      <c r="A724" s="29">
        <f>'до 150 кВт'!A724</f>
        <v>43676</v>
      </c>
      <c r="B724" s="16">
        <v>19</v>
      </c>
      <c r="C724" s="21">
        <v>1627.8</v>
      </c>
      <c r="D724" s="21">
        <v>113.11</v>
      </c>
      <c r="E724" s="21">
        <v>0</v>
      </c>
      <c r="F724" s="21">
        <v>1654.43</v>
      </c>
      <c r="G724" s="21">
        <v>275</v>
      </c>
      <c r="H724" s="17">
        <f t="shared" si="44"/>
        <v>2016.96</v>
      </c>
      <c r="I724" s="17">
        <f t="shared" si="45"/>
        <v>2272.4900000000002</v>
      </c>
      <c r="J724" s="17">
        <f t="shared" si="46"/>
        <v>2550.33</v>
      </c>
      <c r="K724" s="32">
        <f t="shared" si="47"/>
        <v>2944.46</v>
      </c>
    </row>
    <row r="725" spans="1:11" s="15" customFormat="1" ht="14.25" customHeight="1">
      <c r="A725" s="29">
        <f>'до 150 кВт'!A725</f>
        <v>43676</v>
      </c>
      <c r="B725" s="16">
        <v>20</v>
      </c>
      <c r="C725" s="21">
        <v>1705.7</v>
      </c>
      <c r="D725" s="21">
        <v>48.5</v>
      </c>
      <c r="E725" s="21">
        <v>0</v>
      </c>
      <c r="F725" s="21">
        <v>1732.33</v>
      </c>
      <c r="G725" s="21">
        <v>275</v>
      </c>
      <c r="H725" s="17">
        <f t="shared" si="44"/>
        <v>2094.86</v>
      </c>
      <c r="I725" s="17">
        <f t="shared" si="45"/>
        <v>2350.39</v>
      </c>
      <c r="J725" s="17">
        <f t="shared" si="46"/>
        <v>2628.23</v>
      </c>
      <c r="K725" s="32">
        <f t="shared" si="47"/>
        <v>3022.36</v>
      </c>
    </row>
    <row r="726" spans="1:11" s="15" customFormat="1" ht="14.25" customHeight="1">
      <c r="A726" s="29">
        <f>'до 150 кВт'!A726</f>
        <v>43676</v>
      </c>
      <c r="B726" s="16">
        <v>21</v>
      </c>
      <c r="C726" s="21">
        <v>1729.83</v>
      </c>
      <c r="D726" s="21">
        <v>0</v>
      </c>
      <c r="E726" s="21">
        <v>145.86</v>
      </c>
      <c r="F726" s="21">
        <v>1756.46</v>
      </c>
      <c r="G726" s="21">
        <v>275</v>
      </c>
      <c r="H726" s="17">
        <f t="shared" si="44"/>
        <v>2118.9900000000002</v>
      </c>
      <c r="I726" s="17">
        <f t="shared" si="45"/>
        <v>2374.52</v>
      </c>
      <c r="J726" s="17">
        <f t="shared" si="46"/>
        <v>2652.36</v>
      </c>
      <c r="K726" s="32">
        <f t="shared" si="47"/>
        <v>3046.4900000000002</v>
      </c>
    </row>
    <row r="727" spans="1:11" s="15" customFormat="1" ht="14.25" customHeight="1">
      <c r="A727" s="29">
        <f>'до 150 кВт'!A727</f>
        <v>43676</v>
      </c>
      <c r="B727" s="16">
        <v>22</v>
      </c>
      <c r="C727" s="21">
        <v>1651.34</v>
      </c>
      <c r="D727" s="21">
        <v>0</v>
      </c>
      <c r="E727" s="21">
        <v>382.01</v>
      </c>
      <c r="F727" s="21">
        <v>1677.97</v>
      </c>
      <c r="G727" s="21">
        <v>275</v>
      </c>
      <c r="H727" s="17">
        <f t="shared" si="44"/>
        <v>2040.5</v>
      </c>
      <c r="I727" s="17">
        <f t="shared" si="45"/>
        <v>2296.03</v>
      </c>
      <c r="J727" s="17">
        <f t="shared" si="46"/>
        <v>2573.87</v>
      </c>
      <c r="K727" s="32">
        <f t="shared" si="47"/>
        <v>2968</v>
      </c>
    </row>
    <row r="728" spans="1:11" s="15" customFormat="1" ht="14.25" customHeight="1">
      <c r="A728" s="29">
        <f>'до 150 кВт'!A728</f>
        <v>43676</v>
      </c>
      <c r="B728" s="16">
        <v>23</v>
      </c>
      <c r="C728" s="21">
        <v>1334.29</v>
      </c>
      <c r="D728" s="21">
        <v>0</v>
      </c>
      <c r="E728" s="21">
        <v>333.01</v>
      </c>
      <c r="F728" s="21">
        <v>1360.92</v>
      </c>
      <c r="G728" s="21">
        <v>275</v>
      </c>
      <c r="H728" s="17">
        <f t="shared" si="44"/>
        <v>1723.45</v>
      </c>
      <c r="I728" s="17">
        <f t="shared" si="45"/>
        <v>1978.98</v>
      </c>
      <c r="J728" s="17">
        <f t="shared" si="46"/>
        <v>2256.82</v>
      </c>
      <c r="K728" s="32">
        <f t="shared" si="47"/>
        <v>2650.9500000000003</v>
      </c>
    </row>
    <row r="729" spans="1:11" s="15" customFormat="1" ht="14.25" customHeight="1">
      <c r="A729" s="29">
        <f>'до 150 кВт'!A729</f>
        <v>43677</v>
      </c>
      <c r="B729" s="16">
        <v>0</v>
      </c>
      <c r="C729" s="34">
        <v>1112.34</v>
      </c>
      <c r="D729" s="34">
        <v>0</v>
      </c>
      <c r="E729" s="34">
        <v>84.39</v>
      </c>
      <c r="F729" s="34">
        <v>1138.97</v>
      </c>
      <c r="G729" s="21">
        <v>275</v>
      </c>
      <c r="H729" s="17">
        <f t="shared" si="44"/>
        <v>1501.5</v>
      </c>
      <c r="I729" s="17">
        <f t="shared" si="45"/>
        <v>1757.03</v>
      </c>
      <c r="J729" s="17">
        <f t="shared" si="46"/>
        <v>2034.87</v>
      </c>
      <c r="K729" s="32">
        <f t="shared" si="47"/>
        <v>2429</v>
      </c>
    </row>
    <row r="730" spans="1:11" s="15" customFormat="1" ht="15.75" customHeight="1">
      <c r="A730" s="29">
        <f>'до 150 кВт'!A730</f>
        <v>43677</v>
      </c>
      <c r="B730" s="16">
        <v>1</v>
      </c>
      <c r="C730" s="34">
        <v>994.21</v>
      </c>
      <c r="D730" s="34">
        <v>0</v>
      </c>
      <c r="E730" s="34">
        <v>48.17</v>
      </c>
      <c r="F730" s="34">
        <v>1020.84</v>
      </c>
      <c r="G730" s="21">
        <v>275</v>
      </c>
      <c r="H730" s="17">
        <f t="shared" si="44"/>
        <v>1383.3700000000001</v>
      </c>
      <c r="I730" s="17">
        <f t="shared" si="45"/>
        <v>1638.9</v>
      </c>
      <c r="J730" s="17">
        <f t="shared" si="46"/>
        <v>1916.7400000000002</v>
      </c>
      <c r="K730" s="32">
        <f t="shared" si="47"/>
        <v>2310.8700000000003</v>
      </c>
    </row>
    <row r="731" spans="1:11" s="15" customFormat="1" ht="14.25" customHeight="1">
      <c r="A731" s="29">
        <f>'до 150 кВт'!A731</f>
        <v>43677</v>
      </c>
      <c r="B731" s="16">
        <v>2</v>
      </c>
      <c r="C731" s="34">
        <v>940.79</v>
      </c>
      <c r="D731" s="34">
        <v>0</v>
      </c>
      <c r="E731" s="34">
        <v>34.3</v>
      </c>
      <c r="F731" s="34">
        <v>967.42</v>
      </c>
      <c r="G731" s="21">
        <v>275</v>
      </c>
      <c r="H731" s="17">
        <f t="shared" si="44"/>
        <v>1329.95</v>
      </c>
      <c r="I731" s="17">
        <f t="shared" si="45"/>
        <v>1585.48</v>
      </c>
      <c r="J731" s="17">
        <f t="shared" si="46"/>
        <v>1863.3200000000002</v>
      </c>
      <c r="K731" s="32">
        <f t="shared" si="47"/>
        <v>2257.4500000000003</v>
      </c>
    </row>
    <row r="732" spans="1:11" s="15" customFormat="1" ht="14.25" customHeight="1">
      <c r="A732" s="29">
        <f>'до 150 кВт'!A732</f>
        <v>43677</v>
      </c>
      <c r="B732" s="16">
        <v>3</v>
      </c>
      <c r="C732" s="34">
        <v>903.78</v>
      </c>
      <c r="D732" s="34">
        <v>0</v>
      </c>
      <c r="E732" s="34">
        <v>21.9</v>
      </c>
      <c r="F732" s="34">
        <v>930.41</v>
      </c>
      <c r="G732" s="21">
        <v>275</v>
      </c>
      <c r="H732" s="17">
        <f t="shared" si="44"/>
        <v>1292.9399999999998</v>
      </c>
      <c r="I732" s="17">
        <f t="shared" si="45"/>
        <v>1548.4699999999998</v>
      </c>
      <c r="J732" s="17">
        <f t="shared" si="46"/>
        <v>1826.31</v>
      </c>
      <c r="K732" s="32">
        <f t="shared" si="47"/>
        <v>2220.44</v>
      </c>
    </row>
    <row r="733" spans="1:11" s="15" customFormat="1" ht="15.75" customHeight="1">
      <c r="A733" s="29">
        <f>'до 150 кВт'!A733</f>
        <v>43677</v>
      </c>
      <c r="B733" s="16">
        <v>4</v>
      </c>
      <c r="C733" s="34">
        <v>842.22</v>
      </c>
      <c r="D733" s="34">
        <v>0</v>
      </c>
      <c r="E733" s="34">
        <v>7.71</v>
      </c>
      <c r="F733" s="34">
        <v>868.85</v>
      </c>
      <c r="G733" s="21">
        <v>275</v>
      </c>
      <c r="H733" s="17">
        <f t="shared" si="44"/>
        <v>1231.3799999999999</v>
      </c>
      <c r="I733" s="17">
        <f t="shared" si="45"/>
        <v>1486.9099999999999</v>
      </c>
      <c r="J733" s="17">
        <f t="shared" si="46"/>
        <v>1764.75</v>
      </c>
      <c r="K733" s="32">
        <f t="shared" si="47"/>
        <v>2158.8799999999997</v>
      </c>
    </row>
    <row r="734" spans="1:11" s="15" customFormat="1" ht="14.25" customHeight="1">
      <c r="A734" s="29">
        <f>'до 150 кВт'!A734</f>
        <v>43677</v>
      </c>
      <c r="B734" s="16">
        <v>5</v>
      </c>
      <c r="C734" s="34">
        <v>926.65</v>
      </c>
      <c r="D734" s="34">
        <v>24.95</v>
      </c>
      <c r="E734" s="34">
        <v>0</v>
      </c>
      <c r="F734" s="34">
        <v>953.28</v>
      </c>
      <c r="G734" s="21">
        <v>275</v>
      </c>
      <c r="H734" s="17">
        <f t="shared" si="44"/>
        <v>1315.81</v>
      </c>
      <c r="I734" s="17">
        <f t="shared" si="45"/>
        <v>1571.34</v>
      </c>
      <c r="J734" s="17">
        <f t="shared" si="46"/>
        <v>1849.1799999999998</v>
      </c>
      <c r="K734" s="32">
        <f t="shared" si="47"/>
        <v>2243.31</v>
      </c>
    </row>
    <row r="735" spans="1:11" s="15" customFormat="1" ht="14.25" customHeight="1">
      <c r="A735" s="29">
        <f>'до 150 кВт'!A735</f>
        <v>43677</v>
      </c>
      <c r="B735" s="16">
        <v>6</v>
      </c>
      <c r="C735" s="34">
        <v>1153.05</v>
      </c>
      <c r="D735" s="34">
        <v>175.16</v>
      </c>
      <c r="E735" s="34">
        <v>0</v>
      </c>
      <c r="F735" s="34">
        <v>1179.68</v>
      </c>
      <c r="G735" s="21">
        <v>275</v>
      </c>
      <c r="H735" s="17">
        <f t="shared" si="44"/>
        <v>1542.21</v>
      </c>
      <c r="I735" s="17">
        <f t="shared" si="45"/>
        <v>1797.74</v>
      </c>
      <c r="J735" s="17">
        <f t="shared" si="46"/>
        <v>2075.58</v>
      </c>
      <c r="K735" s="32">
        <f t="shared" si="47"/>
        <v>2469.71</v>
      </c>
    </row>
    <row r="736" spans="1:11" s="15" customFormat="1" ht="14.25" customHeight="1">
      <c r="A736" s="29">
        <f>'до 150 кВт'!A736</f>
        <v>43677</v>
      </c>
      <c r="B736" s="16">
        <v>7</v>
      </c>
      <c r="C736" s="34">
        <v>1286.63</v>
      </c>
      <c r="D736" s="34">
        <v>201.71</v>
      </c>
      <c r="E736" s="34">
        <v>0</v>
      </c>
      <c r="F736" s="34">
        <v>1313.26</v>
      </c>
      <c r="G736" s="21">
        <v>275</v>
      </c>
      <c r="H736" s="17">
        <f t="shared" si="44"/>
        <v>1675.79</v>
      </c>
      <c r="I736" s="17">
        <f t="shared" si="45"/>
        <v>1931.32</v>
      </c>
      <c r="J736" s="17">
        <f t="shared" si="46"/>
        <v>2209.16</v>
      </c>
      <c r="K736" s="32">
        <f t="shared" si="47"/>
        <v>2603.29</v>
      </c>
    </row>
    <row r="737" spans="1:11" s="15" customFormat="1" ht="14.25" customHeight="1">
      <c r="A737" s="29">
        <f>'до 150 кВт'!A737</f>
        <v>43677</v>
      </c>
      <c r="B737" s="16">
        <v>8</v>
      </c>
      <c r="C737" s="34">
        <v>1536.68</v>
      </c>
      <c r="D737" s="34">
        <v>181.16</v>
      </c>
      <c r="E737" s="34">
        <v>0</v>
      </c>
      <c r="F737" s="34">
        <v>1563.31</v>
      </c>
      <c r="G737" s="21">
        <v>275</v>
      </c>
      <c r="H737" s="17">
        <f t="shared" si="44"/>
        <v>1925.84</v>
      </c>
      <c r="I737" s="17">
        <f t="shared" si="45"/>
        <v>2181.37</v>
      </c>
      <c r="J737" s="17">
        <f t="shared" si="46"/>
        <v>2459.21</v>
      </c>
      <c r="K737" s="32">
        <f t="shared" si="47"/>
        <v>2853.3399999999997</v>
      </c>
    </row>
    <row r="738" spans="1:11" s="15" customFormat="1" ht="14.25" customHeight="1">
      <c r="A738" s="29">
        <f>'до 150 кВт'!A738</f>
        <v>43677</v>
      </c>
      <c r="B738" s="16">
        <v>9</v>
      </c>
      <c r="C738" s="34">
        <v>1732.21</v>
      </c>
      <c r="D738" s="34">
        <v>30.94</v>
      </c>
      <c r="E738" s="34">
        <v>0</v>
      </c>
      <c r="F738" s="34">
        <v>1758.84</v>
      </c>
      <c r="G738" s="21">
        <v>275</v>
      </c>
      <c r="H738" s="17">
        <f t="shared" si="44"/>
        <v>2121.37</v>
      </c>
      <c r="I738" s="17">
        <f t="shared" si="45"/>
        <v>2376.9</v>
      </c>
      <c r="J738" s="17">
        <f t="shared" si="46"/>
        <v>2654.74</v>
      </c>
      <c r="K738" s="32">
        <f t="shared" si="47"/>
        <v>3048.87</v>
      </c>
    </row>
    <row r="739" spans="1:11" s="15" customFormat="1" ht="14.25" customHeight="1">
      <c r="A739" s="29">
        <f>'до 150 кВт'!A739</f>
        <v>43677</v>
      </c>
      <c r="B739" s="16">
        <v>10</v>
      </c>
      <c r="C739" s="34">
        <v>1755.74</v>
      </c>
      <c r="D739" s="34">
        <v>17.86</v>
      </c>
      <c r="E739" s="34">
        <v>0</v>
      </c>
      <c r="F739" s="34">
        <v>1782.37</v>
      </c>
      <c r="G739" s="21">
        <v>275</v>
      </c>
      <c r="H739" s="17">
        <f t="shared" si="44"/>
        <v>2144.9</v>
      </c>
      <c r="I739" s="17">
        <f t="shared" si="45"/>
        <v>2400.43</v>
      </c>
      <c r="J739" s="17">
        <f t="shared" si="46"/>
        <v>2678.27</v>
      </c>
      <c r="K739" s="32">
        <f t="shared" si="47"/>
        <v>3072.4</v>
      </c>
    </row>
    <row r="740" spans="1:11" s="15" customFormat="1" ht="14.25" customHeight="1">
      <c r="A740" s="29">
        <f>'до 150 кВт'!A740</f>
        <v>43677</v>
      </c>
      <c r="B740" s="16">
        <v>11</v>
      </c>
      <c r="C740" s="34">
        <v>1760.84</v>
      </c>
      <c r="D740" s="34">
        <v>16.45</v>
      </c>
      <c r="E740" s="34">
        <v>0</v>
      </c>
      <c r="F740" s="34">
        <v>1787.47</v>
      </c>
      <c r="G740" s="21">
        <v>275</v>
      </c>
      <c r="H740" s="17">
        <f t="shared" si="44"/>
        <v>2150.0000000000005</v>
      </c>
      <c r="I740" s="17">
        <f t="shared" si="45"/>
        <v>2405.53</v>
      </c>
      <c r="J740" s="17">
        <f t="shared" si="46"/>
        <v>2683.3700000000003</v>
      </c>
      <c r="K740" s="32">
        <f t="shared" si="47"/>
        <v>3077.5000000000005</v>
      </c>
    </row>
    <row r="741" spans="1:11" s="15" customFormat="1" ht="14.25" customHeight="1">
      <c r="A741" s="29">
        <f>'до 150 кВт'!A741</f>
        <v>43677</v>
      </c>
      <c r="B741" s="16">
        <v>12</v>
      </c>
      <c r="C741" s="34">
        <v>1759.96</v>
      </c>
      <c r="D741" s="34">
        <v>362.09</v>
      </c>
      <c r="E741" s="34">
        <v>0</v>
      </c>
      <c r="F741" s="34">
        <v>1786.59</v>
      </c>
      <c r="G741" s="21">
        <v>275</v>
      </c>
      <c r="H741" s="17">
        <f t="shared" si="44"/>
        <v>2149.1200000000003</v>
      </c>
      <c r="I741" s="17">
        <f t="shared" si="45"/>
        <v>2404.65</v>
      </c>
      <c r="J741" s="17">
        <f t="shared" si="46"/>
        <v>2682.4900000000002</v>
      </c>
      <c r="K741" s="32">
        <f t="shared" si="47"/>
        <v>3076.6200000000003</v>
      </c>
    </row>
    <row r="742" spans="1:11" s="15" customFormat="1" ht="14.25" customHeight="1">
      <c r="A742" s="29">
        <f>'до 150 кВт'!A742</f>
        <v>43677</v>
      </c>
      <c r="B742" s="16">
        <v>13</v>
      </c>
      <c r="C742" s="34">
        <v>1757.32</v>
      </c>
      <c r="D742" s="34">
        <v>429.78</v>
      </c>
      <c r="E742" s="34">
        <v>0</v>
      </c>
      <c r="F742" s="34">
        <v>1783.95</v>
      </c>
      <c r="G742" s="21">
        <v>275</v>
      </c>
      <c r="H742" s="17">
        <f t="shared" si="44"/>
        <v>2146.48</v>
      </c>
      <c r="I742" s="17">
        <f t="shared" si="45"/>
        <v>2402.0099999999998</v>
      </c>
      <c r="J742" s="17">
        <f t="shared" si="46"/>
        <v>2679.85</v>
      </c>
      <c r="K742" s="32">
        <f t="shared" si="47"/>
        <v>3073.98</v>
      </c>
    </row>
    <row r="743" spans="1:11" s="15" customFormat="1" ht="14.25" customHeight="1">
      <c r="A743" s="29">
        <f>'до 150 кВт'!A743</f>
        <v>43677</v>
      </c>
      <c r="B743" s="16">
        <v>14</v>
      </c>
      <c r="C743" s="34">
        <v>1772.89</v>
      </c>
      <c r="D743" s="34">
        <v>436.48</v>
      </c>
      <c r="E743" s="34">
        <v>0</v>
      </c>
      <c r="F743" s="34">
        <v>1799.52</v>
      </c>
      <c r="G743" s="21">
        <v>275</v>
      </c>
      <c r="H743" s="17">
        <f t="shared" si="44"/>
        <v>2162.05</v>
      </c>
      <c r="I743" s="17">
        <f t="shared" si="45"/>
        <v>2417.58</v>
      </c>
      <c r="J743" s="17">
        <f t="shared" si="46"/>
        <v>2695.42</v>
      </c>
      <c r="K743" s="32">
        <f t="shared" si="47"/>
        <v>3089.5499999999997</v>
      </c>
    </row>
    <row r="744" spans="1:11" s="15" customFormat="1" ht="14.25" customHeight="1">
      <c r="A744" s="29">
        <f>'до 150 кВт'!A744</f>
        <v>43677</v>
      </c>
      <c r="B744" s="16">
        <v>15</v>
      </c>
      <c r="C744" s="34">
        <v>1769.94</v>
      </c>
      <c r="D744" s="34">
        <v>650.68</v>
      </c>
      <c r="E744" s="34">
        <v>0</v>
      </c>
      <c r="F744" s="34">
        <v>1796.57</v>
      </c>
      <c r="G744" s="21">
        <v>275</v>
      </c>
      <c r="H744" s="17">
        <f t="shared" si="44"/>
        <v>2159.1</v>
      </c>
      <c r="I744" s="17">
        <f t="shared" si="45"/>
        <v>2414.6299999999997</v>
      </c>
      <c r="J744" s="17">
        <f t="shared" si="46"/>
        <v>2692.47</v>
      </c>
      <c r="K744" s="32">
        <f t="shared" si="47"/>
        <v>3086.6</v>
      </c>
    </row>
    <row r="745" spans="1:11" s="15" customFormat="1" ht="14.25" customHeight="1">
      <c r="A745" s="29">
        <f>'до 150 кВт'!A745</f>
        <v>43677</v>
      </c>
      <c r="B745" s="16">
        <v>16</v>
      </c>
      <c r="C745" s="34">
        <v>1760.83</v>
      </c>
      <c r="D745" s="34">
        <v>765.33</v>
      </c>
      <c r="E745" s="34">
        <v>0</v>
      </c>
      <c r="F745" s="34">
        <v>1787.46</v>
      </c>
      <c r="G745" s="21">
        <v>275</v>
      </c>
      <c r="H745" s="17">
        <f t="shared" si="44"/>
        <v>2149.9900000000002</v>
      </c>
      <c r="I745" s="17">
        <f t="shared" si="45"/>
        <v>2405.52</v>
      </c>
      <c r="J745" s="17">
        <f t="shared" si="46"/>
        <v>2683.36</v>
      </c>
      <c r="K745" s="32">
        <f t="shared" si="47"/>
        <v>3077.4900000000002</v>
      </c>
    </row>
    <row r="746" spans="1:11" s="15" customFormat="1" ht="14.25" customHeight="1">
      <c r="A746" s="29">
        <f>'до 150 кВт'!A746</f>
        <v>43677</v>
      </c>
      <c r="B746" s="16">
        <v>17</v>
      </c>
      <c r="C746" s="34">
        <v>1758.06</v>
      </c>
      <c r="D746" s="34">
        <v>309.23</v>
      </c>
      <c r="E746" s="34">
        <v>0</v>
      </c>
      <c r="F746" s="34">
        <v>1784.69</v>
      </c>
      <c r="G746" s="21">
        <v>275</v>
      </c>
      <c r="H746" s="17">
        <f t="shared" si="44"/>
        <v>2147.2200000000003</v>
      </c>
      <c r="I746" s="17">
        <f t="shared" si="45"/>
        <v>2402.75</v>
      </c>
      <c r="J746" s="17">
        <f t="shared" si="46"/>
        <v>2680.59</v>
      </c>
      <c r="K746" s="32">
        <f t="shared" si="47"/>
        <v>3074.72</v>
      </c>
    </row>
    <row r="747" spans="1:11" s="15" customFormat="1" ht="14.25" customHeight="1">
      <c r="A747" s="29">
        <f>'до 150 кВт'!A747</f>
        <v>43677</v>
      </c>
      <c r="B747" s="16">
        <v>18</v>
      </c>
      <c r="C747" s="34">
        <v>1748.98</v>
      </c>
      <c r="D747" s="34">
        <v>35.95</v>
      </c>
      <c r="E747" s="34">
        <v>0</v>
      </c>
      <c r="F747" s="34">
        <v>1775.61</v>
      </c>
      <c r="G747" s="21">
        <v>275</v>
      </c>
      <c r="H747" s="17">
        <f t="shared" si="44"/>
        <v>2138.14</v>
      </c>
      <c r="I747" s="17">
        <f t="shared" si="45"/>
        <v>2393.6699999999996</v>
      </c>
      <c r="J747" s="17">
        <f t="shared" si="46"/>
        <v>2671.5099999999998</v>
      </c>
      <c r="K747" s="32">
        <f t="shared" si="47"/>
        <v>3065.64</v>
      </c>
    </row>
    <row r="748" spans="1:11" s="15" customFormat="1" ht="14.25" customHeight="1">
      <c r="A748" s="29">
        <f>'до 150 кВт'!A748</f>
        <v>43677</v>
      </c>
      <c r="B748" s="16">
        <v>19</v>
      </c>
      <c r="C748" s="34">
        <v>1703.38</v>
      </c>
      <c r="D748" s="34">
        <v>539.39</v>
      </c>
      <c r="E748" s="34">
        <v>0</v>
      </c>
      <c r="F748" s="34">
        <v>1730.01</v>
      </c>
      <c r="G748" s="21">
        <v>275</v>
      </c>
      <c r="H748" s="17">
        <f t="shared" si="44"/>
        <v>2092.54</v>
      </c>
      <c r="I748" s="17">
        <f t="shared" si="45"/>
        <v>2348.07</v>
      </c>
      <c r="J748" s="17">
        <f t="shared" si="46"/>
        <v>2625.91</v>
      </c>
      <c r="K748" s="32">
        <f t="shared" si="47"/>
        <v>3020.04</v>
      </c>
    </row>
    <row r="749" spans="1:11" s="15" customFormat="1" ht="14.25" customHeight="1">
      <c r="A749" s="29">
        <f>'до 150 кВт'!A749</f>
        <v>43677</v>
      </c>
      <c r="B749" s="16">
        <v>20</v>
      </c>
      <c r="C749" s="34">
        <v>1735.25</v>
      </c>
      <c r="D749" s="34">
        <v>620.04</v>
      </c>
      <c r="E749" s="34">
        <v>0</v>
      </c>
      <c r="F749" s="34">
        <v>1761.88</v>
      </c>
      <c r="G749" s="21">
        <v>275</v>
      </c>
      <c r="H749" s="17">
        <f t="shared" si="44"/>
        <v>2124.4100000000003</v>
      </c>
      <c r="I749" s="17">
        <f t="shared" si="45"/>
        <v>2379.94</v>
      </c>
      <c r="J749" s="17">
        <f t="shared" si="46"/>
        <v>2657.78</v>
      </c>
      <c r="K749" s="32">
        <f t="shared" si="47"/>
        <v>3051.9100000000003</v>
      </c>
    </row>
    <row r="750" spans="1:11" s="15" customFormat="1" ht="14.25" customHeight="1">
      <c r="A750" s="29">
        <f>'до 150 кВт'!A750</f>
        <v>43677</v>
      </c>
      <c r="B750" s="16">
        <v>21</v>
      </c>
      <c r="C750" s="34">
        <v>1774.36</v>
      </c>
      <c r="D750" s="34">
        <v>0.63</v>
      </c>
      <c r="E750" s="34">
        <v>0</v>
      </c>
      <c r="F750" s="34">
        <v>1800.99</v>
      </c>
      <c r="G750" s="21">
        <v>275</v>
      </c>
      <c r="H750" s="17">
        <f t="shared" si="44"/>
        <v>2163.52</v>
      </c>
      <c r="I750" s="17">
        <f t="shared" si="45"/>
        <v>2419.0499999999997</v>
      </c>
      <c r="J750" s="17">
        <f t="shared" si="46"/>
        <v>2696.89</v>
      </c>
      <c r="K750" s="32">
        <f t="shared" si="47"/>
        <v>3091.02</v>
      </c>
    </row>
    <row r="751" spans="1:11" s="15" customFormat="1" ht="14.25" customHeight="1">
      <c r="A751" s="29">
        <f>'до 150 кВт'!A751</f>
        <v>43677</v>
      </c>
      <c r="B751" s="16">
        <v>22</v>
      </c>
      <c r="C751" s="34">
        <v>1672.51</v>
      </c>
      <c r="D751" s="34">
        <v>0</v>
      </c>
      <c r="E751" s="34">
        <v>339.51</v>
      </c>
      <c r="F751" s="34">
        <v>1699.14</v>
      </c>
      <c r="G751" s="21">
        <v>275</v>
      </c>
      <c r="H751" s="17">
        <f t="shared" si="44"/>
        <v>2061.67</v>
      </c>
      <c r="I751" s="17">
        <f t="shared" si="45"/>
        <v>2317.2000000000003</v>
      </c>
      <c r="J751" s="17">
        <f t="shared" si="46"/>
        <v>2595.04</v>
      </c>
      <c r="K751" s="32">
        <f t="shared" si="47"/>
        <v>2989.17</v>
      </c>
    </row>
    <row r="752" spans="1:11" s="15" customFormat="1" ht="14.25" customHeight="1">
      <c r="A752" s="29">
        <f>'до 150 кВт'!A752</f>
        <v>43677</v>
      </c>
      <c r="B752" s="16">
        <v>23</v>
      </c>
      <c r="C752" s="34">
        <v>1266.01</v>
      </c>
      <c r="D752" s="34">
        <v>0</v>
      </c>
      <c r="E752" s="34">
        <v>283.7</v>
      </c>
      <c r="F752" s="34">
        <v>1292.64</v>
      </c>
      <c r="G752" s="21">
        <v>275</v>
      </c>
      <c r="H752" s="17">
        <f t="shared" si="44"/>
        <v>1655.17</v>
      </c>
      <c r="I752" s="17">
        <f t="shared" si="45"/>
        <v>1910.7</v>
      </c>
      <c r="J752" s="17">
        <f t="shared" si="46"/>
        <v>2188.54</v>
      </c>
      <c r="K752" s="32">
        <f t="shared" si="47"/>
        <v>2582.67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888289.14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6" sqref="N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ИЮЛЬ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2.77</v>
      </c>
      <c r="O7" s="13">
        <f>'до 150 кВт'!O7</f>
        <v>2.77</v>
      </c>
      <c r="P7" s="13">
        <f>'до 150 кВт'!P7</f>
        <v>2.77</v>
      </c>
      <c r="Q7" s="13">
        <f>'до 150 кВт'!Q7</f>
        <v>2.77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43647</v>
      </c>
      <c r="B9" s="20">
        <v>0</v>
      </c>
      <c r="C9" s="21">
        <v>897.98</v>
      </c>
      <c r="D9" s="21">
        <v>0</v>
      </c>
      <c r="E9" s="21">
        <v>933.09</v>
      </c>
      <c r="F9" s="21">
        <v>924.61</v>
      </c>
      <c r="G9" s="21">
        <v>142</v>
      </c>
      <c r="H9" s="22">
        <f>SUM($F9,$G9,$N$5,$N$7)</f>
        <v>1154.14</v>
      </c>
      <c r="I9" s="22">
        <f>SUM($F9,$G9,$O$5,$O$7)</f>
        <v>1409.67</v>
      </c>
      <c r="J9" s="22">
        <f>SUM($F9,$G9,$P$5,$P$7)</f>
        <v>1687.5100000000002</v>
      </c>
      <c r="K9" s="30">
        <f>SUM($F9,$G9,$Q$5,$Q$7)</f>
        <v>2081.64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43647</v>
      </c>
      <c r="B10" s="16">
        <v>1</v>
      </c>
      <c r="C10" s="21">
        <v>904.67</v>
      </c>
      <c r="D10" s="21">
        <v>0</v>
      </c>
      <c r="E10" s="21">
        <v>939.87</v>
      </c>
      <c r="F10" s="21">
        <v>931.3</v>
      </c>
      <c r="G10" s="21">
        <v>142</v>
      </c>
      <c r="H10" s="17">
        <f aca="true" t="shared" si="0" ref="H10:H73">SUM($F10,$G10,$N$5,$N$7)</f>
        <v>1160.83</v>
      </c>
      <c r="I10" s="17">
        <f aca="true" t="shared" si="1" ref="I10:I73">SUM($F10,$G10,$O$5,$O$7)</f>
        <v>1416.36</v>
      </c>
      <c r="J10" s="17">
        <f aca="true" t="shared" si="2" ref="J10:J73">SUM($F10,$G10,$P$5,$P$7)</f>
        <v>1694.1999999999998</v>
      </c>
      <c r="K10" s="32">
        <f aca="true" t="shared" si="3" ref="K10:K73">SUM($F10,$G10,$Q$5,$Q$7)</f>
        <v>2088.33</v>
      </c>
    </row>
    <row r="11" spans="1:11" s="15" customFormat="1" ht="14.25" customHeight="1">
      <c r="A11" s="29">
        <f>'до 150 кВт'!A11</f>
        <v>43647</v>
      </c>
      <c r="B11" s="16">
        <v>2</v>
      </c>
      <c r="C11" s="21">
        <v>745.59</v>
      </c>
      <c r="D11" s="21">
        <v>0</v>
      </c>
      <c r="E11" s="21">
        <v>773.98</v>
      </c>
      <c r="F11" s="21">
        <v>772.22</v>
      </c>
      <c r="G11" s="21">
        <v>142</v>
      </c>
      <c r="H11" s="17">
        <f t="shared" si="0"/>
        <v>1001.75</v>
      </c>
      <c r="I11" s="17">
        <f t="shared" si="1"/>
        <v>1257.28</v>
      </c>
      <c r="J11" s="17">
        <f t="shared" si="2"/>
        <v>1535.12</v>
      </c>
      <c r="K11" s="32">
        <f t="shared" si="3"/>
        <v>1929.25</v>
      </c>
    </row>
    <row r="12" spans="1:11" s="15" customFormat="1" ht="14.25" customHeight="1">
      <c r="A12" s="29">
        <f>'до 150 кВт'!A12</f>
        <v>43647</v>
      </c>
      <c r="B12" s="16">
        <v>3</v>
      </c>
      <c r="C12" s="21">
        <v>680.76</v>
      </c>
      <c r="D12" s="21">
        <v>0</v>
      </c>
      <c r="E12" s="21">
        <v>705.87</v>
      </c>
      <c r="F12" s="21">
        <v>707.39</v>
      </c>
      <c r="G12" s="21">
        <v>142</v>
      </c>
      <c r="H12" s="17">
        <f t="shared" si="0"/>
        <v>936.92</v>
      </c>
      <c r="I12" s="17">
        <f t="shared" si="1"/>
        <v>1192.4499999999998</v>
      </c>
      <c r="J12" s="17">
        <f t="shared" si="2"/>
        <v>1470.29</v>
      </c>
      <c r="K12" s="32">
        <f t="shared" si="3"/>
        <v>1864.42</v>
      </c>
    </row>
    <row r="13" spans="1:11" s="15" customFormat="1" ht="14.25" customHeight="1">
      <c r="A13" s="29">
        <f>'до 150 кВт'!A13</f>
        <v>43647</v>
      </c>
      <c r="B13" s="16">
        <v>4</v>
      </c>
      <c r="C13" s="21">
        <v>668.17</v>
      </c>
      <c r="D13" s="21">
        <v>0</v>
      </c>
      <c r="E13" s="21">
        <v>696.03</v>
      </c>
      <c r="F13" s="21">
        <v>694.8</v>
      </c>
      <c r="G13" s="21">
        <v>142</v>
      </c>
      <c r="H13" s="17">
        <f t="shared" si="0"/>
        <v>924.3299999999999</v>
      </c>
      <c r="I13" s="17">
        <f t="shared" si="1"/>
        <v>1179.86</v>
      </c>
      <c r="J13" s="17">
        <f t="shared" si="2"/>
        <v>1457.6999999999998</v>
      </c>
      <c r="K13" s="32">
        <f t="shared" si="3"/>
        <v>1851.83</v>
      </c>
    </row>
    <row r="14" spans="1:11" s="15" customFormat="1" ht="14.25" customHeight="1">
      <c r="A14" s="29">
        <f>'до 150 кВт'!A14</f>
        <v>43647</v>
      </c>
      <c r="B14" s="16">
        <v>5</v>
      </c>
      <c r="C14" s="21">
        <v>723.75</v>
      </c>
      <c r="D14" s="21">
        <v>0</v>
      </c>
      <c r="E14" s="21">
        <v>755.08</v>
      </c>
      <c r="F14" s="21">
        <v>750.38</v>
      </c>
      <c r="G14" s="21">
        <v>142</v>
      </c>
      <c r="H14" s="17">
        <f t="shared" si="0"/>
        <v>979.91</v>
      </c>
      <c r="I14" s="17">
        <f t="shared" si="1"/>
        <v>1235.44</v>
      </c>
      <c r="J14" s="17">
        <f t="shared" si="2"/>
        <v>1513.28</v>
      </c>
      <c r="K14" s="32">
        <f t="shared" si="3"/>
        <v>1907.4099999999999</v>
      </c>
    </row>
    <row r="15" spans="1:11" s="15" customFormat="1" ht="14.25" customHeight="1">
      <c r="A15" s="29">
        <f>'до 150 кВт'!A15</f>
        <v>43647</v>
      </c>
      <c r="B15" s="16">
        <v>6</v>
      </c>
      <c r="C15" s="21">
        <v>831.46</v>
      </c>
      <c r="D15" s="21">
        <v>0</v>
      </c>
      <c r="E15" s="21">
        <v>866.68</v>
      </c>
      <c r="F15" s="21">
        <v>858.09</v>
      </c>
      <c r="G15" s="21">
        <v>142</v>
      </c>
      <c r="H15" s="17">
        <f t="shared" si="0"/>
        <v>1087.6200000000001</v>
      </c>
      <c r="I15" s="17">
        <f t="shared" si="1"/>
        <v>1343.15</v>
      </c>
      <c r="J15" s="17">
        <f t="shared" si="2"/>
        <v>1620.99</v>
      </c>
      <c r="K15" s="32">
        <f t="shared" si="3"/>
        <v>2015.12</v>
      </c>
    </row>
    <row r="16" spans="1:11" s="15" customFormat="1" ht="14.25" customHeight="1">
      <c r="A16" s="29">
        <f>'до 150 кВт'!A16</f>
        <v>43647</v>
      </c>
      <c r="B16" s="16">
        <v>7</v>
      </c>
      <c r="C16" s="21">
        <v>1004.55</v>
      </c>
      <c r="D16" s="21">
        <v>0</v>
      </c>
      <c r="E16" s="21">
        <v>1048.69</v>
      </c>
      <c r="F16" s="21">
        <v>1031.18</v>
      </c>
      <c r="G16" s="21">
        <v>142</v>
      </c>
      <c r="H16" s="17">
        <f t="shared" si="0"/>
        <v>1260.71</v>
      </c>
      <c r="I16" s="17">
        <f t="shared" si="1"/>
        <v>1516.24</v>
      </c>
      <c r="J16" s="17">
        <f t="shared" si="2"/>
        <v>1794.08</v>
      </c>
      <c r="K16" s="32">
        <f t="shared" si="3"/>
        <v>2188.21</v>
      </c>
    </row>
    <row r="17" spans="1:11" s="15" customFormat="1" ht="14.25" customHeight="1">
      <c r="A17" s="29">
        <f>'до 150 кВт'!A17</f>
        <v>43647</v>
      </c>
      <c r="B17" s="16">
        <v>8</v>
      </c>
      <c r="C17" s="21">
        <v>1188.77</v>
      </c>
      <c r="D17" s="21">
        <v>0</v>
      </c>
      <c r="E17" s="21">
        <v>230.92</v>
      </c>
      <c r="F17" s="21">
        <v>1215.4</v>
      </c>
      <c r="G17" s="21">
        <v>142</v>
      </c>
      <c r="H17" s="17">
        <f t="shared" si="0"/>
        <v>1444.93</v>
      </c>
      <c r="I17" s="17">
        <f t="shared" si="1"/>
        <v>1700.46</v>
      </c>
      <c r="J17" s="17">
        <f t="shared" si="2"/>
        <v>1978.3000000000002</v>
      </c>
      <c r="K17" s="32">
        <f t="shared" si="3"/>
        <v>2372.43</v>
      </c>
    </row>
    <row r="18" spans="1:11" s="15" customFormat="1" ht="14.25" customHeight="1">
      <c r="A18" s="29">
        <f>'до 150 кВт'!A18</f>
        <v>43647</v>
      </c>
      <c r="B18" s="16">
        <v>9</v>
      </c>
      <c r="C18" s="21">
        <v>1409.09</v>
      </c>
      <c r="D18" s="21">
        <v>0</v>
      </c>
      <c r="E18" s="21">
        <v>409.94</v>
      </c>
      <c r="F18" s="21">
        <v>1435.72</v>
      </c>
      <c r="G18" s="21">
        <v>142</v>
      </c>
      <c r="H18" s="17">
        <f t="shared" si="0"/>
        <v>1665.25</v>
      </c>
      <c r="I18" s="17">
        <f t="shared" si="1"/>
        <v>1920.78</v>
      </c>
      <c r="J18" s="17">
        <f t="shared" si="2"/>
        <v>2198.62</v>
      </c>
      <c r="K18" s="32">
        <f t="shared" si="3"/>
        <v>2592.75</v>
      </c>
    </row>
    <row r="19" spans="1:11" s="15" customFormat="1" ht="14.25" customHeight="1">
      <c r="A19" s="29">
        <f>'до 150 кВт'!A19</f>
        <v>43647</v>
      </c>
      <c r="B19" s="16">
        <v>10</v>
      </c>
      <c r="C19" s="21">
        <v>1588.43</v>
      </c>
      <c r="D19" s="21">
        <v>0</v>
      </c>
      <c r="E19" s="21">
        <v>813.89</v>
      </c>
      <c r="F19" s="21">
        <v>1615.06</v>
      </c>
      <c r="G19" s="21">
        <v>142</v>
      </c>
      <c r="H19" s="17">
        <f t="shared" si="0"/>
        <v>1844.59</v>
      </c>
      <c r="I19" s="17">
        <f t="shared" si="1"/>
        <v>2100.12</v>
      </c>
      <c r="J19" s="17">
        <f t="shared" si="2"/>
        <v>2377.96</v>
      </c>
      <c r="K19" s="32">
        <f t="shared" si="3"/>
        <v>2772.0899999999997</v>
      </c>
    </row>
    <row r="20" spans="1:11" s="15" customFormat="1" ht="14.25" customHeight="1">
      <c r="A20" s="29">
        <f>'до 150 кВт'!A20</f>
        <v>43647</v>
      </c>
      <c r="B20" s="16">
        <v>11</v>
      </c>
      <c r="C20" s="21">
        <v>1592.39</v>
      </c>
      <c r="D20" s="21">
        <v>0</v>
      </c>
      <c r="E20" s="21">
        <v>1624.73</v>
      </c>
      <c r="F20" s="21">
        <v>1619.02</v>
      </c>
      <c r="G20" s="21">
        <v>142</v>
      </c>
      <c r="H20" s="17">
        <f t="shared" si="0"/>
        <v>1848.55</v>
      </c>
      <c r="I20" s="17">
        <f t="shared" si="1"/>
        <v>2104.08</v>
      </c>
      <c r="J20" s="17">
        <f t="shared" si="2"/>
        <v>2381.92</v>
      </c>
      <c r="K20" s="32">
        <f t="shared" si="3"/>
        <v>2776.0499999999997</v>
      </c>
    </row>
    <row r="21" spans="1:11" s="15" customFormat="1" ht="14.25" customHeight="1">
      <c r="A21" s="29">
        <f>'до 150 кВт'!A21</f>
        <v>43647</v>
      </c>
      <c r="B21" s="16">
        <v>12</v>
      </c>
      <c r="C21" s="21">
        <v>1592.18</v>
      </c>
      <c r="D21" s="21">
        <v>0</v>
      </c>
      <c r="E21" s="21">
        <v>1661.47</v>
      </c>
      <c r="F21" s="21">
        <v>1618.81</v>
      </c>
      <c r="G21" s="21">
        <v>142</v>
      </c>
      <c r="H21" s="17">
        <f t="shared" si="0"/>
        <v>1848.34</v>
      </c>
      <c r="I21" s="17">
        <f t="shared" si="1"/>
        <v>2103.87</v>
      </c>
      <c r="J21" s="17">
        <f t="shared" si="2"/>
        <v>2381.71</v>
      </c>
      <c r="K21" s="32">
        <f t="shared" si="3"/>
        <v>2775.8399999999997</v>
      </c>
    </row>
    <row r="22" spans="1:11" s="15" customFormat="1" ht="14.25" customHeight="1">
      <c r="A22" s="29">
        <f>'до 150 кВт'!A22</f>
        <v>43647</v>
      </c>
      <c r="B22" s="16">
        <v>13</v>
      </c>
      <c r="C22" s="21">
        <v>1851.79</v>
      </c>
      <c r="D22" s="21">
        <v>0</v>
      </c>
      <c r="E22" s="21">
        <v>1091.65</v>
      </c>
      <c r="F22" s="21">
        <v>1878.42</v>
      </c>
      <c r="G22" s="21">
        <v>142</v>
      </c>
      <c r="H22" s="17">
        <f t="shared" si="0"/>
        <v>2107.9500000000003</v>
      </c>
      <c r="I22" s="17">
        <f t="shared" si="1"/>
        <v>2363.48</v>
      </c>
      <c r="J22" s="17">
        <f t="shared" si="2"/>
        <v>2641.32</v>
      </c>
      <c r="K22" s="32">
        <f t="shared" si="3"/>
        <v>3035.4500000000003</v>
      </c>
    </row>
    <row r="23" spans="1:11" s="15" customFormat="1" ht="14.25" customHeight="1">
      <c r="A23" s="29">
        <f>'до 150 кВт'!A23</f>
        <v>43647</v>
      </c>
      <c r="B23" s="16">
        <v>14</v>
      </c>
      <c r="C23" s="21">
        <v>1702.64</v>
      </c>
      <c r="D23" s="21">
        <v>0</v>
      </c>
      <c r="E23" s="21">
        <v>1052.95</v>
      </c>
      <c r="F23" s="21">
        <v>1729.27</v>
      </c>
      <c r="G23" s="21">
        <v>142</v>
      </c>
      <c r="H23" s="17">
        <f t="shared" si="0"/>
        <v>1958.8</v>
      </c>
      <c r="I23" s="17">
        <f t="shared" si="1"/>
        <v>2214.33</v>
      </c>
      <c r="J23" s="17">
        <f t="shared" si="2"/>
        <v>2492.17</v>
      </c>
      <c r="K23" s="32">
        <f t="shared" si="3"/>
        <v>2886.2999999999997</v>
      </c>
    </row>
    <row r="24" spans="1:11" s="15" customFormat="1" ht="14.25" customHeight="1">
      <c r="A24" s="29">
        <f>'до 150 кВт'!A24</f>
        <v>43647</v>
      </c>
      <c r="B24" s="16">
        <v>15</v>
      </c>
      <c r="C24" s="21">
        <v>1774.11</v>
      </c>
      <c r="D24" s="21">
        <v>0</v>
      </c>
      <c r="E24" s="21">
        <v>1010.29</v>
      </c>
      <c r="F24" s="21">
        <v>1800.74</v>
      </c>
      <c r="G24" s="21">
        <v>142</v>
      </c>
      <c r="H24" s="17">
        <f t="shared" si="0"/>
        <v>2030.27</v>
      </c>
      <c r="I24" s="17">
        <f t="shared" si="1"/>
        <v>2285.7999999999997</v>
      </c>
      <c r="J24" s="17">
        <f t="shared" si="2"/>
        <v>2563.64</v>
      </c>
      <c r="K24" s="32">
        <f t="shared" si="3"/>
        <v>2957.77</v>
      </c>
    </row>
    <row r="25" spans="1:11" s="15" customFormat="1" ht="14.25" customHeight="1">
      <c r="A25" s="29">
        <f>'до 150 кВт'!A25</f>
        <v>43647</v>
      </c>
      <c r="B25" s="16">
        <v>16</v>
      </c>
      <c r="C25" s="21">
        <v>1598.36</v>
      </c>
      <c r="D25" s="21">
        <v>0</v>
      </c>
      <c r="E25" s="21">
        <v>1603.67</v>
      </c>
      <c r="F25" s="21">
        <v>1624.99</v>
      </c>
      <c r="G25" s="21">
        <v>142</v>
      </c>
      <c r="H25" s="17">
        <f t="shared" si="0"/>
        <v>1854.52</v>
      </c>
      <c r="I25" s="17">
        <f t="shared" si="1"/>
        <v>2110.0499999999997</v>
      </c>
      <c r="J25" s="17">
        <f t="shared" si="2"/>
        <v>2387.89</v>
      </c>
      <c r="K25" s="32">
        <f t="shared" si="3"/>
        <v>2782.02</v>
      </c>
    </row>
    <row r="26" spans="1:11" s="15" customFormat="1" ht="14.25" customHeight="1">
      <c r="A26" s="29">
        <f>'до 150 кВт'!A26</f>
        <v>43647</v>
      </c>
      <c r="B26" s="16">
        <v>17</v>
      </c>
      <c r="C26" s="21">
        <v>1588.12</v>
      </c>
      <c r="D26" s="21">
        <v>0</v>
      </c>
      <c r="E26" s="21">
        <v>1607.15</v>
      </c>
      <c r="F26" s="21">
        <v>1614.75</v>
      </c>
      <c r="G26" s="21">
        <v>142</v>
      </c>
      <c r="H26" s="17">
        <f t="shared" si="0"/>
        <v>1844.28</v>
      </c>
      <c r="I26" s="17">
        <f t="shared" si="1"/>
        <v>2099.81</v>
      </c>
      <c r="J26" s="17">
        <f t="shared" si="2"/>
        <v>2377.65</v>
      </c>
      <c r="K26" s="32">
        <f t="shared" si="3"/>
        <v>2771.78</v>
      </c>
    </row>
    <row r="27" spans="1:11" s="15" customFormat="1" ht="14.25" customHeight="1">
      <c r="A27" s="29">
        <f>'до 150 кВт'!A27</f>
        <v>43647</v>
      </c>
      <c r="B27" s="16">
        <v>18</v>
      </c>
      <c r="C27" s="21">
        <v>1578.42</v>
      </c>
      <c r="D27" s="21">
        <v>0</v>
      </c>
      <c r="E27" s="21">
        <v>809.13</v>
      </c>
      <c r="F27" s="21">
        <v>1605.05</v>
      </c>
      <c r="G27" s="21">
        <v>142</v>
      </c>
      <c r="H27" s="17">
        <f t="shared" si="0"/>
        <v>1834.58</v>
      </c>
      <c r="I27" s="17">
        <f t="shared" si="1"/>
        <v>2090.11</v>
      </c>
      <c r="J27" s="17">
        <f t="shared" si="2"/>
        <v>2367.95</v>
      </c>
      <c r="K27" s="32">
        <f t="shared" si="3"/>
        <v>2762.08</v>
      </c>
    </row>
    <row r="28" spans="1:11" s="15" customFormat="1" ht="14.25" customHeight="1">
      <c r="A28" s="29">
        <f>'до 150 кВт'!A28</f>
        <v>43647</v>
      </c>
      <c r="B28" s="16">
        <v>19</v>
      </c>
      <c r="C28" s="21">
        <v>1300.22</v>
      </c>
      <c r="D28" s="21">
        <v>0</v>
      </c>
      <c r="E28" s="21">
        <v>1360.09</v>
      </c>
      <c r="F28" s="21">
        <v>1326.85</v>
      </c>
      <c r="G28" s="21">
        <v>142</v>
      </c>
      <c r="H28" s="17">
        <f t="shared" si="0"/>
        <v>1556.3799999999999</v>
      </c>
      <c r="I28" s="17">
        <f t="shared" si="1"/>
        <v>1811.9099999999999</v>
      </c>
      <c r="J28" s="17">
        <f t="shared" si="2"/>
        <v>2089.75</v>
      </c>
      <c r="K28" s="32">
        <f t="shared" si="3"/>
        <v>2483.8799999999997</v>
      </c>
    </row>
    <row r="29" spans="1:11" s="15" customFormat="1" ht="14.25" customHeight="1">
      <c r="A29" s="29">
        <f>'до 150 кВт'!A29</f>
        <v>43647</v>
      </c>
      <c r="B29" s="16">
        <v>20</v>
      </c>
      <c r="C29" s="21">
        <v>1408.69</v>
      </c>
      <c r="D29" s="21">
        <v>0</v>
      </c>
      <c r="E29" s="21">
        <v>1474.13</v>
      </c>
      <c r="F29" s="21">
        <v>1435.32</v>
      </c>
      <c r="G29" s="21">
        <v>142</v>
      </c>
      <c r="H29" s="17">
        <f t="shared" si="0"/>
        <v>1664.85</v>
      </c>
      <c r="I29" s="17">
        <f t="shared" si="1"/>
        <v>1920.3799999999999</v>
      </c>
      <c r="J29" s="17">
        <f t="shared" si="2"/>
        <v>2198.22</v>
      </c>
      <c r="K29" s="32">
        <f t="shared" si="3"/>
        <v>2592.35</v>
      </c>
    </row>
    <row r="30" spans="1:11" s="15" customFormat="1" ht="14.25" customHeight="1">
      <c r="A30" s="29">
        <f>'до 150 кВт'!A30</f>
        <v>43647</v>
      </c>
      <c r="B30" s="16">
        <v>21</v>
      </c>
      <c r="C30" s="21">
        <v>1586.86</v>
      </c>
      <c r="D30" s="21">
        <v>0</v>
      </c>
      <c r="E30" s="21">
        <v>1655.04</v>
      </c>
      <c r="F30" s="21">
        <v>1613.49</v>
      </c>
      <c r="G30" s="21">
        <v>142</v>
      </c>
      <c r="H30" s="17">
        <f t="shared" si="0"/>
        <v>1843.02</v>
      </c>
      <c r="I30" s="17">
        <f t="shared" si="1"/>
        <v>2098.5499999999997</v>
      </c>
      <c r="J30" s="17">
        <f t="shared" si="2"/>
        <v>2376.39</v>
      </c>
      <c r="K30" s="32">
        <f t="shared" si="3"/>
        <v>2770.52</v>
      </c>
    </row>
    <row r="31" spans="1:11" s="15" customFormat="1" ht="14.25" customHeight="1">
      <c r="A31" s="29">
        <f>'до 150 кВт'!A31</f>
        <v>43647</v>
      </c>
      <c r="B31" s="16">
        <v>22</v>
      </c>
      <c r="C31" s="21">
        <v>1544.02</v>
      </c>
      <c r="D31" s="21">
        <v>0</v>
      </c>
      <c r="E31" s="21">
        <v>1611.27</v>
      </c>
      <c r="F31" s="21">
        <v>1570.65</v>
      </c>
      <c r="G31" s="21">
        <v>142</v>
      </c>
      <c r="H31" s="17">
        <f t="shared" si="0"/>
        <v>1800.18</v>
      </c>
      <c r="I31" s="17">
        <f t="shared" si="1"/>
        <v>2055.71</v>
      </c>
      <c r="J31" s="17">
        <f t="shared" si="2"/>
        <v>2333.55</v>
      </c>
      <c r="K31" s="32">
        <f t="shared" si="3"/>
        <v>2727.68</v>
      </c>
    </row>
    <row r="32" spans="1:11" s="15" customFormat="1" ht="14.25" customHeight="1">
      <c r="A32" s="29">
        <f>'до 150 кВт'!A32</f>
        <v>43647</v>
      </c>
      <c r="B32" s="16">
        <v>23</v>
      </c>
      <c r="C32" s="21">
        <v>1085.38</v>
      </c>
      <c r="D32" s="21">
        <v>0</v>
      </c>
      <c r="E32" s="21">
        <v>1133.19</v>
      </c>
      <c r="F32" s="21">
        <v>1112.01</v>
      </c>
      <c r="G32" s="21">
        <v>142</v>
      </c>
      <c r="H32" s="17">
        <f t="shared" si="0"/>
        <v>1341.54</v>
      </c>
      <c r="I32" s="17">
        <f t="shared" si="1"/>
        <v>1597.07</v>
      </c>
      <c r="J32" s="17">
        <f t="shared" si="2"/>
        <v>1874.9099999999999</v>
      </c>
      <c r="K32" s="32">
        <f t="shared" si="3"/>
        <v>2269.04</v>
      </c>
    </row>
    <row r="33" spans="1:11" s="15" customFormat="1" ht="14.25" customHeight="1">
      <c r="A33" s="29">
        <f>'до 150 кВт'!A33</f>
        <v>43648</v>
      </c>
      <c r="B33" s="16">
        <v>0</v>
      </c>
      <c r="C33" s="21">
        <v>655.86</v>
      </c>
      <c r="D33" s="21">
        <v>0</v>
      </c>
      <c r="E33" s="21">
        <v>683.61</v>
      </c>
      <c r="F33" s="21">
        <v>682.49</v>
      </c>
      <c r="G33" s="21">
        <v>142</v>
      </c>
      <c r="H33" s="17">
        <f t="shared" si="0"/>
        <v>912.02</v>
      </c>
      <c r="I33" s="17">
        <f t="shared" si="1"/>
        <v>1167.55</v>
      </c>
      <c r="J33" s="17">
        <f t="shared" si="2"/>
        <v>1445.3899999999999</v>
      </c>
      <c r="K33" s="32">
        <f t="shared" si="3"/>
        <v>1839.52</v>
      </c>
    </row>
    <row r="34" spans="1:11" s="15" customFormat="1" ht="14.25" customHeight="1">
      <c r="A34" s="29">
        <f>'до 150 кВт'!A34</f>
        <v>43648</v>
      </c>
      <c r="B34" s="16">
        <v>1</v>
      </c>
      <c r="C34" s="21">
        <v>674.24</v>
      </c>
      <c r="D34" s="21">
        <v>0</v>
      </c>
      <c r="E34" s="21">
        <v>702.38</v>
      </c>
      <c r="F34" s="21">
        <v>700.87</v>
      </c>
      <c r="G34" s="21">
        <v>142</v>
      </c>
      <c r="H34" s="17">
        <f t="shared" si="0"/>
        <v>930.4</v>
      </c>
      <c r="I34" s="17">
        <f t="shared" si="1"/>
        <v>1185.9299999999998</v>
      </c>
      <c r="J34" s="17">
        <f t="shared" si="2"/>
        <v>1463.77</v>
      </c>
      <c r="K34" s="32">
        <f t="shared" si="3"/>
        <v>1857.9</v>
      </c>
    </row>
    <row r="35" spans="1:11" s="15" customFormat="1" ht="14.25" customHeight="1">
      <c r="A35" s="29">
        <f>'до 150 кВт'!A35</f>
        <v>43648</v>
      </c>
      <c r="B35" s="16">
        <v>2</v>
      </c>
      <c r="C35" s="21">
        <v>676.71</v>
      </c>
      <c r="D35" s="21">
        <v>0</v>
      </c>
      <c r="E35" s="21">
        <v>704.14</v>
      </c>
      <c r="F35" s="21">
        <v>703.34</v>
      </c>
      <c r="G35" s="21">
        <v>142</v>
      </c>
      <c r="H35" s="17">
        <f t="shared" si="0"/>
        <v>932.87</v>
      </c>
      <c r="I35" s="17">
        <f t="shared" si="1"/>
        <v>1188.4</v>
      </c>
      <c r="J35" s="17">
        <f t="shared" si="2"/>
        <v>1466.24</v>
      </c>
      <c r="K35" s="32">
        <f t="shared" si="3"/>
        <v>1860.37</v>
      </c>
    </row>
    <row r="36" spans="1:11" s="15" customFormat="1" ht="14.25" customHeight="1">
      <c r="A36" s="29">
        <f>'до 150 кВт'!A36</f>
        <v>43648</v>
      </c>
      <c r="B36" s="16">
        <v>3</v>
      </c>
      <c r="C36" s="21">
        <v>618.66</v>
      </c>
      <c r="D36" s="21">
        <v>0</v>
      </c>
      <c r="E36" s="21">
        <v>642.96</v>
      </c>
      <c r="F36" s="21">
        <v>645.29</v>
      </c>
      <c r="G36" s="21">
        <v>142</v>
      </c>
      <c r="H36" s="17">
        <f t="shared" si="0"/>
        <v>874.8199999999999</v>
      </c>
      <c r="I36" s="17">
        <f t="shared" si="1"/>
        <v>1130.35</v>
      </c>
      <c r="J36" s="17">
        <f t="shared" si="2"/>
        <v>1408.19</v>
      </c>
      <c r="K36" s="32">
        <f t="shared" si="3"/>
        <v>1802.32</v>
      </c>
    </row>
    <row r="37" spans="1:11" s="15" customFormat="1" ht="14.25" customHeight="1">
      <c r="A37" s="29">
        <f>'до 150 кВт'!A37</f>
        <v>43648</v>
      </c>
      <c r="B37" s="16">
        <v>4</v>
      </c>
      <c r="C37" s="21">
        <v>33.25</v>
      </c>
      <c r="D37" s="21">
        <v>0</v>
      </c>
      <c r="E37" s="21">
        <v>34.59</v>
      </c>
      <c r="F37" s="21">
        <v>59.88</v>
      </c>
      <c r="G37" s="21">
        <v>142</v>
      </c>
      <c r="H37" s="17">
        <f t="shared" si="0"/>
        <v>289.40999999999997</v>
      </c>
      <c r="I37" s="17">
        <f t="shared" si="1"/>
        <v>544.9399999999999</v>
      </c>
      <c r="J37" s="17">
        <f t="shared" si="2"/>
        <v>822.78</v>
      </c>
      <c r="K37" s="32">
        <f t="shared" si="3"/>
        <v>1216.9099999999999</v>
      </c>
    </row>
    <row r="38" spans="1:11" s="15" customFormat="1" ht="14.25" customHeight="1">
      <c r="A38" s="29">
        <f>'до 150 кВт'!A38</f>
        <v>43648</v>
      </c>
      <c r="B38" s="16">
        <v>5</v>
      </c>
      <c r="C38" s="21">
        <v>12.87</v>
      </c>
      <c r="D38" s="21">
        <v>0</v>
      </c>
      <c r="E38" s="21">
        <v>13.4</v>
      </c>
      <c r="F38" s="21">
        <v>39.5</v>
      </c>
      <c r="G38" s="21">
        <v>142</v>
      </c>
      <c r="H38" s="17">
        <f t="shared" si="0"/>
        <v>269.03</v>
      </c>
      <c r="I38" s="17">
        <f t="shared" si="1"/>
        <v>524.56</v>
      </c>
      <c r="J38" s="17">
        <f t="shared" si="2"/>
        <v>802.4</v>
      </c>
      <c r="K38" s="32">
        <f t="shared" si="3"/>
        <v>1196.53</v>
      </c>
    </row>
    <row r="39" spans="1:11" s="15" customFormat="1" ht="14.25" customHeight="1">
      <c r="A39" s="29">
        <f>'до 150 кВт'!A39</f>
        <v>43648</v>
      </c>
      <c r="B39" s="16">
        <v>6</v>
      </c>
      <c r="C39" s="21">
        <v>16.14</v>
      </c>
      <c r="D39" s="21">
        <v>0</v>
      </c>
      <c r="E39" s="21">
        <v>16.78</v>
      </c>
      <c r="F39" s="21">
        <v>42.77</v>
      </c>
      <c r="G39" s="21">
        <v>142</v>
      </c>
      <c r="H39" s="17">
        <f t="shared" si="0"/>
        <v>272.3</v>
      </c>
      <c r="I39" s="17">
        <f t="shared" si="1"/>
        <v>527.8299999999999</v>
      </c>
      <c r="J39" s="17">
        <f t="shared" si="2"/>
        <v>805.67</v>
      </c>
      <c r="K39" s="32">
        <f t="shared" si="3"/>
        <v>1199.8</v>
      </c>
    </row>
    <row r="40" spans="1:11" s="15" customFormat="1" ht="14.25" customHeight="1">
      <c r="A40" s="29">
        <f>'до 150 кВт'!A40</f>
        <v>43648</v>
      </c>
      <c r="B40" s="16">
        <v>7</v>
      </c>
      <c r="C40" s="21">
        <v>740.44</v>
      </c>
      <c r="D40" s="21">
        <v>0</v>
      </c>
      <c r="E40" s="21">
        <v>105.68</v>
      </c>
      <c r="F40" s="21">
        <v>767.07</v>
      </c>
      <c r="G40" s="21">
        <v>142</v>
      </c>
      <c r="H40" s="17">
        <f t="shared" si="0"/>
        <v>996.6</v>
      </c>
      <c r="I40" s="17">
        <f t="shared" si="1"/>
        <v>1252.13</v>
      </c>
      <c r="J40" s="17">
        <f t="shared" si="2"/>
        <v>1529.97</v>
      </c>
      <c r="K40" s="32">
        <f t="shared" si="3"/>
        <v>1924.1</v>
      </c>
    </row>
    <row r="41" spans="1:11" s="15" customFormat="1" ht="14.25" customHeight="1">
      <c r="A41" s="29">
        <f>'до 150 кВт'!A41</f>
        <v>43648</v>
      </c>
      <c r="B41" s="16">
        <v>8</v>
      </c>
      <c r="C41" s="21">
        <v>1239.39</v>
      </c>
      <c r="D41" s="21">
        <v>0</v>
      </c>
      <c r="E41" s="21">
        <v>403.45</v>
      </c>
      <c r="F41" s="21">
        <v>1266.02</v>
      </c>
      <c r="G41" s="21">
        <v>142</v>
      </c>
      <c r="H41" s="17">
        <f t="shared" si="0"/>
        <v>1495.55</v>
      </c>
      <c r="I41" s="17">
        <f t="shared" si="1"/>
        <v>1751.08</v>
      </c>
      <c r="J41" s="17">
        <f t="shared" si="2"/>
        <v>2028.92</v>
      </c>
      <c r="K41" s="32">
        <f t="shared" si="3"/>
        <v>2423.0499999999997</v>
      </c>
    </row>
    <row r="42" spans="1:11" s="15" customFormat="1" ht="14.25" customHeight="1">
      <c r="A42" s="29">
        <f>'до 150 кВт'!A42</f>
        <v>43648</v>
      </c>
      <c r="B42" s="16">
        <v>9</v>
      </c>
      <c r="C42" s="21">
        <v>1443.43</v>
      </c>
      <c r="D42" s="21">
        <v>0</v>
      </c>
      <c r="E42" s="21">
        <v>589.92</v>
      </c>
      <c r="F42" s="21">
        <v>1470.06</v>
      </c>
      <c r="G42" s="21">
        <v>142</v>
      </c>
      <c r="H42" s="17">
        <f t="shared" si="0"/>
        <v>1699.59</v>
      </c>
      <c r="I42" s="17">
        <f t="shared" si="1"/>
        <v>1955.12</v>
      </c>
      <c r="J42" s="17">
        <f t="shared" si="2"/>
        <v>2232.96</v>
      </c>
      <c r="K42" s="32">
        <f t="shared" si="3"/>
        <v>2627.0899999999997</v>
      </c>
    </row>
    <row r="43" spans="1:11" s="15" customFormat="1" ht="14.25" customHeight="1">
      <c r="A43" s="29">
        <f>'до 150 кВт'!A43</f>
        <v>43648</v>
      </c>
      <c r="B43" s="16">
        <v>10</v>
      </c>
      <c r="C43" s="21">
        <v>1540.21</v>
      </c>
      <c r="D43" s="21">
        <v>0</v>
      </c>
      <c r="E43" s="21">
        <v>865.49</v>
      </c>
      <c r="F43" s="21">
        <v>1566.84</v>
      </c>
      <c r="G43" s="21">
        <v>142</v>
      </c>
      <c r="H43" s="17">
        <f t="shared" si="0"/>
        <v>1796.37</v>
      </c>
      <c r="I43" s="17">
        <f t="shared" si="1"/>
        <v>2051.9</v>
      </c>
      <c r="J43" s="17">
        <f t="shared" si="2"/>
        <v>2329.74</v>
      </c>
      <c r="K43" s="32">
        <f t="shared" si="3"/>
        <v>2723.87</v>
      </c>
    </row>
    <row r="44" spans="1:11" s="15" customFormat="1" ht="14.25" customHeight="1">
      <c r="A44" s="29">
        <f>'до 150 кВт'!A44</f>
        <v>43648</v>
      </c>
      <c r="B44" s="16">
        <v>11</v>
      </c>
      <c r="C44" s="21">
        <v>1565.59</v>
      </c>
      <c r="D44" s="21">
        <v>0</v>
      </c>
      <c r="E44" s="21">
        <v>916.16</v>
      </c>
      <c r="F44" s="21">
        <v>1592.22</v>
      </c>
      <c r="G44" s="21">
        <v>142</v>
      </c>
      <c r="H44" s="17">
        <f t="shared" si="0"/>
        <v>1821.75</v>
      </c>
      <c r="I44" s="17">
        <f t="shared" si="1"/>
        <v>2077.28</v>
      </c>
      <c r="J44" s="17">
        <f t="shared" si="2"/>
        <v>2355.12</v>
      </c>
      <c r="K44" s="32">
        <f t="shared" si="3"/>
        <v>2749.25</v>
      </c>
    </row>
    <row r="45" spans="1:11" s="15" customFormat="1" ht="14.25" customHeight="1">
      <c r="A45" s="29">
        <f>'до 150 кВт'!A45</f>
        <v>43648</v>
      </c>
      <c r="B45" s="16">
        <v>12</v>
      </c>
      <c r="C45" s="21">
        <v>1529.51</v>
      </c>
      <c r="D45" s="21">
        <v>0</v>
      </c>
      <c r="E45" s="21">
        <v>714.19</v>
      </c>
      <c r="F45" s="21">
        <v>1556.14</v>
      </c>
      <c r="G45" s="21">
        <v>142</v>
      </c>
      <c r="H45" s="17">
        <f t="shared" si="0"/>
        <v>1785.67</v>
      </c>
      <c r="I45" s="17">
        <f t="shared" si="1"/>
        <v>2041.2</v>
      </c>
      <c r="J45" s="17">
        <f t="shared" si="2"/>
        <v>2319.04</v>
      </c>
      <c r="K45" s="32">
        <f t="shared" si="3"/>
        <v>2713.17</v>
      </c>
    </row>
    <row r="46" spans="1:11" s="15" customFormat="1" ht="14.25" customHeight="1">
      <c r="A46" s="29">
        <f>'до 150 кВт'!A46</f>
        <v>43648</v>
      </c>
      <c r="B46" s="16">
        <v>13</v>
      </c>
      <c r="C46" s="21">
        <v>1576.57</v>
      </c>
      <c r="D46" s="21">
        <v>0</v>
      </c>
      <c r="E46" s="21">
        <v>758.92</v>
      </c>
      <c r="F46" s="21">
        <v>1603.2</v>
      </c>
      <c r="G46" s="21">
        <v>142</v>
      </c>
      <c r="H46" s="17">
        <f t="shared" si="0"/>
        <v>1832.73</v>
      </c>
      <c r="I46" s="17">
        <f t="shared" si="1"/>
        <v>2088.2599999999998</v>
      </c>
      <c r="J46" s="17">
        <f t="shared" si="2"/>
        <v>2366.1</v>
      </c>
      <c r="K46" s="32">
        <f t="shared" si="3"/>
        <v>2760.23</v>
      </c>
    </row>
    <row r="47" spans="1:11" s="15" customFormat="1" ht="14.25" customHeight="1">
      <c r="A47" s="29">
        <f>'до 150 кВт'!A47</f>
        <v>43648</v>
      </c>
      <c r="B47" s="16">
        <v>14</v>
      </c>
      <c r="C47" s="21">
        <v>1580.68</v>
      </c>
      <c r="D47" s="21">
        <v>0</v>
      </c>
      <c r="E47" s="21">
        <v>1236.72</v>
      </c>
      <c r="F47" s="21">
        <v>1607.31</v>
      </c>
      <c r="G47" s="21">
        <v>142</v>
      </c>
      <c r="H47" s="17">
        <f t="shared" si="0"/>
        <v>1836.84</v>
      </c>
      <c r="I47" s="17">
        <f t="shared" si="1"/>
        <v>2092.37</v>
      </c>
      <c r="J47" s="17">
        <f t="shared" si="2"/>
        <v>2370.21</v>
      </c>
      <c r="K47" s="32">
        <f t="shared" si="3"/>
        <v>2764.3399999999997</v>
      </c>
    </row>
    <row r="48" spans="1:11" s="15" customFormat="1" ht="14.25" customHeight="1">
      <c r="A48" s="29">
        <f>'до 150 кВт'!A48</f>
        <v>43648</v>
      </c>
      <c r="B48" s="16">
        <v>15</v>
      </c>
      <c r="C48" s="21">
        <v>1583.47</v>
      </c>
      <c r="D48" s="21">
        <v>0</v>
      </c>
      <c r="E48" s="21">
        <v>1241.48</v>
      </c>
      <c r="F48" s="21">
        <v>1610.1</v>
      </c>
      <c r="G48" s="21">
        <v>142</v>
      </c>
      <c r="H48" s="17">
        <f t="shared" si="0"/>
        <v>1839.6299999999999</v>
      </c>
      <c r="I48" s="17">
        <f t="shared" si="1"/>
        <v>2095.16</v>
      </c>
      <c r="J48" s="17">
        <f t="shared" si="2"/>
        <v>2373</v>
      </c>
      <c r="K48" s="32">
        <f t="shared" si="3"/>
        <v>2767.1299999999997</v>
      </c>
    </row>
    <row r="49" spans="1:11" s="15" customFormat="1" ht="14.25" customHeight="1">
      <c r="A49" s="29">
        <f>'до 150 кВт'!A49</f>
        <v>43648</v>
      </c>
      <c r="B49" s="16">
        <v>16</v>
      </c>
      <c r="C49" s="21">
        <v>1566.29</v>
      </c>
      <c r="D49" s="21">
        <v>0</v>
      </c>
      <c r="E49" s="21">
        <v>1191.59</v>
      </c>
      <c r="F49" s="21">
        <v>1592.92</v>
      </c>
      <c r="G49" s="21">
        <v>142</v>
      </c>
      <c r="H49" s="17">
        <f t="shared" si="0"/>
        <v>1822.45</v>
      </c>
      <c r="I49" s="17">
        <f t="shared" si="1"/>
        <v>2077.98</v>
      </c>
      <c r="J49" s="17">
        <f t="shared" si="2"/>
        <v>2355.82</v>
      </c>
      <c r="K49" s="32">
        <f t="shared" si="3"/>
        <v>2749.9500000000003</v>
      </c>
    </row>
    <row r="50" spans="1:11" s="15" customFormat="1" ht="14.25" customHeight="1">
      <c r="A50" s="29">
        <f>'до 150 кВт'!A50</f>
        <v>43648</v>
      </c>
      <c r="B50" s="16">
        <v>17</v>
      </c>
      <c r="C50" s="21">
        <v>1481.75</v>
      </c>
      <c r="D50" s="21">
        <v>0</v>
      </c>
      <c r="E50" s="21">
        <v>1145.15</v>
      </c>
      <c r="F50" s="21">
        <v>1508.38</v>
      </c>
      <c r="G50" s="21">
        <v>142</v>
      </c>
      <c r="H50" s="17">
        <f t="shared" si="0"/>
        <v>1737.91</v>
      </c>
      <c r="I50" s="17">
        <f t="shared" si="1"/>
        <v>1993.44</v>
      </c>
      <c r="J50" s="17">
        <f t="shared" si="2"/>
        <v>2271.28</v>
      </c>
      <c r="K50" s="32">
        <f t="shared" si="3"/>
        <v>2665.4100000000003</v>
      </c>
    </row>
    <row r="51" spans="1:11" s="15" customFormat="1" ht="14.25" customHeight="1">
      <c r="A51" s="29">
        <f>'до 150 кВт'!A51</f>
        <v>43648</v>
      </c>
      <c r="B51" s="16">
        <v>18</v>
      </c>
      <c r="C51" s="21">
        <v>1460.72</v>
      </c>
      <c r="D51" s="21">
        <v>0</v>
      </c>
      <c r="E51" s="21">
        <v>1094.73</v>
      </c>
      <c r="F51" s="21">
        <v>1487.35</v>
      </c>
      <c r="G51" s="21">
        <v>142</v>
      </c>
      <c r="H51" s="17">
        <f t="shared" si="0"/>
        <v>1716.8799999999999</v>
      </c>
      <c r="I51" s="17">
        <f t="shared" si="1"/>
        <v>1972.4099999999999</v>
      </c>
      <c r="J51" s="17">
        <f t="shared" si="2"/>
        <v>2250.25</v>
      </c>
      <c r="K51" s="32">
        <f t="shared" si="3"/>
        <v>2644.3799999999997</v>
      </c>
    </row>
    <row r="52" spans="1:11" s="15" customFormat="1" ht="14.25" customHeight="1">
      <c r="A52" s="29">
        <f>'до 150 кВт'!A52</f>
        <v>43648</v>
      </c>
      <c r="B52" s="16">
        <v>19</v>
      </c>
      <c r="C52" s="21">
        <v>1362.78</v>
      </c>
      <c r="D52" s="21">
        <v>0</v>
      </c>
      <c r="E52" s="21">
        <v>551.04</v>
      </c>
      <c r="F52" s="21">
        <v>1389.41</v>
      </c>
      <c r="G52" s="21">
        <v>142</v>
      </c>
      <c r="H52" s="17">
        <f t="shared" si="0"/>
        <v>1618.94</v>
      </c>
      <c r="I52" s="17">
        <f t="shared" si="1"/>
        <v>1874.47</v>
      </c>
      <c r="J52" s="17">
        <f t="shared" si="2"/>
        <v>2152.31</v>
      </c>
      <c r="K52" s="32">
        <f t="shared" si="3"/>
        <v>2546.44</v>
      </c>
    </row>
    <row r="53" spans="1:11" s="15" customFormat="1" ht="14.25" customHeight="1">
      <c r="A53" s="29">
        <f>'до 150 кВт'!A53</f>
        <v>43648</v>
      </c>
      <c r="B53" s="16">
        <v>20</v>
      </c>
      <c r="C53" s="21">
        <v>1407.2</v>
      </c>
      <c r="D53" s="21">
        <v>0</v>
      </c>
      <c r="E53" s="21">
        <v>837.53</v>
      </c>
      <c r="F53" s="21">
        <v>1433.83</v>
      </c>
      <c r="G53" s="21">
        <v>142</v>
      </c>
      <c r="H53" s="17">
        <f t="shared" si="0"/>
        <v>1663.36</v>
      </c>
      <c r="I53" s="17">
        <f t="shared" si="1"/>
        <v>1918.8899999999999</v>
      </c>
      <c r="J53" s="17">
        <f t="shared" si="2"/>
        <v>2196.73</v>
      </c>
      <c r="K53" s="32">
        <f t="shared" si="3"/>
        <v>2590.86</v>
      </c>
    </row>
    <row r="54" spans="1:11" s="15" customFormat="1" ht="14.25" customHeight="1">
      <c r="A54" s="29">
        <f>'до 150 кВт'!A54</f>
        <v>43648</v>
      </c>
      <c r="B54" s="16">
        <v>21</v>
      </c>
      <c r="C54" s="21">
        <v>1473.31</v>
      </c>
      <c r="D54" s="21">
        <v>0</v>
      </c>
      <c r="E54" s="21">
        <v>1058.65</v>
      </c>
      <c r="F54" s="21">
        <v>1499.94</v>
      </c>
      <c r="G54" s="21">
        <v>142</v>
      </c>
      <c r="H54" s="17">
        <f t="shared" si="0"/>
        <v>1729.47</v>
      </c>
      <c r="I54" s="17">
        <f t="shared" si="1"/>
        <v>1985</v>
      </c>
      <c r="J54" s="17">
        <f t="shared" si="2"/>
        <v>2262.84</v>
      </c>
      <c r="K54" s="32">
        <f t="shared" si="3"/>
        <v>2656.97</v>
      </c>
    </row>
    <row r="55" spans="1:11" s="15" customFormat="1" ht="14.25" customHeight="1">
      <c r="A55" s="29">
        <f>'до 150 кВт'!A55</f>
        <v>43648</v>
      </c>
      <c r="B55" s="16">
        <v>22</v>
      </c>
      <c r="C55" s="21">
        <v>1417.66</v>
      </c>
      <c r="D55" s="21">
        <v>0</v>
      </c>
      <c r="E55" s="21">
        <v>591.32</v>
      </c>
      <c r="F55" s="21">
        <v>1444.29</v>
      </c>
      <c r="G55" s="21">
        <v>142</v>
      </c>
      <c r="H55" s="17">
        <f t="shared" si="0"/>
        <v>1673.82</v>
      </c>
      <c r="I55" s="17">
        <f t="shared" si="1"/>
        <v>1929.35</v>
      </c>
      <c r="J55" s="17">
        <f t="shared" si="2"/>
        <v>2207.19</v>
      </c>
      <c r="K55" s="32">
        <f t="shared" si="3"/>
        <v>2601.32</v>
      </c>
    </row>
    <row r="56" spans="1:11" s="15" customFormat="1" ht="14.25" customHeight="1">
      <c r="A56" s="29">
        <f>'до 150 кВт'!A56</f>
        <v>43648</v>
      </c>
      <c r="B56" s="16">
        <v>23</v>
      </c>
      <c r="C56" s="21">
        <v>1286.28</v>
      </c>
      <c r="D56" s="21">
        <v>0</v>
      </c>
      <c r="E56" s="21">
        <v>1344.55</v>
      </c>
      <c r="F56" s="21">
        <v>1312.91</v>
      </c>
      <c r="G56" s="21">
        <v>142</v>
      </c>
      <c r="H56" s="17">
        <f t="shared" si="0"/>
        <v>1542.44</v>
      </c>
      <c r="I56" s="17">
        <f t="shared" si="1"/>
        <v>1797.97</v>
      </c>
      <c r="J56" s="17">
        <f t="shared" si="2"/>
        <v>2075.81</v>
      </c>
      <c r="K56" s="32">
        <f t="shared" si="3"/>
        <v>2469.94</v>
      </c>
    </row>
    <row r="57" spans="1:11" s="15" customFormat="1" ht="14.25" customHeight="1">
      <c r="A57" s="29">
        <f>'до 150 кВт'!A57</f>
        <v>43649</v>
      </c>
      <c r="B57" s="16">
        <v>0</v>
      </c>
      <c r="C57" s="21">
        <v>885.09</v>
      </c>
      <c r="D57" s="21">
        <v>0</v>
      </c>
      <c r="E57" s="21">
        <v>165.13</v>
      </c>
      <c r="F57" s="21">
        <v>911.72</v>
      </c>
      <c r="G57" s="21">
        <v>142</v>
      </c>
      <c r="H57" s="17">
        <f t="shared" si="0"/>
        <v>1141.25</v>
      </c>
      <c r="I57" s="17">
        <f t="shared" si="1"/>
        <v>1396.78</v>
      </c>
      <c r="J57" s="17">
        <f t="shared" si="2"/>
        <v>1674.62</v>
      </c>
      <c r="K57" s="32">
        <f t="shared" si="3"/>
        <v>2068.75</v>
      </c>
    </row>
    <row r="58" spans="1:11" s="15" customFormat="1" ht="14.25" customHeight="1">
      <c r="A58" s="29">
        <f>'до 150 кВт'!A58</f>
        <v>43649</v>
      </c>
      <c r="B58" s="16">
        <v>1</v>
      </c>
      <c r="C58" s="21">
        <v>778.79</v>
      </c>
      <c r="D58" s="21">
        <v>0</v>
      </c>
      <c r="E58" s="21">
        <v>84.62</v>
      </c>
      <c r="F58" s="21">
        <v>805.42</v>
      </c>
      <c r="G58" s="21">
        <v>142</v>
      </c>
      <c r="H58" s="17">
        <f t="shared" si="0"/>
        <v>1034.95</v>
      </c>
      <c r="I58" s="17">
        <f t="shared" si="1"/>
        <v>1290.48</v>
      </c>
      <c r="J58" s="17">
        <f t="shared" si="2"/>
        <v>1568.32</v>
      </c>
      <c r="K58" s="32">
        <f t="shared" si="3"/>
        <v>1962.4499999999998</v>
      </c>
    </row>
    <row r="59" spans="1:11" s="15" customFormat="1" ht="14.25" customHeight="1">
      <c r="A59" s="29">
        <f>'до 150 кВт'!A59</f>
        <v>43649</v>
      </c>
      <c r="B59" s="16">
        <v>2</v>
      </c>
      <c r="C59" s="21">
        <v>676.14</v>
      </c>
      <c r="D59" s="21">
        <v>0</v>
      </c>
      <c r="E59" s="21">
        <v>110.53</v>
      </c>
      <c r="F59" s="21">
        <v>702.77</v>
      </c>
      <c r="G59" s="21">
        <v>142</v>
      </c>
      <c r="H59" s="17">
        <f t="shared" si="0"/>
        <v>932.3</v>
      </c>
      <c r="I59" s="17">
        <f t="shared" si="1"/>
        <v>1187.83</v>
      </c>
      <c r="J59" s="17">
        <f t="shared" si="2"/>
        <v>1465.67</v>
      </c>
      <c r="K59" s="32">
        <f t="shared" si="3"/>
        <v>1859.8</v>
      </c>
    </row>
    <row r="60" spans="1:11" s="15" customFormat="1" ht="14.25" customHeight="1">
      <c r="A60" s="29">
        <f>'до 150 кВт'!A60</f>
        <v>43649</v>
      </c>
      <c r="B60" s="16">
        <v>3</v>
      </c>
      <c r="C60" s="21">
        <v>0</v>
      </c>
      <c r="D60" s="21">
        <v>0</v>
      </c>
      <c r="E60" s="21">
        <v>0</v>
      </c>
      <c r="F60" s="21">
        <v>26.63</v>
      </c>
      <c r="G60" s="21">
        <v>142</v>
      </c>
      <c r="H60" s="17">
        <f t="shared" si="0"/>
        <v>256.15999999999997</v>
      </c>
      <c r="I60" s="17">
        <f t="shared" si="1"/>
        <v>511.68999999999994</v>
      </c>
      <c r="J60" s="17">
        <f t="shared" si="2"/>
        <v>789.53</v>
      </c>
      <c r="K60" s="32">
        <f t="shared" si="3"/>
        <v>1183.6599999999999</v>
      </c>
    </row>
    <row r="61" spans="1:11" s="15" customFormat="1" ht="14.25" customHeight="1">
      <c r="A61" s="29">
        <f>'до 150 кВт'!A61</f>
        <v>43649</v>
      </c>
      <c r="B61" s="16">
        <v>4</v>
      </c>
      <c r="C61" s="21">
        <v>0</v>
      </c>
      <c r="D61" s="21">
        <v>619</v>
      </c>
      <c r="E61" s="21">
        <v>0</v>
      </c>
      <c r="F61" s="21">
        <v>26.63</v>
      </c>
      <c r="G61" s="21">
        <v>142</v>
      </c>
      <c r="H61" s="17">
        <f t="shared" si="0"/>
        <v>256.15999999999997</v>
      </c>
      <c r="I61" s="17">
        <f t="shared" si="1"/>
        <v>511.68999999999994</v>
      </c>
      <c r="J61" s="17">
        <f t="shared" si="2"/>
        <v>789.53</v>
      </c>
      <c r="K61" s="32">
        <f t="shared" si="3"/>
        <v>1183.6599999999999</v>
      </c>
    </row>
    <row r="62" spans="1:11" s="15" customFormat="1" ht="14.25" customHeight="1">
      <c r="A62" s="29">
        <f>'до 150 кВт'!A62</f>
        <v>43649</v>
      </c>
      <c r="B62" s="16">
        <v>5</v>
      </c>
      <c r="C62" s="21">
        <v>0</v>
      </c>
      <c r="D62" s="21">
        <v>764.09</v>
      </c>
      <c r="E62" s="21">
        <v>0</v>
      </c>
      <c r="F62" s="21">
        <v>26.63</v>
      </c>
      <c r="G62" s="21">
        <v>142</v>
      </c>
      <c r="H62" s="17">
        <f t="shared" si="0"/>
        <v>256.15999999999997</v>
      </c>
      <c r="I62" s="17">
        <f t="shared" si="1"/>
        <v>511.68999999999994</v>
      </c>
      <c r="J62" s="17">
        <f t="shared" si="2"/>
        <v>789.53</v>
      </c>
      <c r="K62" s="32">
        <f t="shared" si="3"/>
        <v>1183.6599999999999</v>
      </c>
    </row>
    <row r="63" spans="1:11" s="15" customFormat="1" ht="14.25" customHeight="1">
      <c r="A63" s="29">
        <f>'до 150 кВт'!A63</f>
        <v>43649</v>
      </c>
      <c r="B63" s="16">
        <v>6</v>
      </c>
      <c r="C63" s="21">
        <v>737.51</v>
      </c>
      <c r="D63" s="21">
        <v>137.68</v>
      </c>
      <c r="E63" s="21">
        <v>0</v>
      </c>
      <c r="F63" s="21">
        <v>764.14</v>
      </c>
      <c r="G63" s="21">
        <v>142</v>
      </c>
      <c r="H63" s="17">
        <f t="shared" si="0"/>
        <v>993.67</v>
      </c>
      <c r="I63" s="17">
        <f t="shared" si="1"/>
        <v>1249.1999999999998</v>
      </c>
      <c r="J63" s="17">
        <f t="shared" si="2"/>
        <v>1527.04</v>
      </c>
      <c r="K63" s="32">
        <f t="shared" si="3"/>
        <v>1921.17</v>
      </c>
    </row>
    <row r="64" spans="1:11" s="15" customFormat="1" ht="14.25" customHeight="1">
      <c r="A64" s="29">
        <f>'до 150 кВт'!A64</f>
        <v>43649</v>
      </c>
      <c r="B64" s="16">
        <v>7</v>
      </c>
      <c r="C64" s="21">
        <v>1124.81</v>
      </c>
      <c r="D64" s="21">
        <v>16.05</v>
      </c>
      <c r="E64" s="21">
        <v>0</v>
      </c>
      <c r="F64" s="21">
        <v>1151.44</v>
      </c>
      <c r="G64" s="21">
        <v>142</v>
      </c>
      <c r="H64" s="17">
        <f t="shared" si="0"/>
        <v>1380.97</v>
      </c>
      <c r="I64" s="17">
        <f t="shared" si="1"/>
        <v>1636.5</v>
      </c>
      <c r="J64" s="17">
        <f t="shared" si="2"/>
        <v>1914.3400000000001</v>
      </c>
      <c r="K64" s="32">
        <f t="shared" si="3"/>
        <v>2308.47</v>
      </c>
    </row>
    <row r="65" spans="1:11" s="15" customFormat="1" ht="14.25" customHeight="1">
      <c r="A65" s="29">
        <f>'до 150 кВт'!A65</f>
        <v>43649</v>
      </c>
      <c r="B65" s="16">
        <v>8</v>
      </c>
      <c r="C65" s="21">
        <v>1265.36</v>
      </c>
      <c r="D65" s="21">
        <v>72.28</v>
      </c>
      <c r="E65" s="21">
        <v>0</v>
      </c>
      <c r="F65" s="21">
        <v>1291.99</v>
      </c>
      <c r="G65" s="21">
        <v>142</v>
      </c>
      <c r="H65" s="17">
        <f t="shared" si="0"/>
        <v>1521.52</v>
      </c>
      <c r="I65" s="17">
        <f t="shared" si="1"/>
        <v>1777.05</v>
      </c>
      <c r="J65" s="17">
        <f t="shared" si="2"/>
        <v>2054.89</v>
      </c>
      <c r="K65" s="32">
        <f t="shared" si="3"/>
        <v>2449.02</v>
      </c>
    </row>
    <row r="66" spans="1:11" s="15" customFormat="1" ht="14.25" customHeight="1">
      <c r="A66" s="29">
        <f>'до 150 кВт'!A66</f>
        <v>43649</v>
      </c>
      <c r="B66" s="16">
        <v>9</v>
      </c>
      <c r="C66" s="21">
        <v>1597.29</v>
      </c>
      <c r="D66" s="21">
        <v>0</v>
      </c>
      <c r="E66" s="21">
        <v>510.85</v>
      </c>
      <c r="F66" s="21">
        <v>1623.92</v>
      </c>
      <c r="G66" s="21">
        <v>142</v>
      </c>
      <c r="H66" s="17">
        <f t="shared" si="0"/>
        <v>1853.45</v>
      </c>
      <c r="I66" s="17">
        <f t="shared" si="1"/>
        <v>2108.98</v>
      </c>
      <c r="J66" s="17">
        <f t="shared" si="2"/>
        <v>2386.82</v>
      </c>
      <c r="K66" s="32">
        <f t="shared" si="3"/>
        <v>2780.9500000000003</v>
      </c>
    </row>
    <row r="67" spans="1:11" s="15" customFormat="1" ht="14.25" customHeight="1">
      <c r="A67" s="29">
        <f>'до 150 кВт'!A67</f>
        <v>43649</v>
      </c>
      <c r="B67" s="16">
        <v>10</v>
      </c>
      <c r="C67" s="21">
        <v>1595.66</v>
      </c>
      <c r="D67" s="21">
        <v>35.62</v>
      </c>
      <c r="E67" s="21">
        <v>0</v>
      </c>
      <c r="F67" s="21">
        <v>1622.29</v>
      </c>
      <c r="G67" s="21">
        <v>142</v>
      </c>
      <c r="H67" s="17">
        <f t="shared" si="0"/>
        <v>1851.82</v>
      </c>
      <c r="I67" s="17">
        <f t="shared" si="1"/>
        <v>2107.35</v>
      </c>
      <c r="J67" s="17">
        <f t="shared" si="2"/>
        <v>2385.19</v>
      </c>
      <c r="K67" s="32">
        <f t="shared" si="3"/>
        <v>2779.32</v>
      </c>
    </row>
    <row r="68" spans="1:11" s="15" customFormat="1" ht="14.25" customHeight="1">
      <c r="A68" s="29">
        <f>'до 150 кВт'!A68</f>
        <v>43649</v>
      </c>
      <c r="B68" s="16">
        <v>11</v>
      </c>
      <c r="C68" s="21">
        <v>1607.35</v>
      </c>
      <c r="D68" s="21">
        <v>0</v>
      </c>
      <c r="E68" s="21">
        <v>345.28</v>
      </c>
      <c r="F68" s="21">
        <v>1633.98</v>
      </c>
      <c r="G68" s="21">
        <v>142</v>
      </c>
      <c r="H68" s="17">
        <f t="shared" si="0"/>
        <v>1863.51</v>
      </c>
      <c r="I68" s="17">
        <f t="shared" si="1"/>
        <v>2119.04</v>
      </c>
      <c r="J68" s="17">
        <f t="shared" si="2"/>
        <v>2396.88</v>
      </c>
      <c r="K68" s="32">
        <f t="shared" si="3"/>
        <v>2791.0099999999998</v>
      </c>
    </row>
    <row r="69" spans="1:11" s="15" customFormat="1" ht="14.25" customHeight="1">
      <c r="A69" s="29">
        <f>'до 150 кВт'!A69</f>
        <v>43649</v>
      </c>
      <c r="B69" s="16">
        <v>12</v>
      </c>
      <c r="C69" s="21">
        <v>1624.5</v>
      </c>
      <c r="D69" s="21">
        <v>0</v>
      </c>
      <c r="E69" s="21">
        <v>719.19</v>
      </c>
      <c r="F69" s="21">
        <v>1651.13</v>
      </c>
      <c r="G69" s="21">
        <v>142</v>
      </c>
      <c r="H69" s="17">
        <f t="shared" si="0"/>
        <v>1880.66</v>
      </c>
      <c r="I69" s="17">
        <f t="shared" si="1"/>
        <v>2136.19</v>
      </c>
      <c r="J69" s="17">
        <f t="shared" si="2"/>
        <v>2414.03</v>
      </c>
      <c r="K69" s="32">
        <f t="shared" si="3"/>
        <v>2808.1600000000003</v>
      </c>
    </row>
    <row r="70" spans="1:11" s="15" customFormat="1" ht="14.25" customHeight="1">
      <c r="A70" s="29">
        <f>'до 150 кВт'!A70</f>
        <v>43649</v>
      </c>
      <c r="B70" s="16">
        <v>13</v>
      </c>
      <c r="C70" s="21">
        <v>1623.38</v>
      </c>
      <c r="D70" s="21">
        <v>0</v>
      </c>
      <c r="E70" s="21">
        <v>740.48</v>
      </c>
      <c r="F70" s="21">
        <v>1650.01</v>
      </c>
      <c r="G70" s="21">
        <v>142</v>
      </c>
      <c r="H70" s="17">
        <f t="shared" si="0"/>
        <v>1879.54</v>
      </c>
      <c r="I70" s="17">
        <f t="shared" si="1"/>
        <v>2135.07</v>
      </c>
      <c r="J70" s="17">
        <f t="shared" si="2"/>
        <v>2412.91</v>
      </c>
      <c r="K70" s="32">
        <f t="shared" si="3"/>
        <v>2807.04</v>
      </c>
    </row>
    <row r="71" spans="1:11" s="15" customFormat="1" ht="14.25" customHeight="1">
      <c r="A71" s="29">
        <f>'до 150 кВт'!A71</f>
        <v>43649</v>
      </c>
      <c r="B71" s="16">
        <v>14</v>
      </c>
      <c r="C71" s="21">
        <v>1625.53</v>
      </c>
      <c r="D71" s="21">
        <v>0</v>
      </c>
      <c r="E71" s="21">
        <v>1288.48</v>
      </c>
      <c r="F71" s="21">
        <v>1652.16</v>
      </c>
      <c r="G71" s="21">
        <v>142</v>
      </c>
      <c r="H71" s="17">
        <f t="shared" si="0"/>
        <v>1881.69</v>
      </c>
      <c r="I71" s="17">
        <f t="shared" si="1"/>
        <v>2137.22</v>
      </c>
      <c r="J71" s="17">
        <f t="shared" si="2"/>
        <v>2415.06</v>
      </c>
      <c r="K71" s="32">
        <f t="shared" si="3"/>
        <v>2809.19</v>
      </c>
    </row>
    <row r="72" spans="1:11" s="15" customFormat="1" ht="14.25" customHeight="1">
      <c r="A72" s="29">
        <f>'до 150 кВт'!A72</f>
        <v>43649</v>
      </c>
      <c r="B72" s="16">
        <v>15</v>
      </c>
      <c r="C72" s="21">
        <v>1628.96</v>
      </c>
      <c r="D72" s="21">
        <v>0</v>
      </c>
      <c r="E72" s="21">
        <v>690.32</v>
      </c>
      <c r="F72" s="21">
        <v>1655.59</v>
      </c>
      <c r="G72" s="21">
        <v>142</v>
      </c>
      <c r="H72" s="17">
        <f t="shared" si="0"/>
        <v>1885.12</v>
      </c>
      <c r="I72" s="17">
        <f t="shared" si="1"/>
        <v>2140.65</v>
      </c>
      <c r="J72" s="17">
        <f t="shared" si="2"/>
        <v>2418.49</v>
      </c>
      <c r="K72" s="32">
        <f t="shared" si="3"/>
        <v>2812.62</v>
      </c>
    </row>
    <row r="73" spans="1:11" s="15" customFormat="1" ht="14.25" customHeight="1">
      <c r="A73" s="29">
        <f>'до 150 кВт'!A73</f>
        <v>43649</v>
      </c>
      <c r="B73" s="16">
        <v>16</v>
      </c>
      <c r="C73" s="21">
        <v>1616.54</v>
      </c>
      <c r="D73" s="21">
        <v>0</v>
      </c>
      <c r="E73" s="21">
        <v>726.23</v>
      </c>
      <c r="F73" s="21">
        <v>1643.17</v>
      </c>
      <c r="G73" s="21">
        <v>142</v>
      </c>
      <c r="H73" s="17">
        <f t="shared" si="0"/>
        <v>1872.7</v>
      </c>
      <c r="I73" s="17">
        <f t="shared" si="1"/>
        <v>2128.23</v>
      </c>
      <c r="J73" s="17">
        <f t="shared" si="2"/>
        <v>2406.07</v>
      </c>
      <c r="K73" s="32">
        <f t="shared" si="3"/>
        <v>2800.2000000000003</v>
      </c>
    </row>
    <row r="74" spans="1:11" s="15" customFormat="1" ht="14.25" customHeight="1">
      <c r="A74" s="29">
        <f>'до 150 кВт'!A74</f>
        <v>43649</v>
      </c>
      <c r="B74" s="16">
        <v>17</v>
      </c>
      <c r="C74" s="21">
        <v>1616.51</v>
      </c>
      <c r="D74" s="21">
        <v>0</v>
      </c>
      <c r="E74" s="21">
        <v>622.49</v>
      </c>
      <c r="F74" s="21">
        <v>1643.14</v>
      </c>
      <c r="G74" s="21">
        <v>142</v>
      </c>
      <c r="H74" s="17">
        <f aca="true" t="shared" si="4" ref="H74:H137">SUM($F74,$G74,$N$5,$N$7)</f>
        <v>1872.67</v>
      </c>
      <c r="I74" s="17">
        <f aca="true" t="shared" si="5" ref="I74:I137">SUM($F74,$G74,$O$5,$O$7)</f>
        <v>2128.2000000000003</v>
      </c>
      <c r="J74" s="17">
        <f aca="true" t="shared" si="6" ref="J74:J137">SUM($F74,$G74,$P$5,$P$7)</f>
        <v>2406.04</v>
      </c>
      <c r="K74" s="32">
        <f aca="true" t="shared" si="7" ref="K74:K137">SUM($F74,$G74,$Q$5,$Q$7)</f>
        <v>2800.17</v>
      </c>
    </row>
    <row r="75" spans="1:11" s="15" customFormat="1" ht="14.25" customHeight="1">
      <c r="A75" s="29">
        <f>'до 150 кВт'!A75</f>
        <v>43649</v>
      </c>
      <c r="B75" s="16">
        <v>18</v>
      </c>
      <c r="C75" s="21">
        <v>1602.99</v>
      </c>
      <c r="D75" s="21">
        <v>0</v>
      </c>
      <c r="E75" s="21">
        <v>690.73</v>
      </c>
      <c r="F75" s="21">
        <v>1629.62</v>
      </c>
      <c r="G75" s="21">
        <v>142</v>
      </c>
      <c r="H75" s="17">
        <f t="shared" si="4"/>
        <v>1859.1499999999999</v>
      </c>
      <c r="I75" s="17">
        <f t="shared" si="5"/>
        <v>2114.68</v>
      </c>
      <c r="J75" s="17">
        <f t="shared" si="6"/>
        <v>2392.52</v>
      </c>
      <c r="K75" s="32">
        <f t="shared" si="7"/>
        <v>2786.65</v>
      </c>
    </row>
    <row r="76" spans="1:11" s="15" customFormat="1" ht="14.25" customHeight="1">
      <c r="A76" s="29">
        <f>'до 150 кВт'!A76</f>
        <v>43649</v>
      </c>
      <c r="B76" s="16">
        <v>19</v>
      </c>
      <c r="C76" s="21">
        <v>1587.35</v>
      </c>
      <c r="D76" s="21">
        <v>0</v>
      </c>
      <c r="E76" s="21">
        <v>653.69</v>
      </c>
      <c r="F76" s="21">
        <v>1613.98</v>
      </c>
      <c r="G76" s="21">
        <v>142</v>
      </c>
      <c r="H76" s="17">
        <f t="shared" si="4"/>
        <v>1843.51</v>
      </c>
      <c r="I76" s="17">
        <f t="shared" si="5"/>
        <v>2099.04</v>
      </c>
      <c r="J76" s="17">
        <f t="shared" si="6"/>
        <v>2376.88</v>
      </c>
      <c r="K76" s="32">
        <f t="shared" si="7"/>
        <v>2771.0099999999998</v>
      </c>
    </row>
    <row r="77" spans="1:11" s="15" customFormat="1" ht="14.25" customHeight="1">
      <c r="A77" s="29">
        <f>'до 150 кВт'!A77</f>
        <v>43649</v>
      </c>
      <c r="B77" s="16">
        <v>20</v>
      </c>
      <c r="C77" s="21">
        <v>1586.1</v>
      </c>
      <c r="D77" s="21">
        <v>0</v>
      </c>
      <c r="E77" s="21">
        <v>4.87</v>
      </c>
      <c r="F77" s="21">
        <v>1612.73</v>
      </c>
      <c r="G77" s="21">
        <v>142</v>
      </c>
      <c r="H77" s="17">
        <f t="shared" si="4"/>
        <v>1842.26</v>
      </c>
      <c r="I77" s="17">
        <f t="shared" si="5"/>
        <v>2097.79</v>
      </c>
      <c r="J77" s="17">
        <f t="shared" si="6"/>
        <v>2375.63</v>
      </c>
      <c r="K77" s="32">
        <f t="shared" si="7"/>
        <v>2769.7599999999998</v>
      </c>
    </row>
    <row r="78" spans="1:11" s="15" customFormat="1" ht="14.25" customHeight="1">
      <c r="A78" s="29">
        <f>'до 150 кВт'!A78</f>
        <v>43649</v>
      </c>
      <c r="B78" s="16">
        <v>21</v>
      </c>
      <c r="C78" s="21">
        <v>1899.6</v>
      </c>
      <c r="D78" s="21">
        <v>0</v>
      </c>
      <c r="E78" s="21">
        <v>321.55</v>
      </c>
      <c r="F78" s="21">
        <v>1926.23</v>
      </c>
      <c r="G78" s="21">
        <v>142</v>
      </c>
      <c r="H78" s="17">
        <f t="shared" si="4"/>
        <v>2155.76</v>
      </c>
      <c r="I78" s="17">
        <f t="shared" si="5"/>
        <v>2411.29</v>
      </c>
      <c r="J78" s="17">
        <f t="shared" si="6"/>
        <v>2689.13</v>
      </c>
      <c r="K78" s="32">
        <f t="shared" si="7"/>
        <v>3083.2599999999998</v>
      </c>
    </row>
    <row r="79" spans="1:11" s="15" customFormat="1" ht="14.25" customHeight="1">
      <c r="A79" s="29">
        <f>'до 150 кВт'!A79</f>
        <v>43649</v>
      </c>
      <c r="B79" s="16">
        <v>22</v>
      </c>
      <c r="C79" s="21">
        <v>1750.65</v>
      </c>
      <c r="D79" s="21">
        <v>0</v>
      </c>
      <c r="E79" s="21">
        <v>163.24</v>
      </c>
      <c r="F79" s="21">
        <v>1777.28</v>
      </c>
      <c r="G79" s="21">
        <v>142</v>
      </c>
      <c r="H79" s="17">
        <f t="shared" si="4"/>
        <v>2006.81</v>
      </c>
      <c r="I79" s="17">
        <f t="shared" si="5"/>
        <v>2262.3399999999997</v>
      </c>
      <c r="J79" s="17">
        <f t="shared" si="6"/>
        <v>2540.18</v>
      </c>
      <c r="K79" s="32">
        <f t="shared" si="7"/>
        <v>2934.31</v>
      </c>
    </row>
    <row r="80" spans="1:11" s="15" customFormat="1" ht="14.25" customHeight="1">
      <c r="A80" s="29">
        <f>'до 150 кВт'!A80</f>
        <v>43649</v>
      </c>
      <c r="B80" s="16">
        <v>23</v>
      </c>
      <c r="C80" s="21">
        <v>1218.24</v>
      </c>
      <c r="D80" s="21">
        <v>0</v>
      </c>
      <c r="E80" s="21">
        <v>275.59</v>
      </c>
      <c r="F80" s="21">
        <v>1244.87</v>
      </c>
      <c r="G80" s="21">
        <v>142</v>
      </c>
      <c r="H80" s="17">
        <f t="shared" si="4"/>
        <v>1474.3999999999999</v>
      </c>
      <c r="I80" s="17">
        <f t="shared" si="5"/>
        <v>1729.9299999999998</v>
      </c>
      <c r="J80" s="17">
        <f t="shared" si="6"/>
        <v>2007.77</v>
      </c>
      <c r="K80" s="32">
        <f t="shared" si="7"/>
        <v>2401.9</v>
      </c>
    </row>
    <row r="81" spans="1:11" s="15" customFormat="1" ht="14.25" customHeight="1">
      <c r="A81" s="29">
        <f>'до 150 кВт'!A81</f>
        <v>43650</v>
      </c>
      <c r="B81" s="16">
        <v>0</v>
      </c>
      <c r="C81" s="21">
        <v>887.06</v>
      </c>
      <c r="D81" s="21">
        <v>0</v>
      </c>
      <c r="E81" s="21">
        <v>27.86</v>
      </c>
      <c r="F81" s="21">
        <v>913.69</v>
      </c>
      <c r="G81" s="21">
        <v>142</v>
      </c>
      <c r="H81" s="17">
        <f t="shared" si="4"/>
        <v>1143.22</v>
      </c>
      <c r="I81" s="17">
        <f t="shared" si="5"/>
        <v>1398.75</v>
      </c>
      <c r="J81" s="17">
        <f t="shared" si="6"/>
        <v>1676.5900000000001</v>
      </c>
      <c r="K81" s="32">
        <f t="shared" si="7"/>
        <v>2070.72</v>
      </c>
    </row>
    <row r="82" spans="1:11" s="15" customFormat="1" ht="14.25" customHeight="1">
      <c r="A82" s="29">
        <f>'до 150 кВт'!A82</f>
        <v>43650</v>
      </c>
      <c r="B82" s="16">
        <v>1</v>
      </c>
      <c r="C82" s="21">
        <v>781.71</v>
      </c>
      <c r="D82" s="21">
        <v>0</v>
      </c>
      <c r="E82" s="21">
        <v>2.9</v>
      </c>
      <c r="F82" s="21">
        <v>808.34</v>
      </c>
      <c r="G82" s="21">
        <v>142</v>
      </c>
      <c r="H82" s="17">
        <f t="shared" si="4"/>
        <v>1037.8700000000001</v>
      </c>
      <c r="I82" s="17">
        <f t="shared" si="5"/>
        <v>1293.4</v>
      </c>
      <c r="J82" s="17">
        <f t="shared" si="6"/>
        <v>1571.24</v>
      </c>
      <c r="K82" s="32">
        <f t="shared" si="7"/>
        <v>1965.37</v>
      </c>
    </row>
    <row r="83" spans="1:11" s="15" customFormat="1" ht="14.25" customHeight="1">
      <c r="A83" s="29">
        <f>'до 150 кВт'!A83</f>
        <v>43650</v>
      </c>
      <c r="B83" s="16">
        <v>2</v>
      </c>
      <c r="C83" s="21">
        <v>718.23</v>
      </c>
      <c r="D83" s="21">
        <v>0.07</v>
      </c>
      <c r="E83" s="21">
        <v>0</v>
      </c>
      <c r="F83" s="21">
        <v>744.86</v>
      </c>
      <c r="G83" s="21">
        <v>142</v>
      </c>
      <c r="H83" s="17">
        <f t="shared" si="4"/>
        <v>974.39</v>
      </c>
      <c r="I83" s="17">
        <f t="shared" si="5"/>
        <v>1229.92</v>
      </c>
      <c r="J83" s="17">
        <f t="shared" si="6"/>
        <v>1507.76</v>
      </c>
      <c r="K83" s="32">
        <f t="shared" si="7"/>
        <v>1901.8899999999999</v>
      </c>
    </row>
    <row r="84" spans="1:11" s="15" customFormat="1" ht="14.25" customHeight="1">
      <c r="A84" s="29">
        <f>'до 150 кВт'!A84</f>
        <v>43650</v>
      </c>
      <c r="B84" s="16">
        <v>3</v>
      </c>
      <c r="C84" s="21">
        <v>659.03</v>
      </c>
      <c r="D84" s="21">
        <v>15.22</v>
      </c>
      <c r="E84" s="21">
        <v>0</v>
      </c>
      <c r="F84" s="21">
        <v>685.66</v>
      </c>
      <c r="G84" s="21">
        <v>142</v>
      </c>
      <c r="H84" s="17">
        <f t="shared" si="4"/>
        <v>915.1899999999999</v>
      </c>
      <c r="I84" s="17">
        <f t="shared" si="5"/>
        <v>1170.7199999999998</v>
      </c>
      <c r="J84" s="17">
        <f t="shared" si="6"/>
        <v>1448.56</v>
      </c>
      <c r="K84" s="32">
        <f t="shared" si="7"/>
        <v>1842.69</v>
      </c>
    </row>
    <row r="85" spans="1:11" s="15" customFormat="1" ht="14.25" customHeight="1">
      <c r="A85" s="29">
        <f>'до 150 кВт'!A85</f>
        <v>43650</v>
      </c>
      <c r="B85" s="16">
        <v>4</v>
      </c>
      <c r="C85" s="21">
        <v>652.25</v>
      </c>
      <c r="D85" s="21">
        <v>22.16</v>
      </c>
      <c r="E85" s="21">
        <v>0</v>
      </c>
      <c r="F85" s="21">
        <v>678.88</v>
      </c>
      <c r="G85" s="21">
        <v>142</v>
      </c>
      <c r="H85" s="17">
        <f t="shared" si="4"/>
        <v>908.41</v>
      </c>
      <c r="I85" s="17">
        <f t="shared" si="5"/>
        <v>1163.94</v>
      </c>
      <c r="J85" s="17">
        <f t="shared" si="6"/>
        <v>1441.78</v>
      </c>
      <c r="K85" s="32">
        <f t="shared" si="7"/>
        <v>1835.9099999999999</v>
      </c>
    </row>
    <row r="86" spans="1:11" s="15" customFormat="1" ht="14.25" customHeight="1">
      <c r="A86" s="29">
        <f>'до 150 кВт'!A86</f>
        <v>43650</v>
      </c>
      <c r="B86" s="16">
        <v>5</v>
      </c>
      <c r="C86" s="21">
        <v>671.85</v>
      </c>
      <c r="D86" s="21">
        <v>150.21</v>
      </c>
      <c r="E86" s="21">
        <v>0</v>
      </c>
      <c r="F86" s="21">
        <v>698.48</v>
      </c>
      <c r="G86" s="21">
        <v>142</v>
      </c>
      <c r="H86" s="17">
        <f t="shared" si="4"/>
        <v>928.01</v>
      </c>
      <c r="I86" s="17">
        <f t="shared" si="5"/>
        <v>1183.54</v>
      </c>
      <c r="J86" s="17">
        <f t="shared" si="6"/>
        <v>1461.38</v>
      </c>
      <c r="K86" s="32">
        <f t="shared" si="7"/>
        <v>1855.51</v>
      </c>
    </row>
    <row r="87" spans="1:11" s="15" customFormat="1" ht="14.25" customHeight="1">
      <c r="A87" s="29">
        <f>'до 150 кВт'!A87</f>
        <v>43650</v>
      </c>
      <c r="B87" s="16">
        <v>6</v>
      </c>
      <c r="C87" s="21">
        <v>824.5</v>
      </c>
      <c r="D87" s="21">
        <v>137.96</v>
      </c>
      <c r="E87" s="21">
        <v>0</v>
      </c>
      <c r="F87" s="21">
        <v>851.13</v>
      </c>
      <c r="G87" s="21">
        <v>142</v>
      </c>
      <c r="H87" s="17">
        <f t="shared" si="4"/>
        <v>1080.66</v>
      </c>
      <c r="I87" s="17">
        <f t="shared" si="5"/>
        <v>1336.19</v>
      </c>
      <c r="J87" s="17">
        <f t="shared" si="6"/>
        <v>1614.03</v>
      </c>
      <c r="K87" s="32">
        <f t="shared" si="7"/>
        <v>2008.1599999999999</v>
      </c>
    </row>
    <row r="88" spans="1:11" s="15" customFormat="1" ht="14.25" customHeight="1">
      <c r="A88" s="29">
        <f>'до 150 кВт'!A88</f>
        <v>43650</v>
      </c>
      <c r="B88" s="16">
        <v>7</v>
      </c>
      <c r="C88" s="21">
        <v>1038.7</v>
      </c>
      <c r="D88" s="21">
        <v>146.65</v>
      </c>
      <c r="E88" s="21">
        <v>0</v>
      </c>
      <c r="F88" s="21">
        <v>1065.33</v>
      </c>
      <c r="G88" s="21">
        <v>142</v>
      </c>
      <c r="H88" s="17">
        <f t="shared" si="4"/>
        <v>1294.86</v>
      </c>
      <c r="I88" s="17">
        <f t="shared" si="5"/>
        <v>1550.3899999999999</v>
      </c>
      <c r="J88" s="17">
        <f t="shared" si="6"/>
        <v>1828.23</v>
      </c>
      <c r="K88" s="32">
        <f t="shared" si="7"/>
        <v>2222.36</v>
      </c>
    </row>
    <row r="89" spans="1:11" s="15" customFormat="1" ht="14.25" customHeight="1">
      <c r="A89" s="29">
        <f>'до 150 кВт'!A89</f>
        <v>43650</v>
      </c>
      <c r="B89" s="16">
        <v>8</v>
      </c>
      <c r="C89" s="21">
        <v>1205.04</v>
      </c>
      <c r="D89" s="21">
        <v>181.51</v>
      </c>
      <c r="E89" s="21">
        <v>0</v>
      </c>
      <c r="F89" s="21">
        <v>1231.67</v>
      </c>
      <c r="G89" s="21">
        <v>142</v>
      </c>
      <c r="H89" s="17">
        <f t="shared" si="4"/>
        <v>1461.2</v>
      </c>
      <c r="I89" s="17">
        <f t="shared" si="5"/>
        <v>1716.73</v>
      </c>
      <c r="J89" s="17">
        <f t="shared" si="6"/>
        <v>1994.5700000000002</v>
      </c>
      <c r="K89" s="32">
        <f t="shared" si="7"/>
        <v>2388.7000000000003</v>
      </c>
    </row>
    <row r="90" spans="1:11" s="15" customFormat="1" ht="14.25" customHeight="1">
      <c r="A90" s="29">
        <f>'до 150 кВт'!A90</f>
        <v>43650</v>
      </c>
      <c r="B90" s="16">
        <v>9</v>
      </c>
      <c r="C90" s="21">
        <v>1544.73</v>
      </c>
      <c r="D90" s="21">
        <v>0</v>
      </c>
      <c r="E90" s="21">
        <v>65.27</v>
      </c>
      <c r="F90" s="21">
        <v>1571.36</v>
      </c>
      <c r="G90" s="21">
        <v>142</v>
      </c>
      <c r="H90" s="17">
        <f t="shared" si="4"/>
        <v>1800.8899999999999</v>
      </c>
      <c r="I90" s="17">
        <f t="shared" si="5"/>
        <v>2056.4199999999996</v>
      </c>
      <c r="J90" s="17">
        <f t="shared" si="6"/>
        <v>2334.2599999999998</v>
      </c>
      <c r="K90" s="32">
        <f t="shared" si="7"/>
        <v>2728.39</v>
      </c>
    </row>
    <row r="91" spans="1:11" s="15" customFormat="1" ht="14.25" customHeight="1">
      <c r="A91" s="29">
        <f>'до 150 кВт'!A91</f>
        <v>43650</v>
      </c>
      <c r="B91" s="16">
        <v>10</v>
      </c>
      <c r="C91" s="21">
        <v>1549.68</v>
      </c>
      <c r="D91" s="21">
        <v>0</v>
      </c>
      <c r="E91" s="21">
        <v>394.52</v>
      </c>
      <c r="F91" s="21">
        <v>1576.31</v>
      </c>
      <c r="G91" s="21">
        <v>142</v>
      </c>
      <c r="H91" s="17">
        <f t="shared" si="4"/>
        <v>1805.84</v>
      </c>
      <c r="I91" s="17">
        <f t="shared" si="5"/>
        <v>2061.37</v>
      </c>
      <c r="J91" s="17">
        <f t="shared" si="6"/>
        <v>2339.21</v>
      </c>
      <c r="K91" s="32">
        <f t="shared" si="7"/>
        <v>2733.3399999999997</v>
      </c>
    </row>
    <row r="92" spans="1:11" s="15" customFormat="1" ht="14.25" customHeight="1">
      <c r="A92" s="29">
        <f>'до 150 кВт'!A92</f>
        <v>43650</v>
      </c>
      <c r="B92" s="16">
        <v>11</v>
      </c>
      <c r="C92" s="21">
        <v>1554.07</v>
      </c>
      <c r="D92" s="21">
        <v>0</v>
      </c>
      <c r="E92" s="21">
        <v>302.77</v>
      </c>
      <c r="F92" s="21">
        <v>1580.7</v>
      </c>
      <c r="G92" s="21">
        <v>142</v>
      </c>
      <c r="H92" s="17">
        <f t="shared" si="4"/>
        <v>1810.23</v>
      </c>
      <c r="I92" s="17">
        <f t="shared" si="5"/>
        <v>2065.7599999999998</v>
      </c>
      <c r="J92" s="17">
        <f t="shared" si="6"/>
        <v>2343.6</v>
      </c>
      <c r="K92" s="32">
        <f t="shared" si="7"/>
        <v>2737.73</v>
      </c>
    </row>
    <row r="93" spans="1:11" s="15" customFormat="1" ht="14.25" customHeight="1">
      <c r="A93" s="29">
        <f>'до 150 кВт'!A93</f>
        <v>43650</v>
      </c>
      <c r="B93" s="16">
        <v>12</v>
      </c>
      <c r="C93" s="21">
        <v>1564.97</v>
      </c>
      <c r="D93" s="21">
        <v>83.86</v>
      </c>
      <c r="E93" s="21">
        <v>0</v>
      </c>
      <c r="F93" s="21">
        <v>1591.6</v>
      </c>
      <c r="G93" s="21">
        <v>142</v>
      </c>
      <c r="H93" s="17">
        <f t="shared" si="4"/>
        <v>1821.1299999999999</v>
      </c>
      <c r="I93" s="17">
        <f t="shared" si="5"/>
        <v>2076.66</v>
      </c>
      <c r="J93" s="17">
        <f t="shared" si="6"/>
        <v>2354.5</v>
      </c>
      <c r="K93" s="32">
        <f t="shared" si="7"/>
        <v>2748.6299999999997</v>
      </c>
    </row>
    <row r="94" spans="1:11" s="15" customFormat="1" ht="14.25" customHeight="1">
      <c r="A94" s="29">
        <f>'до 150 кВт'!A94</f>
        <v>43650</v>
      </c>
      <c r="B94" s="16">
        <v>13</v>
      </c>
      <c r="C94" s="21">
        <v>1587.52</v>
      </c>
      <c r="D94" s="21">
        <v>0</v>
      </c>
      <c r="E94" s="21">
        <v>596.59</v>
      </c>
      <c r="F94" s="21">
        <v>1614.15</v>
      </c>
      <c r="G94" s="21">
        <v>142</v>
      </c>
      <c r="H94" s="17">
        <f t="shared" si="4"/>
        <v>1843.68</v>
      </c>
      <c r="I94" s="17">
        <f t="shared" si="5"/>
        <v>2099.21</v>
      </c>
      <c r="J94" s="17">
        <f t="shared" si="6"/>
        <v>2377.05</v>
      </c>
      <c r="K94" s="32">
        <f t="shared" si="7"/>
        <v>2771.18</v>
      </c>
    </row>
    <row r="95" spans="1:11" s="15" customFormat="1" ht="14.25" customHeight="1">
      <c r="A95" s="29">
        <f>'до 150 кВт'!A95</f>
        <v>43650</v>
      </c>
      <c r="B95" s="16">
        <v>14</v>
      </c>
      <c r="C95" s="21">
        <v>1604.67</v>
      </c>
      <c r="D95" s="21">
        <v>45.7</v>
      </c>
      <c r="E95" s="21">
        <v>0</v>
      </c>
      <c r="F95" s="21">
        <v>1631.3</v>
      </c>
      <c r="G95" s="21">
        <v>142</v>
      </c>
      <c r="H95" s="17">
        <f t="shared" si="4"/>
        <v>1860.83</v>
      </c>
      <c r="I95" s="17">
        <f t="shared" si="5"/>
        <v>2116.36</v>
      </c>
      <c r="J95" s="17">
        <f t="shared" si="6"/>
        <v>2394.2</v>
      </c>
      <c r="K95" s="32">
        <f t="shared" si="7"/>
        <v>2788.33</v>
      </c>
    </row>
    <row r="96" spans="1:11" s="15" customFormat="1" ht="14.25" customHeight="1">
      <c r="A96" s="29">
        <f>'до 150 кВт'!A96</f>
        <v>43650</v>
      </c>
      <c r="B96" s="16">
        <v>15</v>
      </c>
      <c r="C96" s="21">
        <v>1576.81</v>
      </c>
      <c r="D96" s="21">
        <v>29.3</v>
      </c>
      <c r="E96" s="21">
        <v>0</v>
      </c>
      <c r="F96" s="21">
        <v>1603.44</v>
      </c>
      <c r="G96" s="21">
        <v>142</v>
      </c>
      <c r="H96" s="17">
        <f t="shared" si="4"/>
        <v>1832.97</v>
      </c>
      <c r="I96" s="17">
        <f t="shared" si="5"/>
        <v>2088.5</v>
      </c>
      <c r="J96" s="17">
        <f t="shared" si="6"/>
        <v>2366.34</v>
      </c>
      <c r="K96" s="32">
        <f t="shared" si="7"/>
        <v>2760.47</v>
      </c>
    </row>
    <row r="97" spans="1:11" s="15" customFormat="1" ht="14.25" customHeight="1">
      <c r="A97" s="29">
        <f>'до 150 кВт'!A97</f>
        <v>43650</v>
      </c>
      <c r="B97" s="16">
        <v>16</v>
      </c>
      <c r="C97" s="21">
        <v>1566.81</v>
      </c>
      <c r="D97" s="21">
        <v>0</v>
      </c>
      <c r="E97" s="21">
        <v>591.65</v>
      </c>
      <c r="F97" s="21">
        <v>1593.44</v>
      </c>
      <c r="G97" s="21">
        <v>142</v>
      </c>
      <c r="H97" s="17">
        <f t="shared" si="4"/>
        <v>1822.97</v>
      </c>
      <c r="I97" s="17">
        <f t="shared" si="5"/>
        <v>2078.5</v>
      </c>
      <c r="J97" s="17">
        <f t="shared" si="6"/>
        <v>2356.34</v>
      </c>
      <c r="K97" s="32">
        <f t="shared" si="7"/>
        <v>2750.47</v>
      </c>
    </row>
    <row r="98" spans="1:11" s="15" customFormat="1" ht="14.25" customHeight="1">
      <c r="A98" s="29">
        <f>'до 150 кВт'!A98</f>
        <v>43650</v>
      </c>
      <c r="B98" s="16">
        <v>17</v>
      </c>
      <c r="C98" s="21">
        <v>1553.13</v>
      </c>
      <c r="D98" s="21">
        <v>0</v>
      </c>
      <c r="E98" s="21">
        <v>666.29</v>
      </c>
      <c r="F98" s="21">
        <v>1579.76</v>
      </c>
      <c r="G98" s="21">
        <v>142</v>
      </c>
      <c r="H98" s="17">
        <f t="shared" si="4"/>
        <v>1809.29</v>
      </c>
      <c r="I98" s="17">
        <f t="shared" si="5"/>
        <v>2064.82</v>
      </c>
      <c r="J98" s="17">
        <f t="shared" si="6"/>
        <v>2342.66</v>
      </c>
      <c r="K98" s="32">
        <f t="shared" si="7"/>
        <v>2736.79</v>
      </c>
    </row>
    <row r="99" spans="1:11" s="15" customFormat="1" ht="14.25" customHeight="1">
      <c r="A99" s="29">
        <f>'до 150 кВт'!A99</f>
        <v>43650</v>
      </c>
      <c r="B99" s="16">
        <v>18</v>
      </c>
      <c r="C99" s="21">
        <v>1549.67</v>
      </c>
      <c r="D99" s="21">
        <v>0</v>
      </c>
      <c r="E99" s="21">
        <v>651.75</v>
      </c>
      <c r="F99" s="21">
        <v>1576.3</v>
      </c>
      <c r="G99" s="21">
        <v>142</v>
      </c>
      <c r="H99" s="17">
        <f t="shared" si="4"/>
        <v>1805.83</v>
      </c>
      <c r="I99" s="17">
        <f t="shared" si="5"/>
        <v>2061.36</v>
      </c>
      <c r="J99" s="17">
        <f t="shared" si="6"/>
        <v>2339.2</v>
      </c>
      <c r="K99" s="32">
        <f t="shared" si="7"/>
        <v>2733.33</v>
      </c>
    </row>
    <row r="100" spans="1:11" s="15" customFormat="1" ht="14.25" customHeight="1">
      <c r="A100" s="29">
        <f>'до 150 кВт'!A100</f>
        <v>43650</v>
      </c>
      <c r="B100" s="16">
        <v>19</v>
      </c>
      <c r="C100" s="21">
        <v>1536.03</v>
      </c>
      <c r="D100" s="21">
        <v>0</v>
      </c>
      <c r="E100" s="21">
        <v>298.29</v>
      </c>
      <c r="F100" s="21">
        <v>1562.66</v>
      </c>
      <c r="G100" s="21">
        <v>142</v>
      </c>
      <c r="H100" s="17">
        <f t="shared" si="4"/>
        <v>1792.19</v>
      </c>
      <c r="I100" s="17">
        <f t="shared" si="5"/>
        <v>2047.72</v>
      </c>
      <c r="J100" s="17">
        <f t="shared" si="6"/>
        <v>2325.56</v>
      </c>
      <c r="K100" s="32">
        <f t="shared" si="7"/>
        <v>2719.69</v>
      </c>
    </row>
    <row r="101" spans="1:11" s="15" customFormat="1" ht="14.25" customHeight="1">
      <c r="A101" s="29">
        <f>'до 150 кВт'!A101</f>
        <v>43650</v>
      </c>
      <c r="B101" s="16">
        <v>20</v>
      </c>
      <c r="C101" s="21">
        <v>1551.13</v>
      </c>
      <c r="D101" s="21">
        <v>0</v>
      </c>
      <c r="E101" s="21">
        <v>680.8</v>
      </c>
      <c r="F101" s="21">
        <v>1577.76</v>
      </c>
      <c r="G101" s="21">
        <v>142</v>
      </c>
      <c r="H101" s="17">
        <f t="shared" si="4"/>
        <v>1807.29</v>
      </c>
      <c r="I101" s="17">
        <f t="shared" si="5"/>
        <v>2062.82</v>
      </c>
      <c r="J101" s="17">
        <f t="shared" si="6"/>
        <v>2340.66</v>
      </c>
      <c r="K101" s="32">
        <f t="shared" si="7"/>
        <v>2734.79</v>
      </c>
    </row>
    <row r="102" spans="1:11" s="15" customFormat="1" ht="14.25" customHeight="1">
      <c r="A102" s="29">
        <f>'до 150 кВт'!A102</f>
        <v>43650</v>
      </c>
      <c r="B102" s="16">
        <v>21</v>
      </c>
      <c r="C102" s="21">
        <v>1595.72</v>
      </c>
      <c r="D102" s="21">
        <v>12.45</v>
      </c>
      <c r="E102" s="21">
        <v>0</v>
      </c>
      <c r="F102" s="21">
        <v>1622.35</v>
      </c>
      <c r="G102" s="21">
        <v>142</v>
      </c>
      <c r="H102" s="17">
        <f t="shared" si="4"/>
        <v>1851.8799999999999</v>
      </c>
      <c r="I102" s="17">
        <f t="shared" si="5"/>
        <v>2107.41</v>
      </c>
      <c r="J102" s="17">
        <f t="shared" si="6"/>
        <v>2385.25</v>
      </c>
      <c r="K102" s="32">
        <f t="shared" si="7"/>
        <v>2779.3799999999997</v>
      </c>
    </row>
    <row r="103" spans="1:11" s="15" customFormat="1" ht="14.25" customHeight="1">
      <c r="A103" s="29">
        <f>'до 150 кВт'!A103</f>
        <v>43650</v>
      </c>
      <c r="B103" s="16">
        <v>22</v>
      </c>
      <c r="C103" s="21">
        <v>1480</v>
      </c>
      <c r="D103" s="21">
        <v>0</v>
      </c>
      <c r="E103" s="21">
        <v>502.19</v>
      </c>
      <c r="F103" s="21">
        <v>1506.63</v>
      </c>
      <c r="G103" s="21">
        <v>142</v>
      </c>
      <c r="H103" s="17">
        <f t="shared" si="4"/>
        <v>1736.16</v>
      </c>
      <c r="I103" s="17">
        <f t="shared" si="5"/>
        <v>1991.69</v>
      </c>
      <c r="J103" s="17">
        <f t="shared" si="6"/>
        <v>2269.53</v>
      </c>
      <c r="K103" s="32">
        <f t="shared" si="7"/>
        <v>2663.6600000000003</v>
      </c>
    </row>
    <row r="104" spans="1:11" s="15" customFormat="1" ht="14.25" customHeight="1">
      <c r="A104" s="29">
        <f>'до 150 кВт'!A104</f>
        <v>43650</v>
      </c>
      <c r="B104" s="16">
        <v>23</v>
      </c>
      <c r="C104" s="21">
        <v>1192.57</v>
      </c>
      <c r="D104" s="21">
        <v>0</v>
      </c>
      <c r="E104" s="21">
        <v>337.25</v>
      </c>
      <c r="F104" s="21">
        <v>1219.2</v>
      </c>
      <c r="G104" s="21">
        <v>142</v>
      </c>
      <c r="H104" s="17">
        <f t="shared" si="4"/>
        <v>1448.73</v>
      </c>
      <c r="I104" s="17">
        <f t="shared" si="5"/>
        <v>1704.26</v>
      </c>
      <c r="J104" s="17">
        <f t="shared" si="6"/>
        <v>1982.1</v>
      </c>
      <c r="K104" s="32">
        <f t="shared" si="7"/>
        <v>2376.23</v>
      </c>
    </row>
    <row r="105" spans="1:11" s="15" customFormat="1" ht="14.25" customHeight="1">
      <c r="A105" s="29">
        <f>'до 150 кВт'!A105</f>
        <v>43653</v>
      </c>
      <c r="B105" s="16">
        <v>0</v>
      </c>
      <c r="C105" s="21">
        <v>929.06</v>
      </c>
      <c r="D105" s="21">
        <v>0</v>
      </c>
      <c r="E105" s="21">
        <v>77.18</v>
      </c>
      <c r="F105" s="21">
        <v>955.69</v>
      </c>
      <c r="G105" s="21">
        <v>142</v>
      </c>
      <c r="H105" s="17">
        <f t="shared" si="4"/>
        <v>1185.22</v>
      </c>
      <c r="I105" s="17">
        <f t="shared" si="5"/>
        <v>1440.75</v>
      </c>
      <c r="J105" s="17">
        <f t="shared" si="6"/>
        <v>1718.5900000000001</v>
      </c>
      <c r="K105" s="32">
        <f t="shared" si="7"/>
        <v>2112.72</v>
      </c>
    </row>
    <row r="106" spans="1:11" s="15" customFormat="1" ht="14.25" customHeight="1">
      <c r="A106" s="29">
        <f>'до 150 кВт'!A106</f>
        <v>43653</v>
      </c>
      <c r="B106" s="16">
        <v>1</v>
      </c>
      <c r="C106" s="21">
        <v>870.31</v>
      </c>
      <c r="D106" s="21">
        <v>0</v>
      </c>
      <c r="E106" s="21">
        <v>37.21</v>
      </c>
      <c r="F106" s="21">
        <v>896.94</v>
      </c>
      <c r="G106" s="21">
        <v>142</v>
      </c>
      <c r="H106" s="17">
        <f t="shared" si="4"/>
        <v>1126.47</v>
      </c>
      <c r="I106" s="17">
        <f t="shared" si="5"/>
        <v>1382</v>
      </c>
      <c r="J106" s="17">
        <f t="shared" si="6"/>
        <v>1659.8400000000001</v>
      </c>
      <c r="K106" s="32">
        <f t="shared" si="7"/>
        <v>2053.97</v>
      </c>
    </row>
    <row r="107" spans="1:11" s="15" customFormat="1" ht="14.25" customHeight="1">
      <c r="A107" s="29">
        <f>'до 150 кВт'!A107</f>
        <v>43653</v>
      </c>
      <c r="B107" s="16">
        <v>2</v>
      </c>
      <c r="C107" s="21">
        <v>754.46</v>
      </c>
      <c r="D107" s="21">
        <v>2.71</v>
      </c>
      <c r="E107" s="21">
        <v>0</v>
      </c>
      <c r="F107" s="21">
        <v>781.09</v>
      </c>
      <c r="G107" s="21">
        <v>142</v>
      </c>
      <c r="H107" s="17">
        <f t="shared" si="4"/>
        <v>1010.62</v>
      </c>
      <c r="I107" s="17">
        <f t="shared" si="5"/>
        <v>1266.15</v>
      </c>
      <c r="J107" s="17">
        <f t="shared" si="6"/>
        <v>1543.99</v>
      </c>
      <c r="K107" s="32">
        <f t="shared" si="7"/>
        <v>1938.12</v>
      </c>
    </row>
    <row r="108" spans="1:11" s="15" customFormat="1" ht="14.25" customHeight="1">
      <c r="A108" s="29">
        <f>'до 150 кВт'!A108</f>
        <v>43653</v>
      </c>
      <c r="B108" s="16">
        <v>3</v>
      </c>
      <c r="C108" s="21">
        <v>706.44</v>
      </c>
      <c r="D108" s="21">
        <v>0</v>
      </c>
      <c r="E108" s="21">
        <v>30.24</v>
      </c>
      <c r="F108" s="21">
        <v>733.07</v>
      </c>
      <c r="G108" s="21">
        <v>142</v>
      </c>
      <c r="H108" s="17">
        <f t="shared" si="4"/>
        <v>962.6</v>
      </c>
      <c r="I108" s="17">
        <f t="shared" si="5"/>
        <v>1218.13</v>
      </c>
      <c r="J108" s="17">
        <f t="shared" si="6"/>
        <v>1495.97</v>
      </c>
      <c r="K108" s="32">
        <f t="shared" si="7"/>
        <v>1890.1</v>
      </c>
    </row>
    <row r="109" spans="1:11" s="15" customFormat="1" ht="14.25" customHeight="1">
      <c r="A109" s="29">
        <f>'до 150 кВт'!A109</f>
        <v>43653</v>
      </c>
      <c r="B109" s="16">
        <v>4</v>
      </c>
      <c r="C109" s="21">
        <v>671.3</v>
      </c>
      <c r="D109" s="21">
        <v>62.33</v>
      </c>
      <c r="E109" s="21">
        <v>0</v>
      </c>
      <c r="F109" s="21">
        <v>697.93</v>
      </c>
      <c r="G109" s="21">
        <v>142</v>
      </c>
      <c r="H109" s="17">
        <f t="shared" si="4"/>
        <v>927.4599999999999</v>
      </c>
      <c r="I109" s="17">
        <f t="shared" si="5"/>
        <v>1182.9899999999998</v>
      </c>
      <c r="J109" s="17">
        <f t="shared" si="6"/>
        <v>1460.83</v>
      </c>
      <c r="K109" s="32">
        <f t="shared" si="7"/>
        <v>1854.96</v>
      </c>
    </row>
    <row r="110" spans="1:11" s="15" customFormat="1" ht="14.25" customHeight="1">
      <c r="A110" s="29">
        <f>'до 150 кВт'!A110</f>
        <v>43653</v>
      </c>
      <c r="B110" s="16">
        <v>5</v>
      </c>
      <c r="C110" s="21">
        <v>753.37</v>
      </c>
      <c r="D110" s="21">
        <v>114.77</v>
      </c>
      <c r="E110" s="21">
        <v>0</v>
      </c>
      <c r="F110" s="21">
        <v>780</v>
      </c>
      <c r="G110" s="21">
        <v>142</v>
      </c>
      <c r="H110" s="17">
        <f t="shared" si="4"/>
        <v>1009.53</v>
      </c>
      <c r="I110" s="17">
        <f t="shared" si="5"/>
        <v>1265.06</v>
      </c>
      <c r="J110" s="17">
        <f t="shared" si="6"/>
        <v>1542.9</v>
      </c>
      <c r="K110" s="32">
        <f t="shared" si="7"/>
        <v>1937.03</v>
      </c>
    </row>
    <row r="111" spans="1:11" s="15" customFormat="1" ht="14.25" customHeight="1">
      <c r="A111" s="29">
        <f>'до 150 кВт'!A111</f>
        <v>43653</v>
      </c>
      <c r="B111" s="16">
        <v>6</v>
      </c>
      <c r="C111" s="21">
        <v>877.09</v>
      </c>
      <c r="D111" s="21">
        <v>116.86</v>
      </c>
      <c r="E111" s="21">
        <v>0</v>
      </c>
      <c r="F111" s="21">
        <v>903.72</v>
      </c>
      <c r="G111" s="21">
        <v>142</v>
      </c>
      <c r="H111" s="17">
        <f t="shared" si="4"/>
        <v>1133.25</v>
      </c>
      <c r="I111" s="17">
        <f t="shared" si="5"/>
        <v>1388.78</v>
      </c>
      <c r="J111" s="17">
        <f t="shared" si="6"/>
        <v>1666.62</v>
      </c>
      <c r="K111" s="32">
        <f t="shared" si="7"/>
        <v>2060.75</v>
      </c>
    </row>
    <row r="112" spans="1:11" s="15" customFormat="1" ht="14.25" customHeight="1">
      <c r="A112" s="29">
        <f>'до 150 кВт'!A112</f>
        <v>43653</v>
      </c>
      <c r="B112" s="16">
        <v>7</v>
      </c>
      <c r="C112" s="21">
        <v>1215.95</v>
      </c>
      <c r="D112" s="21">
        <v>42.15</v>
      </c>
      <c r="E112" s="21">
        <v>0</v>
      </c>
      <c r="F112" s="21">
        <v>1242.58</v>
      </c>
      <c r="G112" s="21">
        <v>142</v>
      </c>
      <c r="H112" s="17">
        <f t="shared" si="4"/>
        <v>1472.11</v>
      </c>
      <c r="I112" s="17">
        <f t="shared" si="5"/>
        <v>1727.6399999999999</v>
      </c>
      <c r="J112" s="17">
        <f t="shared" si="6"/>
        <v>2005.48</v>
      </c>
      <c r="K112" s="32">
        <f t="shared" si="7"/>
        <v>2399.61</v>
      </c>
    </row>
    <row r="113" spans="1:11" s="15" customFormat="1" ht="14.25" customHeight="1">
      <c r="A113" s="29">
        <f>'до 150 кВт'!A113</f>
        <v>43653</v>
      </c>
      <c r="B113" s="16">
        <v>8</v>
      </c>
      <c r="C113" s="21">
        <v>1395.62</v>
      </c>
      <c r="D113" s="21">
        <v>14.53</v>
      </c>
      <c r="E113" s="21">
        <v>0</v>
      </c>
      <c r="F113" s="21">
        <v>1422.25</v>
      </c>
      <c r="G113" s="21">
        <v>142</v>
      </c>
      <c r="H113" s="17">
        <f t="shared" si="4"/>
        <v>1651.78</v>
      </c>
      <c r="I113" s="17">
        <f t="shared" si="5"/>
        <v>1907.31</v>
      </c>
      <c r="J113" s="17">
        <f t="shared" si="6"/>
        <v>2185.15</v>
      </c>
      <c r="K113" s="32">
        <f t="shared" si="7"/>
        <v>2579.28</v>
      </c>
    </row>
    <row r="114" spans="1:11" s="15" customFormat="1" ht="14.25" customHeight="1">
      <c r="A114" s="29">
        <f>'до 150 кВт'!A114</f>
        <v>43653</v>
      </c>
      <c r="B114" s="16">
        <v>9</v>
      </c>
      <c r="C114" s="21">
        <v>1600.41</v>
      </c>
      <c r="D114" s="21">
        <v>0</v>
      </c>
      <c r="E114" s="21">
        <v>99.2</v>
      </c>
      <c r="F114" s="21">
        <v>1627.04</v>
      </c>
      <c r="G114" s="21">
        <v>142</v>
      </c>
      <c r="H114" s="17">
        <f t="shared" si="4"/>
        <v>1856.57</v>
      </c>
      <c r="I114" s="17">
        <f t="shared" si="5"/>
        <v>2112.1</v>
      </c>
      <c r="J114" s="17">
        <f t="shared" si="6"/>
        <v>2389.94</v>
      </c>
      <c r="K114" s="32">
        <f t="shared" si="7"/>
        <v>2784.07</v>
      </c>
    </row>
    <row r="115" spans="1:11" s="15" customFormat="1" ht="14.25" customHeight="1">
      <c r="A115" s="29">
        <f>'до 150 кВт'!A115</f>
        <v>43653</v>
      </c>
      <c r="B115" s="16">
        <v>10</v>
      </c>
      <c r="C115" s="21">
        <v>1686.29</v>
      </c>
      <c r="D115" s="21">
        <v>268.73</v>
      </c>
      <c r="E115" s="21">
        <v>0</v>
      </c>
      <c r="F115" s="21">
        <v>1712.92</v>
      </c>
      <c r="G115" s="21">
        <v>142</v>
      </c>
      <c r="H115" s="17">
        <f t="shared" si="4"/>
        <v>1942.45</v>
      </c>
      <c r="I115" s="17">
        <f t="shared" si="5"/>
        <v>2197.98</v>
      </c>
      <c r="J115" s="17">
        <f t="shared" si="6"/>
        <v>2475.82</v>
      </c>
      <c r="K115" s="32">
        <f t="shared" si="7"/>
        <v>2869.9500000000003</v>
      </c>
    </row>
    <row r="116" spans="1:11" s="15" customFormat="1" ht="14.25" customHeight="1">
      <c r="A116" s="29">
        <f>'до 150 кВт'!A116</f>
        <v>43653</v>
      </c>
      <c r="B116" s="16">
        <v>11</v>
      </c>
      <c r="C116" s="21">
        <v>1694.1</v>
      </c>
      <c r="D116" s="21">
        <v>256.21</v>
      </c>
      <c r="E116" s="21">
        <v>0</v>
      </c>
      <c r="F116" s="21">
        <v>1720.73</v>
      </c>
      <c r="G116" s="21">
        <v>142</v>
      </c>
      <c r="H116" s="17">
        <f t="shared" si="4"/>
        <v>1950.26</v>
      </c>
      <c r="I116" s="17">
        <f t="shared" si="5"/>
        <v>2205.79</v>
      </c>
      <c r="J116" s="17">
        <f t="shared" si="6"/>
        <v>2483.63</v>
      </c>
      <c r="K116" s="32">
        <f t="shared" si="7"/>
        <v>2877.7599999999998</v>
      </c>
    </row>
    <row r="117" spans="1:11" s="15" customFormat="1" ht="14.25" customHeight="1">
      <c r="A117" s="29">
        <f>'до 150 кВт'!A117</f>
        <v>43653</v>
      </c>
      <c r="B117" s="16">
        <v>12</v>
      </c>
      <c r="C117" s="21">
        <v>1709.59</v>
      </c>
      <c r="D117" s="21">
        <v>203.12</v>
      </c>
      <c r="E117" s="21">
        <v>0</v>
      </c>
      <c r="F117" s="21">
        <v>1736.22</v>
      </c>
      <c r="G117" s="21">
        <v>142</v>
      </c>
      <c r="H117" s="17">
        <f t="shared" si="4"/>
        <v>1965.75</v>
      </c>
      <c r="I117" s="17">
        <f t="shared" si="5"/>
        <v>2221.28</v>
      </c>
      <c r="J117" s="17">
        <f t="shared" si="6"/>
        <v>2499.12</v>
      </c>
      <c r="K117" s="32">
        <f t="shared" si="7"/>
        <v>2893.25</v>
      </c>
    </row>
    <row r="118" spans="1:11" s="15" customFormat="1" ht="14.25" customHeight="1">
      <c r="A118" s="29">
        <f>'до 150 кВт'!A118</f>
        <v>43653</v>
      </c>
      <c r="B118" s="16">
        <v>13</v>
      </c>
      <c r="C118" s="21">
        <v>1740.96</v>
      </c>
      <c r="D118" s="21">
        <v>223.14</v>
      </c>
      <c r="E118" s="21">
        <v>0</v>
      </c>
      <c r="F118" s="21">
        <v>1767.59</v>
      </c>
      <c r="G118" s="21">
        <v>142</v>
      </c>
      <c r="H118" s="17">
        <f t="shared" si="4"/>
        <v>1997.12</v>
      </c>
      <c r="I118" s="17">
        <f t="shared" si="5"/>
        <v>2252.65</v>
      </c>
      <c r="J118" s="17">
        <f t="shared" si="6"/>
        <v>2530.49</v>
      </c>
      <c r="K118" s="32">
        <f t="shared" si="7"/>
        <v>2924.62</v>
      </c>
    </row>
    <row r="119" spans="1:11" s="15" customFormat="1" ht="14.25" customHeight="1">
      <c r="A119" s="29">
        <f>'до 150 кВт'!A119</f>
        <v>43653</v>
      </c>
      <c r="B119" s="16">
        <v>14</v>
      </c>
      <c r="C119" s="21">
        <v>1751.59</v>
      </c>
      <c r="D119" s="21">
        <v>198.41</v>
      </c>
      <c r="E119" s="21">
        <v>0</v>
      </c>
      <c r="F119" s="21">
        <v>1778.22</v>
      </c>
      <c r="G119" s="21">
        <v>142</v>
      </c>
      <c r="H119" s="17">
        <f t="shared" si="4"/>
        <v>2007.75</v>
      </c>
      <c r="I119" s="17">
        <f t="shared" si="5"/>
        <v>2263.28</v>
      </c>
      <c r="J119" s="17">
        <f t="shared" si="6"/>
        <v>2541.12</v>
      </c>
      <c r="K119" s="32">
        <f t="shared" si="7"/>
        <v>2935.25</v>
      </c>
    </row>
    <row r="120" spans="1:11" s="15" customFormat="1" ht="14.25" customHeight="1">
      <c r="A120" s="29">
        <f>'до 150 кВт'!A120</f>
        <v>43653</v>
      </c>
      <c r="B120" s="16">
        <v>15</v>
      </c>
      <c r="C120" s="21">
        <v>1736.78</v>
      </c>
      <c r="D120" s="21">
        <v>0</v>
      </c>
      <c r="E120" s="21">
        <v>829.86</v>
      </c>
      <c r="F120" s="21">
        <v>1763.41</v>
      </c>
      <c r="G120" s="21">
        <v>142</v>
      </c>
      <c r="H120" s="17">
        <f t="shared" si="4"/>
        <v>1992.94</v>
      </c>
      <c r="I120" s="17">
        <f t="shared" si="5"/>
        <v>2248.47</v>
      </c>
      <c r="J120" s="17">
        <f t="shared" si="6"/>
        <v>2526.31</v>
      </c>
      <c r="K120" s="32">
        <f t="shared" si="7"/>
        <v>2920.44</v>
      </c>
    </row>
    <row r="121" spans="1:11" s="15" customFormat="1" ht="14.25" customHeight="1">
      <c r="A121" s="29">
        <f>'до 150 кВт'!A121</f>
        <v>43653</v>
      </c>
      <c r="B121" s="16">
        <v>16</v>
      </c>
      <c r="C121" s="21">
        <v>1733.9</v>
      </c>
      <c r="D121" s="21">
        <v>0</v>
      </c>
      <c r="E121" s="21">
        <v>445.26</v>
      </c>
      <c r="F121" s="21">
        <v>1760.53</v>
      </c>
      <c r="G121" s="21">
        <v>142</v>
      </c>
      <c r="H121" s="17">
        <f t="shared" si="4"/>
        <v>1990.06</v>
      </c>
      <c r="I121" s="17">
        <f t="shared" si="5"/>
        <v>2245.5899999999997</v>
      </c>
      <c r="J121" s="17">
        <f t="shared" si="6"/>
        <v>2523.43</v>
      </c>
      <c r="K121" s="32">
        <f t="shared" si="7"/>
        <v>2917.56</v>
      </c>
    </row>
    <row r="122" spans="1:11" s="15" customFormat="1" ht="14.25" customHeight="1">
      <c r="A122" s="29">
        <f>'до 150 кВт'!A122</f>
        <v>43653</v>
      </c>
      <c r="B122" s="16">
        <v>17</v>
      </c>
      <c r="C122" s="21">
        <v>1730.58</v>
      </c>
      <c r="D122" s="21">
        <v>0</v>
      </c>
      <c r="E122" s="21">
        <v>288.69</v>
      </c>
      <c r="F122" s="21">
        <v>1757.21</v>
      </c>
      <c r="G122" s="21">
        <v>142</v>
      </c>
      <c r="H122" s="17">
        <f t="shared" si="4"/>
        <v>1986.74</v>
      </c>
      <c r="I122" s="17">
        <f t="shared" si="5"/>
        <v>2242.27</v>
      </c>
      <c r="J122" s="17">
        <f t="shared" si="6"/>
        <v>2520.11</v>
      </c>
      <c r="K122" s="32">
        <f t="shared" si="7"/>
        <v>2914.2400000000002</v>
      </c>
    </row>
    <row r="123" spans="1:11" s="15" customFormat="1" ht="14.25" customHeight="1">
      <c r="A123" s="29">
        <f>'до 150 кВт'!A123</f>
        <v>43653</v>
      </c>
      <c r="B123" s="16">
        <v>18</v>
      </c>
      <c r="C123" s="21">
        <v>1711.38</v>
      </c>
      <c r="D123" s="21">
        <v>0</v>
      </c>
      <c r="E123" s="21">
        <v>410.96</v>
      </c>
      <c r="F123" s="21">
        <v>1738.01</v>
      </c>
      <c r="G123" s="21">
        <v>142</v>
      </c>
      <c r="H123" s="17">
        <f t="shared" si="4"/>
        <v>1967.54</v>
      </c>
      <c r="I123" s="17">
        <f t="shared" si="5"/>
        <v>2223.07</v>
      </c>
      <c r="J123" s="17">
        <f t="shared" si="6"/>
        <v>2500.91</v>
      </c>
      <c r="K123" s="32">
        <f t="shared" si="7"/>
        <v>2895.04</v>
      </c>
    </row>
    <row r="124" spans="1:11" s="15" customFormat="1" ht="14.25" customHeight="1">
      <c r="A124" s="29">
        <f>'до 150 кВт'!A124</f>
        <v>43653</v>
      </c>
      <c r="B124" s="16">
        <v>19</v>
      </c>
      <c r="C124" s="21">
        <v>1564.81</v>
      </c>
      <c r="D124" s="21">
        <v>0</v>
      </c>
      <c r="E124" s="21">
        <v>245.3</v>
      </c>
      <c r="F124" s="21">
        <v>1591.44</v>
      </c>
      <c r="G124" s="21">
        <v>142</v>
      </c>
      <c r="H124" s="17">
        <f t="shared" si="4"/>
        <v>1820.97</v>
      </c>
      <c r="I124" s="17">
        <f t="shared" si="5"/>
        <v>2076.5</v>
      </c>
      <c r="J124" s="17">
        <f t="shared" si="6"/>
        <v>2354.34</v>
      </c>
      <c r="K124" s="32">
        <f t="shared" si="7"/>
        <v>2748.47</v>
      </c>
    </row>
    <row r="125" spans="1:11" s="15" customFormat="1" ht="14.25" customHeight="1">
      <c r="A125" s="29">
        <f>'до 150 кВт'!A125</f>
        <v>43653</v>
      </c>
      <c r="B125" s="16">
        <v>20</v>
      </c>
      <c r="C125" s="21">
        <v>1615.11</v>
      </c>
      <c r="D125" s="21">
        <v>0</v>
      </c>
      <c r="E125" s="21">
        <v>105.53</v>
      </c>
      <c r="F125" s="21">
        <v>1641.74</v>
      </c>
      <c r="G125" s="21">
        <v>142</v>
      </c>
      <c r="H125" s="17">
        <f t="shared" si="4"/>
        <v>1871.27</v>
      </c>
      <c r="I125" s="17">
        <f t="shared" si="5"/>
        <v>2126.7999999999997</v>
      </c>
      <c r="J125" s="17">
        <f t="shared" si="6"/>
        <v>2404.64</v>
      </c>
      <c r="K125" s="32">
        <f t="shared" si="7"/>
        <v>2798.77</v>
      </c>
    </row>
    <row r="126" spans="1:11" s="15" customFormat="1" ht="14.25" customHeight="1">
      <c r="A126" s="29">
        <f>'до 150 кВт'!A126</f>
        <v>43653</v>
      </c>
      <c r="B126" s="16">
        <v>21</v>
      </c>
      <c r="C126" s="21">
        <v>1732.22</v>
      </c>
      <c r="D126" s="21">
        <v>0</v>
      </c>
      <c r="E126" s="21">
        <v>489</v>
      </c>
      <c r="F126" s="21">
        <v>1758.85</v>
      </c>
      <c r="G126" s="21">
        <v>142</v>
      </c>
      <c r="H126" s="17">
        <f t="shared" si="4"/>
        <v>1988.3799999999999</v>
      </c>
      <c r="I126" s="17">
        <f t="shared" si="5"/>
        <v>2243.91</v>
      </c>
      <c r="J126" s="17">
        <f t="shared" si="6"/>
        <v>2521.75</v>
      </c>
      <c r="K126" s="32">
        <f t="shared" si="7"/>
        <v>2915.8799999999997</v>
      </c>
    </row>
    <row r="127" spans="1:11" s="15" customFormat="1" ht="14.25" customHeight="1">
      <c r="A127" s="29">
        <f>'до 150 кВт'!A127</f>
        <v>43653</v>
      </c>
      <c r="B127" s="16">
        <v>22</v>
      </c>
      <c r="C127" s="21">
        <v>1640.75</v>
      </c>
      <c r="D127" s="21">
        <v>0</v>
      </c>
      <c r="E127" s="21">
        <v>658.37</v>
      </c>
      <c r="F127" s="21">
        <v>1667.38</v>
      </c>
      <c r="G127" s="21">
        <v>142</v>
      </c>
      <c r="H127" s="17">
        <f t="shared" si="4"/>
        <v>1896.91</v>
      </c>
      <c r="I127" s="17">
        <f t="shared" si="5"/>
        <v>2152.44</v>
      </c>
      <c r="J127" s="17">
        <f t="shared" si="6"/>
        <v>2430.28</v>
      </c>
      <c r="K127" s="32">
        <f t="shared" si="7"/>
        <v>2824.4100000000003</v>
      </c>
    </row>
    <row r="128" spans="1:11" s="15" customFormat="1" ht="14.25" customHeight="1">
      <c r="A128" s="29">
        <f>'до 150 кВт'!A128</f>
        <v>43653</v>
      </c>
      <c r="B128" s="16">
        <v>23</v>
      </c>
      <c r="C128" s="21">
        <v>1364.37</v>
      </c>
      <c r="D128" s="21">
        <v>0</v>
      </c>
      <c r="E128" s="21">
        <v>513.04</v>
      </c>
      <c r="F128" s="21">
        <v>1391</v>
      </c>
      <c r="G128" s="21">
        <v>142</v>
      </c>
      <c r="H128" s="17">
        <f t="shared" si="4"/>
        <v>1620.53</v>
      </c>
      <c r="I128" s="17">
        <f t="shared" si="5"/>
        <v>1876.06</v>
      </c>
      <c r="J128" s="17">
        <f t="shared" si="6"/>
        <v>2153.9</v>
      </c>
      <c r="K128" s="32">
        <f t="shared" si="7"/>
        <v>2548.03</v>
      </c>
    </row>
    <row r="129" spans="1:11" s="15" customFormat="1" ht="14.25" customHeight="1">
      <c r="A129" s="29">
        <f>'до 150 кВт'!A129</f>
        <v>43652</v>
      </c>
      <c r="B129" s="16">
        <v>0</v>
      </c>
      <c r="C129" s="21">
        <v>1060.83</v>
      </c>
      <c r="D129" s="21">
        <v>0</v>
      </c>
      <c r="E129" s="21">
        <v>91.88</v>
      </c>
      <c r="F129" s="21">
        <v>1087.46</v>
      </c>
      <c r="G129" s="21">
        <v>142</v>
      </c>
      <c r="H129" s="17">
        <f t="shared" si="4"/>
        <v>1316.99</v>
      </c>
      <c r="I129" s="17">
        <f t="shared" si="5"/>
        <v>1572.52</v>
      </c>
      <c r="J129" s="17">
        <f t="shared" si="6"/>
        <v>1850.3600000000001</v>
      </c>
      <c r="K129" s="32">
        <f t="shared" si="7"/>
        <v>2244.4900000000002</v>
      </c>
    </row>
    <row r="130" spans="1:11" s="15" customFormat="1" ht="14.25" customHeight="1">
      <c r="A130" s="29">
        <f>'до 150 кВт'!A130</f>
        <v>43652</v>
      </c>
      <c r="B130" s="16">
        <v>1</v>
      </c>
      <c r="C130" s="21">
        <v>943.01</v>
      </c>
      <c r="D130" s="21">
        <v>0</v>
      </c>
      <c r="E130" s="21">
        <v>51.58</v>
      </c>
      <c r="F130" s="21">
        <v>969.64</v>
      </c>
      <c r="G130" s="21">
        <v>142</v>
      </c>
      <c r="H130" s="17">
        <f t="shared" si="4"/>
        <v>1199.1699999999998</v>
      </c>
      <c r="I130" s="17">
        <f t="shared" si="5"/>
        <v>1454.6999999999998</v>
      </c>
      <c r="J130" s="17">
        <f t="shared" si="6"/>
        <v>1732.54</v>
      </c>
      <c r="K130" s="32">
        <f t="shared" si="7"/>
        <v>2126.6699999999996</v>
      </c>
    </row>
    <row r="131" spans="1:11" s="15" customFormat="1" ht="14.25" customHeight="1">
      <c r="A131" s="29">
        <f>'до 150 кВт'!A131</f>
        <v>43652</v>
      </c>
      <c r="B131" s="16">
        <v>2</v>
      </c>
      <c r="C131" s="21">
        <v>877.96</v>
      </c>
      <c r="D131" s="21">
        <v>0</v>
      </c>
      <c r="E131" s="21">
        <v>37.75</v>
      </c>
      <c r="F131" s="21">
        <v>904.59</v>
      </c>
      <c r="G131" s="21">
        <v>142</v>
      </c>
      <c r="H131" s="17">
        <f t="shared" si="4"/>
        <v>1134.1200000000001</v>
      </c>
      <c r="I131" s="17">
        <f t="shared" si="5"/>
        <v>1389.65</v>
      </c>
      <c r="J131" s="17">
        <f t="shared" si="6"/>
        <v>1667.4900000000002</v>
      </c>
      <c r="K131" s="32">
        <f t="shared" si="7"/>
        <v>2061.6200000000003</v>
      </c>
    </row>
    <row r="132" spans="1:11" s="15" customFormat="1" ht="14.25" customHeight="1">
      <c r="A132" s="29">
        <f>'до 150 кВт'!A132</f>
        <v>43652</v>
      </c>
      <c r="B132" s="16">
        <v>3</v>
      </c>
      <c r="C132" s="21">
        <v>814.69</v>
      </c>
      <c r="D132" s="21">
        <v>0</v>
      </c>
      <c r="E132" s="21">
        <v>46.94</v>
      </c>
      <c r="F132" s="21">
        <v>841.32</v>
      </c>
      <c r="G132" s="21">
        <v>142</v>
      </c>
      <c r="H132" s="17">
        <f t="shared" si="4"/>
        <v>1070.8500000000001</v>
      </c>
      <c r="I132" s="17">
        <f t="shared" si="5"/>
        <v>1326.38</v>
      </c>
      <c r="J132" s="17">
        <f t="shared" si="6"/>
        <v>1604.22</v>
      </c>
      <c r="K132" s="32">
        <f t="shared" si="7"/>
        <v>1998.35</v>
      </c>
    </row>
    <row r="133" spans="1:11" s="15" customFormat="1" ht="14.25" customHeight="1">
      <c r="A133" s="29">
        <f>'до 150 кВт'!A133</f>
        <v>43652</v>
      </c>
      <c r="B133" s="16">
        <v>4</v>
      </c>
      <c r="C133" s="21">
        <v>746.51</v>
      </c>
      <c r="D133" s="21">
        <v>0</v>
      </c>
      <c r="E133" s="21">
        <v>5.51</v>
      </c>
      <c r="F133" s="21">
        <v>773.14</v>
      </c>
      <c r="G133" s="21">
        <v>142</v>
      </c>
      <c r="H133" s="17">
        <f t="shared" si="4"/>
        <v>1002.67</v>
      </c>
      <c r="I133" s="17">
        <f t="shared" si="5"/>
        <v>1258.1999999999998</v>
      </c>
      <c r="J133" s="17">
        <f t="shared" si="6"/>
        <v>1536.04</v>
      </c>
      <c r="K133" s="32">
        <f t="shared" si="7"/>
        <v>1930.17</v>
      </c>
    </row>
    <row r="134" spans="1:11" s="15" customFormat="1" ht="14.25" customHeight="1">
      <c r="A134" s="29">
        <f>'до 150 кВт'!A134</f>
        <v>43652</v>
      </c>
      <c r="B134" s="16">
        <v>5</v>
      </c>
      <c r="C134" s="21">
        <v>787.39</v>
      </c>
      <c r="D134" s="21">
        <v>6.72</v>
      </c>
      <c r="E134" s="21">
        <v>0</v>
      </c>
      <c r="F134" s="21">
        <v>814.02</v>
      </c>
      <c r="G134" s="21">
        <v>142</v>
      </c>
      <c r="H134" s="17">
        <f t="shared" si="4"/>
        <v>1043.55</v>
      </c>
      <c r="I134" s="17">
        <f t="shared" si="5"/>
        <v>1299.08</v>
      </c>
      <c r="J134" s="17">
        <f t="shared" si="6"/>
        <v>1576.92</v>
      </c>
      <c r="K134" s="32">
        <f t="shared" si="7"/>
        <v>1971.05</v>
      </c>
    </row>
    <row r="135" spans="1:11" s="15" customFormat="1" ht="14.25" customHeight="1">
      <c r="A135" s="29">
        <f>'до 150 кВт'!A135</f>
        <v>43652</v>
      </c>
      <c r="B135" s="16">
        <v>6</v>
      </c>
      <c r="C135" s="21">
        <v>788.47</v>
      </c>
      <c r="D135" s="21">
        <v>0</v>
      </c>
      <c r="E135" s="21">
        <v>2.32</v>
      </c>
      <c r="F135" s="21">
        <v>815.1</v>
      </c>
      <c r="G135" s="21">
        <v>142</v>
      </c>
      <c r="H135" s="17">
        <f t="shared" si="4"/>
        <v>1044.63</v>
      </c>
      <c r="I135" s="17">
        <f t="shared" si="5"/>
        <v>1300.1599999999999</v>
      </c>
      <c r="J135" s="17">
        <f t="shared" si="6"/>
        <v>1578</v>
      </c>
      <c r="K135" s="32">
        <f t="shared" si="7"/>
        <v>1972.13</v>
      </c>
    </row>
    <row r="136" spans="1:11" s="15" customFormat="1" ht="14.25" customHeight="1">
      <c r="A136" s="29">
        <f>'до 150 кВт'!A136</f>
        <v>43652</v>
      </c>
      <c r="B136" s="16">
        <v>7</v>
      </c>
      <c r="C136" s="21">
        <v>974.11</v>
      </c>
      <c r="D136" s="21">
        <v>93.89</v>
      </c>
      <c r="E136" s="21">
        <v>0</v>
      </c>
      <c r="F136" s="21">
        <v>1000.74</v>
      </c>
      <c r="G136" s="21">
        <v>142</v>
      </c>
      <c r="H136" s="17">
        <f t="shared" si="4"/>
        <v>1230.27</v>
      </c>
      <c r="I136" s="17">
        <f t="shared" si="5"/>
        <v>1485.8</v>
      </c>
      <c r="J136" s="17">
        <f t="shared" si="6"/>
        <v>1763.6399999999999</v>
      </c>
      <c r="K136" s="32">
        <f t="shared" si="7"/>
        <v>2157.77</v>
      </c>
    </row>
    <row r="137" spans="1:11" s="15" customFormat="1" ht="14.25" customHeight="1">
      <c r="A137" s="29">
        <f>'до 150 кВт'!A137</f>
        <v>43652</v>
      </c>
      <c r="B137" s="16">
        <v>8</v>
      </c>
      <c r="C137" s="21">
        <v>1297.35</v>
      </c>
      <c r="D137" s="21">
        <v>40.56</v>
      </c>
      <c r="E137" s="21">
        <v>0</v>
      </c>
      <c r="F137" s="21">
        <v>1323.98</v>
      </c>
      <c r="G137" s="21">
        <v>142</v>
      </c>
      <c r="H137" s="17">
        <f t="shared" si="4"/>
        <v>1553.51</v>
      </c>
      <c r="I137" s="17">
        <f t="shared" si="5"/>
        <v>1809.04</v>
      </c>
      <c r="J137" s="17">
        <f t="shared" si="6"/>
        <v>2086.88</v>
      </c>
      <c r="K137" s="32">
        <f t="shared" si="7"/>
        <v>2481.0099999999998</v>
      </c>
    </row>
    <row r="138" spans="1:11" s="15" customFormat="1" ht="14.25" customHeight="1">
      <c r="A138" s="29">
        <f>'до 150 кВт'!A138</f>
        <v>43652</v>
      </c>
      <c r="B138" s="16">
        <v>9</v>
      </c>
      <c r="C138" s="21">
        <v>1553.18</v>
      </c>
      <c r="D138" s="21">
        <v>0</v>
      </c>
      <c r="E138" s="21">
        <v>170.27</v>
      </c>
      <c r="F138" s="21">
        <v>1579.81</v>
      </c>
      <c r="G138" s="21">
        <v>142</v>
      </c>
      <c r="H138" s="17">
        <f aca="true" t="shared" si="8" ref="H138:H201">SUM($F138,$G138,$N$5,$N$7)</f>
        <v>1809.34</v>
      </c>
      <c r="I138" s="17">
        <f aca="true" t="shared" si="9" ref="I138:I201">SUM($F138,$G138,$O$5,$O$7)</f>
        <v>2064.87</v>
      </c>
      <c r="J138" s="17">
        <f aca="true" t="shared" si="10" ref="J138:J201">SUM($F138,$G138,$P$5,$P$7)</f>
        <v>2342.71</v>
      </c>
      <c r="K138" s="32">
        <f aca="true" t="shared" si="11" ref="K138:K201">SUM($F138,$G138,$Q$5,$Q$7)</f>
        <v>2736.8399999999997</v>
      </c>
    </row>
    <row r="139" spans="1:11" s="15" customFormat="1" ht="14.25" customHeight="1">
      <c r="A139" s="29">
        <f>'до 150 кВт'!A139</f>
        <v>43652</v>
      </c>
      <c r="B139" s="16">
        <v>10</v>
      </c>
      <c r="C139" s="21">
        <v>1576.52</v>
      </c>
      <c r="D139" s="21">
        <v>0</v>
      </c>
      <c r="E139" s="21">
        <v>183.68</v>
      </c>
      <c r="F139" s="21">
        <v>1603.15</v>
      </c>
      <c r="G139" s="21">
        <v>142</v>
      </c>
      <c r="H139" s="17">
        <f t="shared" si="8"/>
        <v>1832.68</v>
      </c>
      <c r="I139" s="17">
        <f t="shared" si="9"/>
        <v>2088.21</v>
      </c>
      <c r="J139" s="17">
        <f t="shared" si="10"/>
        <v>2366.05</v>
      </c>
      <c r="K139" s="32">
        <f t="shared" si="11"/>
        <v>2760.18</v>
      </c>
    </row>
    <row r="140" spans="1:11" s="15" customFormat="1" ht="14.25" customHeight="1">
      <c r="A140" s="29">
        <f>'до 150 кВт'!A140</f>
        <v>43652</v>
      </c>
      <c r="B140" s="16">
        <v>11</v>
      </c>
      <c r="C140" s="21">
        <v>1594.04</v>
      </c>
      <c r="D140" s="21">
        <v>349.93</v>
      </c>
      <c r="E140" s="21">
        <v>0</v>
      </c>
      <c r="F140" s="21">
        <v>1620.67</v>
      </c>
      <c r="G140" s="21">
        <v>142</v>
      </c>
      <c r="H140" s="17">
        <f t="shared" si="8"/>
        <v>1850.2</v>
      </c>
      <c r="I140" s="17">
        <f t="shared" si="9"/>
        <v>2105.73</v>
      </c>
      <c r="J140" s="17">
        <f t="shared" si="10"/>
        <v>2383.57</v>
      </c>
      <c r="K140" s="32">
        <f t="shared" si="11"/>
        <v>2777.7000000000003</v>
      </c>
    </row>
    <row r="141" spans="1:11" s="15" customFormat="1" ht="14.25" customHeight="1">
      <c r="A141" s="29">
        <f>'до 150 кВт'!A141</f>
        <v>43652</v>
      </c>
      <c r="B141" s="16">
        <v>12</v>
      </c>
      <c r="C141" s="21">
        <v>1574.59</v>
      </c>
      <c r="D141" s="21">
        <v>0</v>
      </c>
      <c r="E141" s="21">
        <v>188.67</v>
      </c>
      <c r="F141" s="21">
        <v>1601.22</v>
      </c>
      <c r="G141" s="21">
        <v>142</v>
      </c>
      <c r="H141" s="17">
        <f t="shared" si="8"/>
        <v>1830.75</v>
      </c>
      <c r="I141" s="17">
        <f t="shared" si="9"/>
        <v>2086.28</v>
      </c>
      <c r="J141" s="17">
        <f t="shared" si="10"/>
        <v>2364.12</v>
      </c>
      <c r="K141" s="32">
        <f t="shared" si="11"/>
        <v>2758.25</v>
      </c>
    </row>
    <row r="142" spans="1:11" s="15" customFormat="1" ht="14.25" customHeight="1">
      <c r="A142" s="29">
        <f>'до 150 кВт'!A142</f>
        <v>43652</v>
      </c>
      <c r="B142" s="16">
        <v>13</v>
      </c>
      <c r="C142" s="21">
        <v>1579.58</v>
      </c>
      <c r="D142" s="21">
        <v>0</v>
      </c>
      <c r="E142" s="21">
        <v>308.49</v>
      </c>
      <c r="F142" s="21">
        <v>1606.21</v>
      </c>
      <c r="G142" s="21">
        <v>142</v>
      </c>
      <c r="H142" s="17">
        <f t="shared" si="8"/>
        <v>1835.74</v>
      </c>
      <c r="I142" s="17">
        <f t="shared" si="9"/>
        <v>2091.27</v>
      </c>
      <c r="J142" s="17">
        <f t="shared" si="10"/>
        <v>2369.11</v>
      </c>
      <c r="K142" s="32">
        <f t="shared" si="11"/>
        <v>2763.2400000000002</v>
      </c>
    </row>
    <row r="143" spans="1:11" s="15" customFormat="1" ht="14.25" customHeight="1">
      <c r="A143" s="29">
        <f>'до 150 кВт'!A143</f>
        <v>43652</v>
      </c>
      <c r="B143" s="16">
        <v>14</v>
      </c>
      <c r="C143" s="21">
        <v>1584.46</v>
      </c>
      <c r="D143" s="21">
        <v>0</v>
      </c>
      <c r="E143" s="21">
        <v>331.6</v>
      </c>
      <c r="F143" s="21">
        <v>1611.09</v>
      </c>
      <c r="G143" s="21">
        <v>142</v>
      </c>
      <c r="H143" s="17">
        <f t="shared" si="8"/>
        <v>1840.62</v>
      </c>
      <c r="I143" s="17">
        <f t="shared" si="9"/>
        <v>2096.15</v>
      </c>
      <c r="J143" s="17">
        <f t="shared" si="10"/>
        <v>2373.99</v>
      </c>
      <c r="K143" s="32">
        <f t="shared" si="11"/>
        <v>2768.12</v>
      </c>
    </row>
    <row r="144" spans="1:11" s="15" customFormat="1" ht="14.25" customHeight="1">
      <c r="A144" s="29">
        <f>'до 150 кВт'!A144</f>
        <v>43652</v>
      </c>
      <c r="B144" s="16">
        <v>15</v>
      </c>
      <c r="C144" s="21">
        <v>1586.91</v>
      </c>
      <c r="D144" s="21">
        <v>0</v>
      </c>
      <c r="E144" s="21">
        <v>390.73</v>
      </c>
      <c r="F144" s="21">
        <v>1613.54</v>
      </c>
      <c r="G144" s="21">
        <v>142</v>
      </c>
      <c r="H144" s="17">
        <f t="shared" si="8"/>
        <v>1843.07</v>
      </c>
      <c r="I144" s="17">
        <f t="shared" si="9"/>
        <v>2098.6</v>
      </c>
      <c r="J144" s="17">
        <f t="shared" si="10"/>
        <v>2376.44</v>
      </c>
      <c r="K144" s="32">
        <f t="shared" si="11"/>
        <v>2770.57</v>
      </c>
    </row>
    <row r="145" spans="1:11" s="15" customFormat="1" ht="14.25" customHeight="1">
      <c r="A145" s="29">
        <f>'до 150 кВт'!A145</f>
        <v>43652</v>
      </c>
      <c r="B145" s="16">
        <v>16</v>
      </c>
      <c r="C145" s="21">
        <v>1582.49</v>
      </c>
      <c r="D145" s="21">
        <v>0</v>
      </c>
      <c r="E145" s="21">
        <v>388.59</v>
      </c>
      <c r="F145" s="21">
        <v>1609.12</v>
      </c>
      <c r="G145" s="21">
        <v>142</v>
      </c>
      <c r="H145" s="17">
        <f t="shared" si="8"/>
        <v>1838.6499999999999</v>
      </c>
      <c r="I145" s="17">
        <f t="shared" si="9"/>
        <v>2094.18</v>
      </c>
      <c r="J145" s="17">
        <f t="shared" si="10"/>
        <v>2372.02</v>
      </c>
      <c r="K145" s="32">
        <f t="shared" si="11"/>
        <v>2766.15</v>
      </c>
    </row>
    <row r="146" spans="1:11" s="15" customFormat="1" ht="14.25" customHeight="1">
      <c r="A146" s="29">
        <f>'до 150 кВт'!A146</f>
        <v>43652</v>
      </c>
      <c r="B146" s="16">
        <v>17</v>
      </c>
      <c r="C146" s="21">
        <v>1573.64</v>
      </c>
      <c r="D146" s="21">
        <v>0</v>
      </c>
      <c r="E146" s="21">
        <v>417.36</v>
      </c>
      <c r="F146" s="21">
        <v>1600.27</v>
      </c>
      <c r="G146" s="21">
        <v>142</v>
      </c>
      <c r="H146" s="17">
        <f t="shared" si="8"/>
        <v>1829.8</v>
      </c>
      <c r="I146" s="17">
        <f t="shared" si="9"/>
        <v>2085.33</v>
      </c>
      <c r="J146" s="17">
        <f t="shared" si="10"/>
        <v>2363.17</v>
      </c>
      <c r="K146" s="32">
        <f t="shared" si="11"/>
        <v>2757.2999999999997</v>
      </c>
    </row>
    <row r="147" spans="1:11" s="15" customFormat="1" ht="14.25" customHeight="1">
      <c r="A147" s="29">
        <f>'до 150 кВт'!A147</f>
        <v>43652</v>
      </c>
      <c r="B147" s="16">
        <v>18</v>
      </c>
      <c r="C147" s="21">
        <v>1568.51</v>
      </c>
      <c r="D147" s="21">
        <v>0</v>
      </c>
      <c r="E147" s="21">
        <v>446.23</v>
      </c>
      <c r="F147" s="21">
        <v>1595.14</v>
      </c>
      <c r="G147" s="21">
        <v>142</v>
      </c>
      <c r="H147" s="17">
        <f t="shared" si="8"/>
        <v>1824.67</v>
      </c>
      <c r="I147" s="17">
        <f t="shared" si="9"/>
        <v>2080.2000000000003</v>
      </c>
      <c r="J147" s="17">
        <f t="shared" si="10"/>
        <v>2358.04</v>
      </c>
      <c r="K147" s="32">
        <f t="shared" si="11"/>
        <v>2752.17</v>
      </c>
    </row>
    <row r="148" spans="1:11" s="15" customFormat="1" ht="14.25" customHeight="1">
      <c r="A148" s="29">
        <f>'до 150 кВт'!A148</f>
        <v>43652</v>
      </c>
      <c r="B148" s="16">
        <v>19</v>
      </c>
      <c r="C148" s="21">
        <v>1545.44</v>
      </c>
      <c r="D148" s="21">
        <v>0</v>
      </c>
      <c r="E148" s="21">
        <v>434.44</v>
      </c>
      <c r="F148" s="21">
        <v>1572.07</v>
      </c>
      <c r="G148" s="21">
        <v>142</v>
      </c>
      <c r="H148" s="17">
        <f t="shared" si="8"/>
        <v>1801.6</v>
      </c>
      <c r="I148" s="17">
        <f t="shared" si="9"/>
        <v>2057.1299999999997</v>
      </c>
      <c r="J148" s="17">
        <f t="shared" si="10"/>
        <v>2334.97</v>
      </c>
      <c r="K148" s="32">
        <f t="shared" si="11"/>
        <v>2729.1</v>
      </c>
    </row>
    <row r="149" spans="1:11" s="15" customFormat="1" ht="14.25" customHeight="1">
      <c r="A149" s="29">
        <f>'до 150 кВт'!A149</f>
        <v>43652</v>
      </c>
      <c r="B149" s="16">
        <v>20</v>
      </c>
      <c r="C149" s="21">
        <v>1550.06</v>
      </c>
      <c r="D149" s="21">
        <v>0</v>
      </c>
      <c r="E149" s="21">
        <v>412.72</v>
      </c>
      <c r="F149" s="21">
        <v>1576.69</v>
      </c>
      <c r="G149" s="21">
        <v>142</v>
      </c>
      <c r="H149" s="17">
        <f t="shared" si="8"/>
        <v>1806.22</v>
      </c>
      <c r="I149" s="17">
        <f t="shared" si="9"/>
        <v>2061.75</v>
      </c>
      <c r="J149" s="17">
        <f t="shared" si="10"/>
        <v>2339.59</v>
      </c>
      <c r="K149" s="32">
        <f t="shared" si="11"/>
        <v>2733.72</v>
      </c>
    </row>
    <row r="150" spans="1:11" s="15" customFormat="1" ht="14.25" customHeight="1">
      <c r="A150" s="29">
        <f>'до 150 кВт'!A150</f>
        <v>43652</v>
      </c>
      <c r="B150" s="16">
        <v>21</v>
      </c>
      <c r="C150" s="21">
        <v>1581.57</v>
      </c>
      <c r="D150" s="21">
        <v>0</v>
      </c>
      <c r="E150" s="21">
        <v>526.95</v>
      </c>
      <c r="F150" s="21">
        <v>1608.2</v>
      </c>
      <c r="G150" s="21">
        <v>142</v>
      </c>
      <c r="H150" s="17">
        <f t="shared" si="8"/>
        <v>1837.73</v>
      </c>
      <c r="I150" s="17">
        <f t="shared" si="9"/>
        <v>2093.2599999999998</v>
      </c>
      <c r="J150" s="17">
        <f t="shared" si="10"/>
        <v>2371.1</v>
      </c>
      <c r="K150" s="32">
        <f t="shared" si="11"/>
        <v>2765.23</v>
      </c>
    </row>
    <row r="151" spans="1:11" s="15" customFormat="1" ht="14.25" customHeight="1">
      <c r="A151" s="29">
        <f>'до 150 кВт'!A151</f>
        <v>43652</v>
      </c>
      <c r="B151" s="16">
        <v>22</v>
      </c>
      <c r="C151" s="21">
        <v>1522.91</v>
      </c>
      <c r="D151" s="21">
        <v>0</v>
      </c>
      <c r="E151" s="21">
        <v>587.75</v>
      </c>
      <c r="F151" s="21">
        <v>1549.54</v>
      </c>
      <c r="G151" s="21">
        <v>142</v>
      </c>
      <c r="H151" s="17">
        <f t="shared" si="8"/>
        <v>1779.07</v>
      </c>
      <c r="I151" s="17">
        <f t="shared" si="9"/>
        <v>2034.6</v>
      </c>
      <c r="J151" s="17">
        <f t="shared" si="10"/>
        <v>2312.44</v>
      </c>
      <c r="K151" s="32">
        <f t="shared" si="11"/>
        <v>2706.57</v>
      </c>
    </row>
    <row r="152" spans="1:11" s="15" customFormat="1" ht="14.25" customHeight="1">
      <c r="A152" s="29">
        <f>'до 150 кВт'!A152</f>
        <v>43652</v>
      </c>
      <c r="B152" s="16">
        <v>23</v>
      </c>
      <c r="C152" s="21">
        <v>1323.8</v>
      </c>
      <c r="D152" s="21">
        <v>0</v>
      </c>
      <c r="E152" s="21">
        <v>399.22</v>
      </c>
      <c r="F152" s="21">
        <v>1350.43</v>
      </c>
      <c r="G152" s="21">
        <v>142</v>
      </c>
      <c r="H152" s="17">
        <f t="shared" si="8"/>
        <v>1579.96</v>
      </c>
      <c r="I152" s="17">
        <f t="shared" si="9"/>
        <v>1835.49</v>
      </c>
      <c r="J152" s="17">
        <f t="shared" si="10"/>
        <v>2113.33</v>
      </c>
      <c r="K152" s="32">
        <f t="shared" si="11"/>
        <v>2507.46</v>
      </c>
    </row>
    <row r="153" spans="1:11" s="15" customFormat="1" ht="14.25" customHeight="1">
      <c r="A153" s="29">
        <f>'до 150 кВт'!A153</f>
        <v>43653</v>
      </c>
      <c r="B153" s="16">
        <v>0</v>
      </c>
      <c r="C153" s="21">
        <v>1022.33</v>
      </c>
      <c r="D153" s="21">
        <v>0</v>
      </c>
      <c r="E153" s="21">
        <v>71.85</v>
      </c>
      <c r="F153" s="21">
        <v>1048.96</v>
      </c>
      <c r="G153" s="21">
        <v>142</v>
      </c>
      <c r="H153" s="17">
        <f t="shared" si="8"/>
        <v>1278.49</v>
      </c>
      <c r="I153" s="17">
        <f t="shared" si="9"/>
        <v>1534.02</v>
      </c>
      <c r="J153" s="17">
        <f t="shared" si="10"/>
        <v>1811.8600000000001</v>
      </c>
      <c r="K153" s="32">
        <f t="shared" si="11"/>
        <v>2205.9900000000002</v>
      </c>
    </row>
    <row r="154" spans="1:11" s="15" customFormat="1" ht="14.25" customHeight="1">
      <c r="A154" s="29">
        <f>'до 150 кВт'!A154</f>
        <v>43653</v>
      </c>
      <c r="B154" s="16">
        <v>1</v>
      </c>
      <c r="C154" s="21">
        <v>934.71</v>
      </c>
      <c r="D154" s="21">
        <v>0</v>
      </c>
      <c r="E154" s="21">
        <v>67.41</v>
      </c>
      <c r="F154" s="21">
        <v>961.34</v>
      </c>
      <c r="G154" s="21">
        <v>142</v>
      </c>
      <c r="H154" s="17">
        <f t="shared" si="8"/>
        <v>1190.8700000000001</v>
      </c>
      <c r="I154" s="17">
        <f t="shared" si="9"/>
        <v>1446.4</v>
      </c>
      <c r="J154" s="17">
        <f t="shared" si="10"/>
        <v>1724.2400000000002</v>
      </c>
      <c r="K154" s="32">
        <f t="shared" si="11"/>
        <v>2118.3700000000003</v>
      </c>
    </row>
    <row r="155" spans="1:11" s="15" customFormat="1" ht="14.25" customHeight="1">
      <c r="A155" s="29">
        <f>'до 150 кВт'!A155</f>
        <v>43653</v>
      </c>
      <c r="B155" s="16">
        <v>2</v>
      </c>
      <c r="C155" s="21">
        <v>873.25</v>
      </c>
      <c r="D155" s="21">
        <v>0</v>
      </c>
      <c r="E155" s="21">
        <v>64.12</v>
      </c>
      <c r="F155" s="21">
        <v>899.88</v>
      </c>
      <c r="G155" s="21">
        <v>142</v>
      </c>
      <c r="H155" s="17">
        <f t="shared" si="8"/>
        <v>1129.41</v>
      </c>
      <c r="I155" s="17">
        <f t="shared" si="9"/>
        <v>1384.94</v>
      </c>
      <c r="J155" s="17">
        <f t="shared" si="10"/>
        <v>1662.7800000000002</v>
      </c>
      <c r="K155" s="32">
        <f t="shared" si="11"/>
        <v>2056.9100000000003</v>
      </c>
    </row>
    <row r="156" spans="1:11" s="15" customFormat="1" ht="14.25" customHeight="1">
      <c r="A156" s="29">
        <f>'до 150 кВт'!A156</f>
        <v>43653</v>
      </c>
      <c r="B156" s="16">
        <v>3</v>
      </c>
      <c r="C156" s="21">
        <v>802.23</v>
      </c>
      <c r="D156" s="21">
        <v>0</v>
      </c>
      <c r="E156" s="21">
        <v>46.76</v>
      </c>
      <c r="F156" s="21">
        <v>828.86</v>
      </c>
      <c r="G156" s="21">
        <v>142</v>
      </c>
      <c r="H156" s="17">
        <f t="shared" si="8"/>
        <v>1058.39</v>
      </c>
      <c r="I156" s="17">
        <f t="shared" si="9"/>
        <v>1313.92</v>
      </c>
      <c r="J156" s="17">
        <f t="shared" si="10"/>
        <v>1591.76</v>
      </c>
      <c r="K156" s="32">
        <f t="shared" si="11"/>
        <v>1985.8899999999999</v>
      </c>
    </row>
    <row r="157" spans="1:11" s="15" customFormat="1" ht="14.25" customHeight="1">
      <c r="A157" s="29">
        <f>'до 150 кВт'!A157</f>
        <v>43653</v>
      </c>
      <c r="B157" s="16">
        <v>4</v>
      </c>
      <c r="C157" s="21">
        <v>746.62</v>
      </c>
      <c r="D157" s="21">
        <v>1.98</v>
      </c>
      <c r="E157" s="21">
        <v>0</v>
      </c>
      <c r="F157" s="21">
        <v>773.25</v>
      </c>
      <c r="G157" s="21">
        <v>142</v>
      </c>
      <c r="H157" s="17">
        <f t="shared" si="8"/>
        <v>1002.78</v>
      </c>
      <c r="I157" s="17">
        <f t="shared" si="9"/>
        <v>1258.31</v>
      </c>
      <c r="J157" s="17">
        <f t="shared" si="10"/>
        <v>1536.15</v>
      </c>
      <c r="K157" s="32">
        <f t="shared" si="11"/>
        <v>1930.28</v>
      </c>
    </row>
    <row r="158" spans="1:11" s="15" customFormat="1" ht="14.25" customHeight="1">
      <c r="A158" s="29">
        <f>'до 150 кВт'!A158</f>
        <v>43653</v>
      </c>
      <c r="B158" s="16">
        <v>5</v>
      </c>
      <c r="C158" s="21">
        <v>749.92</v>
      </c>
      <c r="D158" s="21">
        <v>26.62</v>
      </c>
      <c r="E158" s="21">
        <v>0</v>
      </c>
      <c r="F158" s="21">
        <v>776.55</v>
      </c>
      <c r="G158" s="21">
        <v>142</v>
      </c>
      <c r="H158" s="17">
        <f t="shared" si="8"/>
        <v>1006.0799999999999</v>
      </c>
      <c r="I158" s="17">
        <f t="shared" si="9"/>
        <v>1261.61</v>
      </c>
      <c r="J158" s="17">
        <f t="shared" si="10"/>
        <v>1539.4499999999998</v>
      </c>
      <c r="K158" s="32">
        <f t="shared" si="11"/>
        <v>1933.58</v>
      </c>
    </row>
    <row r="159" spans="1:11" s="15" customFormat="1" ht="14.25" customHeight="1">
      <c r="A159" s="29">
        <f>'до 150 кВт'!A159</f>
        <v>43653</v>
      </c>
      <c r="B159" s="16">
        <v>6</v>
      </c>
      <c r="C159" s="21">
        <v>735.8</v>
      </c>
      <c r="D159" s="21">
        <v>46.21</v>
      </c>
      <c r="E159" s="21">
        <v>0</v>
      </c>
      <c r="F159" s="21">
        <v>762.43</v>
      </c>
      <c r="G159" s="21">
        <v>142</v>
      </c>
      <c r="H159" s="17">
        <f t="shared" si="8"/>
        <v>991.9599999999999</v>
      </c>
      <c r="I159" s="17">
        <f t="shared" si="9"/>
        <v>1247.4899999999998</v>
      </c>
      <c r="J159" s="17">
        <f t="shared" si="10"/>
        <v>1525.33</v>
      </c>
      <c r="K159" s="32">
        <f t="shared" si="11"/>
        <v>1919.46</v>
      </c>
    </row>
    <row r="160" spans="1:11" s="15" customFormat="1" ht="14.25" customHeight="1">
      <c r="A160" s="29">
        <f>'до 150 кВт'!A160</f>
        <v>43653</v>
      </c>
      <c r="B160" s="16">
        <v>7</v>
      </c>
      <c r="C160" s="21">
        <v>861.96</v>
      </c>
      <c r="D160" s="21">
        <v>56.94</v>
      </c>
      <c r="E160" s="21">
        <v>0</v>
      </c>
      <c r="F160" s="21">
        <v>888.59</v>
      </c>
      <c r="G160" s="21">
        <v>142</v>
      </c>
      <c r="H160" s="17">
        <f t="shared" si="8"/>
        <v>1118.1200000000001</v>
      </c>
      <c r="I160" s="17">
        <f t="shared" si="9"/>
        <v>1373.65</v>
      </c>
      <c r="J160" s="17">
        <f t="shared" si="10"/>
        <v>1651.4900000000002</v>
      </c>
      <c r="K160" s="32">
        <f t="shared" si="11"/>
        <v>2045.6200000000001</v>
      </c>
    </row>
    <row r="161" spans="1:11" s="15" customFormat="1" ht="14.25" customHeight="1">
      <c r="A161" s="29">
        <f>'до 150 кВт'!A161</f>
        <v>43653</v>
      </c>
      <c r="B161" s="16">
        <v>8</v>
      </c>
      <c r="C161" s="21">
        <v>1032.48</v>
      </c>
      <c r="D161" s="21">
        <v>104.94</v>
      </c>
      <c r="E161" s="21">
        <v>0</v>
      </c>
      <c r="F161" s="21">
        <v>1059.11</v>
      </c>
      <c r="G161" s="21">
        <v>142</v>
      </c>
      <c r="H161" s="17">
        <f t="shared" si="8"/>
        <v>1288.6399999999999</v>
      </c>
      <c r="I161" s="17">
        <f t="shared" si="9"/>
        <v>1544.1699999999998</v>
      </c>
      <c r="J161" s="17">
        <f t="shared" si="10"/>
        <v>1822.0099999999998</v>
      </c>
      <c r="K161" s="32">
        <f t="shared" si="11"/>
        <v>2216.14</v>
      </c>
    </row>
    <row r="162" spans="1:11" s="15" customFormat="1" ht="14.25" customHeight="1">
      <c r="A162" s="29">
        <f>'до 150 кВт'!A162</f>
        <v>43653</v>
      </c>
      <c r="B162" s="16">
        <v>9</v>
      </c>
      <c r="C162" s="21">
        <v>1221.51</v>
      </c>
      <c r="D162" s="21">
        <v>0</v>
      </c>
      <c r="E162" s="21">
        <v>3.29</v>
      </c>
      <c r="F162" s="21">
        <v>1248.14</v>
      </c>
      <c r="G162" s="21">
        <v>142</v>
      </c>
      <c r="H162" s="17">
        <f t="shared" si="8"/>
        <v>1477.67</v>
      </c>
      <c r="I162" s="17">
        <f t="shared" si="9"/>
        <v>1733.2</v>
      </c>
      <c r="J162" s="17">
        <f t="shared" si="10"/>
        <v>2011.04</v>
      </c>
      <c r="K162" s="32">
        <f t="shared" si="11"/>
        <v>2405.17</v>
      </c>
    </row>
    <row r="163" spans="1:11" s="15" customFormat="1" ht="14.25" customHeight="1">
      <c r="A163" s="29">
        <f>'до 150 кВт'!A163</f>
        <v>43653</v>
      </c>
      <c r="B163" s="16">
        <v>10</v>
      </c>
      <c r="C163" s="21">
        <v>1253.37</v>
      </c>
      <c r="D163" s="21">
        <v>0</v>
      </c>
      <c r="E163" s="21">
        <v>55.81</v>
      </c>
      <c r="F163" s="21">
        <v>1280</v>
      </c>
      <c r="G163" s="21">
        <v>142</v>
      </c>
      <c r="H163" s="17">
        <f t="shared" si="8"/>
        <v>1509.53</v>
      </c>
      <c r="I163" s="17">
        <f t="shared" si="9"/>
        <v>1765.06</v>
      </c>
      <c r="J163" s="17">
        <f t="shared" si="10"/>
        <v>2042.9</v>
      </c>
      <c r="K163" s="32">
        <f t="shared" si="11"/>
        <v>2437.03</v>
      </c>
    </row>
    <row r="164" spans="1:11" s="15" customFormat="1" ht="14.25" customHeight="1">
      <c r="A164" s="29">
        <f>'до 150 кВт'!A164</f>
        <v>43653</v>
      </c>
      <c r="B164" s="16">
        <v>11</v>
      </c>
      <c r="C164" s="21">
        <v>1624.8</v>
      </c>
      <c r="D164" s="21">
        <v>1.18</v>
      </c>
      <c r="E164" s="21">
        <v>0</v>
      </c>
      <c r="F164" s="21">
        <v>1651.43</v>
      </c>
      <c r="G164" s="21">
        <v>142</v>
      </c>
      <c r="H164" s="17">
        <f t="shared" si="8"/>
        <v>1880.96</v>
      </c>
      <c r="I164" s="17">
        <f t="shared" si="9"/>
        <v>2136.4900000000002</v>
      </c>
      <c r="J164" s="17">
        <f t="shared" si="10"/>
        <v>2414.33</v>
      </c>
      <c r="K164" s="32">
        <f t="shared" si="11"/>
        <v>2808.46</v>
      </c>
    </row>
    <row r="165" spans="1:11" s="15" customFormat="1" ht="14.25" customHeight="1">
      <c r="A165" s="29">
        <f>'до 150 кВт'!A165</f>
        <v>43653</v>
      </c>
      <c r="B165" s="16">
        <v>12</v>
      </c>
      <c r="C165" s="21">
        <v>1616.56</v>
      </c>
      <c r="D165" s="21">
        <v>4.53</v>
      </c>
      <c r="E165" s="21">
        <v>0</v>
      </c>
      <c r="F165" s="21">
        <v>1643.19</v>
      </c>
      <c r="G165" s="21">
        <v>142</v>
      </c>
      <c r="H165" s="17">
        <f t="shared" si="8"/>
        <v>1872.72</v>
      </c>
      <c r="I165" s="17">
        <f t="shared" si="9"/>
        <v>2128.25</v>
      </c>
      <c r="J165" s="17">
        <f t="shared" si="10"/>
        <v>2406.09</v>
      </c>
      <c r="K165" s="32">
        <f t="shared" si="11"/>
        <v>2800.22</v>
      </c>
    </row>
    <row r="166" spans="1:11" s="15" customFormat="1" ht="14.25" customHeight="1">
      <c r="A166" s="29">
        <f>'до 150 кВт'!A166</f>
        <v>43653</v>
      </c>
      <c r="B166" s="16">
        <v>13</v>
      </c>
      <c r="C166" s="21">
        <v>1621.25</v>
      </c>
      <c r="D166" s="21">
        <v>0</v>
      </c>
      <c r="E166" s="21">
        <v>424.42</v>
      </c>
      <c r="F166" s="21">
        <v>1647.88</v>
      </c>
      <c r="G166" s="21">
        <v>142</v>
      </c>
      <c r="H166" s="17">
        <f t="shared" si="8"/>
        <v>1877.41</v>
      </c>
      <c r="I166" s="17">
        <f t="shared" si="9"/>
        <v>2132.94</v>
      </c>
      <c r="J166" s="17">
        <f t="shared" si="10"/>
        <v>2410.78</v>
      </c>
      <c r="K166" s="32">
        <f t="shared" si="11"/>
        <v>2804.9100000000003</v>
      </c>
    </row>
    <row r="167" spans="1:11" s="15" customFormat="1" ht="14.25" customHeight="1">
      <c r="A167" s="29">
        <f>'до 150 кВт'!A167</f>
        <v>43653</v>
      </c>
      <c r="B167" s="16">
        <v>14</v>
      </c>
      <c r="C167" s="21">
        <v>1625.62</v>
      </c>
      <c r="D167" s="21">
        <v>0</v>
      </c>
      <c r="E167" s="21">
        <v>430.57</v>
      </c>
      <c r="F167" s="21">
        <v>1652.25</v>
      </c>
      <c r="G167" s="21">
        <v>142</v>
      </c>
      <c r="H167" s="17">
        <f t="shared" si="8"/>
        <v>1881.78</v>
      </c>
      <c r="I167" s="17">
        <f t="shared" si="9"/>
        <v>2137.31</v>
      </c>
      <c r="J167" s="17">
        <f t="shared" si="10"/>
        <v>2415.15</v>
      </c>
      <c r="K167" s="32">
        <f t="shared" si="11"/>
        <v>2809.28</v>
      </c>
    </row>
    <row r="168" spans="1:11" s="15" customFormat="1" ht="14.25" customHeight="1">
      <c r="A168" s="29">
        <f>'до 150 кВт'!A168</f>
        <v>43653</v>
      </c>
      <c r="B168" s="16">
        <v>15</v>
      </c>
      <c r="C168" s="21">
        <v>2070.21</v>
      </c>
      <c r="D168" s="21">
        <v>0</v>
      </c>
      <c r="E168" s="21">
        <v>882.72</v>
      </c>
      <c r="F168" s="21">
        <v>2096.84</v>
      </c>
      <c r="G168" s="21">
        <v>142</v>
      </c>
      <c r="H168" s="17">
        <f t="shared" si="8"/>
        <v>2326.3700000000003</v>
      </c>
      <c r="I168" s="17">
        <f t="shared" si="9"/>
        <v>2581.9</v>
      </c>
      <c r="J168" s="17">
        <f t="shared" si="10"/>
        <v>2859.7400000000002</v>
      </c>
      <c r="K168" s="32">
        <f t="shared" si="11"/>
        <v>3253.8700000000003</v>
      </c>
    </row>
    <row r="169" spans="1:11" s="15" customFormat="1" ht="14.25" customHeight="1">
      <c r="A169" s="29">
        <f>'до 150 кВт'!A169</f>
        <v>43653</v>
      </c>
      <c r="B169" s="16">
        <v>16</v>
      </c>
      <c r="C169" s="21">
        <v>1622.75</v>
      </c>
      <c r="D169" s="21">
        <v>0</v>
      </c>
      <c r="E169" s="21">
        <v>420.08</v>
      </c>
      <c r="F169" s="21">
        <v>1649.38</v>
      </c>
      <c r="G169" s="21">
        <v>142</v>
      </c>
      <c r="H169" s="17">
        <f t="shared" si="8"/>
        <v>1878.91</v>
      </c>
      <c r="I169" s="17">
        <f t="shared" si="9"/>
        <v>2134.44</v>
      </c>
      <c r="J169" s="17">
        <f t="shared" si="10"/>
        <v>2412.28</v>
      </c>
      <c r="K169" s="32">
        <f t="shared" si="11"/>
        <v>2806.4100000000003</v>
      </c>
    </row>
    <row r="170" spans="1:11" s="15" customFormat="1" ht="14.25" customHeight="1">
      <c r="A170" s="29">
        <f>'до 150 кВт'!A170</f>
        <v>43653</v>
      </c>
      <c r="B170" s="16">
        <v>17</v>
      </c>
      <c r="C170" s="21">
        <v>1269.91</v>
      </c>
      <c r="D170" s="21">
        <v>0</v>
      </c>
      <c r="E170" s="21">
        <v>86.98</v>
      </c>
      <c r="F170" s="21">
        <v>1296.54</v>
      </c>
      <c r="G170" s="21">
        <v>142</v>
      </c>
      <c r="H170" s="17">
        <f t="shared" si="8"/>
        <v>1526.07</v>
      </c>
      <c r="I170" s="17">
        <f t="shared" si="9"/>
        <v>1781.6</v>
      </c>
      <c r="J170" s="17">
        <f t="shared" si="10"/>
        <v>2059.44</v>
      </c>
      <c r="K170" s="32">
        <f t="shared" si="11"/>
        <v>2453.57</v>
      </c>
    </row>
    <row r="171" spans="1:11" s="15" customFormat="1" ht="14.25" customHeight="1">
      <c r="A171" s="29">
        <f>'до 150 кВт'!A171</f>
        <v>43653</v>
      </c>
      <c r="B171" s="16">
        <v>18</v>
      </c>
      <c r="C171" s="21">
        <v>1267.99</v>
      </c>
      <c r="D171" s="21">
        <v>0</v>
      </c>
      <c r="E171" s="21">
        <v>86.22</v>
      </c>
      <c r="F171" s="21">
        <v>1294.62</v>
      </c>
      <c r="G171" s="21">
        <v>142</v>
      </c>
      <c r="H171" s="17">
        <f t="shared" si="8"/>
        <v>1524.1499999999999</v>
      </c>
      <c r="I171" s="17">
        <f t="shared" si="9"/>
        <v>1779.6799999999998</v>
      </c>
      <c r="J171" s="17">
        <f t="shared" si="10"/>
        <v>2057.52</v>
      </c>
      <c r="K171" s="32">
        <f t="shared" si="11"/>
        <v>2451.65</v>
      </c>
    </row>
    <row r="172" spans="1:11" s="15" customFormat="1" ht="14.25" customHeight="1">
      <c r="A172" s="29">
        <f>'до 150 кВт'!A172</f>
        <v>43653</v>
      </c>
      <c r="B172" s="16">
        <v>19</v>
      </c>
      <c r="C172" s="21">
        <v>1202.33</v>
      </c>
      <c r="D172" s="21">
        <v>0</v>
      </c>
      <c r="E172" s="21">
        <v>40.82</v>
      </c>
      <c r="F172" s="21">
        <v>1228.96</v>
      </c>
      <c r="G172" s="21">
        <v>142</v>
      </c>
      <c r="H172" s="17">
        <f t="shared" si="8"/>
        <v>1458.49</v>
      </c>
      <c r="I172" s="17">
        <f t="shared" si="9"/>
        <v>1714.02</v>
      </c>
      <c r="J172" s="17">
        <f t="shared" si="10"/>
        <v>1991.8600000000001</v>
      </c>
      <c r="K172" s="32">
        <f t="shared" si="11"/>
        <v>2385.9900000000002</v>
      </c>
    </row>
    <row r="173" spans="1:11" s="15" customFormat="1" ht="14.25" customHeight="1">
      <c r="A173" s="29">
        <f>'до 150 кВт'!A173</f>
        <v>43653</v>
      </c>
      <c r="B173" s="16">
        <v>20</v>
      </c>
      <c r="C173" s="21">
        <v>1259.36</v>
      </c>
      <c r="D173" s="21">
        <v>0</v>
      </c>
      <c r="E173" s="21">
        <v>59.23</v>
      </c>
      <c r="F173" s="21">
        <v>1285.99</v>
      </c>
      <c r="G173" s="21">
        <v>142</v>
      </c>
      <c r="H173" s="17">
        <f t="shared" si="8"/>
        <v>1515.52</v>
      </c>
      <c r="I173" s="17">
        <f t="shared" si="9"/>
        <v>1771.05</v>
      </c>
      <c r="J173" s="17">
        <f t="shared" si="10"/>
        <v>2048.89</v>
      </c>
      <c r="K173" s="32">
        <f t="shared" si="11"/>
        <v>2443.02</v>
      </c>
    </row>
    <row r="174" spans="1:11" s="15" customFormat="1" ht="14.25" customHeight="1">
      <c r="A174" s="29">
        <f>'до 150 кВт'!A174</f>
        <v>43653</v>
      </c>
      <c r="B174" s="16">
        <v>21</v>
      </c>
      <c r="C174" s="21">
        <v>1330.85</v>
      </c>
      <c r="D174" s="21">
        <v>0</v>
      </c>
      <c r="E174" s="21">
        <v>128.68</v>
      </c>
      <c r="F174" s="21">
        <v>1357.48</v>
      </c>
      <c r="G174" s="21">
        <v>142</v>
      </c>
      <c r="H174" s="17">
        <f t="shared" si="8"/>
        <v>1587.01</v>
      </c>
      <c r="I174" s="17">
        <f t="shared" si="9"/>
        <v>1842.54</v>
      </c>
      <c r="J174" s="17">
        <f t="shared" si="10"/>
        <v>2120.38</v>
      </c>
      <c r="K174" s="32">
        <f t="shared" si="11"/>
        <v>2514.5099999999998</v>
      </c>
    </row>
    <row r="175" spans="1:11" s="15" customFormat="1" ht="14.25" customHeight="1">
      <c r="A175" s="29">
        <f>'до 150 кВт'!A175</f>
        <v>43653</v>
      </c>
      <c r="B175" s="16">
        <v>22</v>
      </c>
      <c r="C175" s="21">
        <v>1275.52</v>
      </c>
      <c r="D175" s="21">
        <v>0</v>
      </c>
      <c r="E175" s="21">
        <v>194.29</v>
      </c>
      <c r="F175" s="21">
        <v>1302.15</v>
      </c>
      <c r="G175" s="21">
        <v>142</v>
      </c>
      <c r="H175" s="17">
        <f t="shared" si="8"/>
        <v>1531.68</v>
      </c>
      <c r="I175" s="17">
        <f t="shared" si="9"/>
        <v>1787.21</v>
      </c>
      <c r="J175" s="17">
        <f t="shared" si="10"/>
        <v>2065.05</v>
      </c>
      <c r="K175" s="32">
        <f t="shared" si="11"/>
        <v>2459.18</v>
      </c>
    </row>
    <row r="176" spans="1:11" s="15" customFormat="1" ht="14.25" customHeight="1">
      <c r="A176" s="29">
        <f>'до 150 кВт'!A176</f>
        <v>43653</v>
      </c>
      <c r="B176" s="16">
        <v>23</v>
      </c>
      <c r="C176" s="21">
        <v>1123.86</v>
      </c>
      <c r="D176" s="21">
        <v>0</v>
      </c>
      <c r="E176" s="21">
        <v>223.87</v>
      </c>
      <c r="F176" s="21">
        <v>1150.49</v>
      </c>
      <c r="G176" s="21">
        <v>142</v>
      </c>
      <c r="H176" s="17">
        <f t="shared" si="8"/>
        <v>1380.02</v>
      </c>
      <c r="I176" s="17">
        <f t="shared" si="9"/>
        <v>1635.55</v>
      </c>
      <c r="J176" s="17">
        <f t="shared" si="10"/>
        <v>1913.3899999999999</v>
      </c>
      <c r="K176" s="32">
        <f t="shared" si="11"/>
        <v>2307.52</v>
      </c>
    </row>
    <row r="177" spans="1:11" s="15" customFormat="1" ht="14.25" customHeight="1">
      <c r="A177" s="29">
        <f>'до 150 кВт'!A177</f>
        <v>43654</v>
      </c>
      <c r="B177" s="16">
        <v>0</v>
      </c>
      <c r="C177" s="21">
        <v>970.51</v>
      </c>
      <c r="D177" s="21">
        <v>0</v>
      </c>
      <c r="E177" s="21">
        <v>96.93</v>
      </c>
      <c r="F177" s="21">
        <v>997.14</v>
      </c>
      <c r="G177" s="21">
        <v>142</v>
      </c>
      <c r="H177" s="17">
        <f t="shared" si="8"/>
        <v>1226.6699999999998</v>
      </c>
      <c r="I177" s="17">
        <f t="shared" si="9"/>
        <v>1482.1999999999998</v>
      </c>
      <c r="J177" s="17">
        <f t="shared" si="10"/>
        <v>1760.04</v>
      </c>
      <c r="K177" s="32">
        <f t="shared" si="11"/>
        <v>2154.1699999999996</v>
      </c>
    </row>
    <row r="178" spans="1:11" s="15" customFormat="1" ht="14.25" customHeight="1">
      <c r="A178" s="29">
        <f>'до 150 кВт'!A178</f>
        <v>43654</v>
      </c>
      <c r="B178" s="16">
        <v>1</v>
      </c>
      <c r="C178" s="21">
        <v>893.5</v>
      </c>
      <c r="D178" s="21">
        <v>0</v>
      </c>
      <c r="E178" s="21">
        <v>72.82</v>
      </c>
      <c r="F178" s="21">
        <v>920.13</v>
      </c>
      <c r="G178" s="21">
        <v>142</v>
      </c>
      <c r="H178" s="17">
        <f t="shared" si="8"/>
        <v>1149.66</v>
      </c>
      <c r="I178" s="17">
        <f t="shared" si="9"/>
        <v>1405.19</v>
      </c>
      <c r="J178" s="17">
        <f t="shared" si="10"/>
        <v>1683.0300000000002</v>
      </c>
      <c r="K178" s="32">
        <f t="shared" si="11"/>
        <v>2077.1600000000003</v>
      </c>
    </row>
    <row r="179" spans="1:11" s="15" customFormat="1" ht="14.25" customHeight="1">
      <c r="A179" s="29">
        <f>'до 150 кВт'!A179</f>
        <v>43654</v>
      </c>
      <c r="B179" s="16">
        <v>2</v>
      </c>
      <c r="C179" s="21">
        <v>822.73</v>
      </c>
      <c r="D179" s="21">
        <v>0</v>
      </c>
      <c r="E179" s="21">
        <v>24.21</v>
      </c>
      <c r="F179" s="21">
        <v>849.36</v>
      </c>
      <c r="G179" s="21">
        <v>142</v>
      </c>
      <c r="H179" s="17">
        <f t="shared" si="8"/>
        <v>1078.89</v>
      </c>
      <c r="I179" s="17">
        <f t="shared" si="9"/>
        <v>1334.42</v>
      </c>
      <c r="J179" s="17">
        <f t="shared" si="10"/>
        <v>1612.26</v>
      </c>
      <c r="K179" s="32">
        <f t="shared" si="11"/>
        <v>2006.3899999999999</v>
      </c>
    </row>
    <row r="180" spans="1:11" s="15" customFormat="1" ht="14.25" customHeight="1">
      <c r="A180" s="29">
        <f>'до 150 кВт'!A180</f>
        <v>43654</v>
      </c>
      <c r="B180" s="16">
        <v>3</v>
      </c>
      <c r="C180" s="21">
        <v>782.63</v>
      </c>
      <c r="D180" s="21">
        <v>0</v>
      </c>
      <c r="E180" s="21">
        <v>29.8</v>
      </c>
      <c r="F180" s="21">
        <v>809.26</v>
      </c>
      <c r="G180" s="21">
        <v>142</v>
      </c>
      <c r="H180" s="17">
        <f t="shared" si="8"/>
        <v>1038.79</v>
      </c>
      <c r="I180" s="17">
        <f t="shared" si="9"/>
        <v>1294.32</v>
      </c>
      <c r="J180" s="17">
        <f t="shared" si="10"/>
        <v>1572.1599999999999</v>
      </c>
      <c r="K180" s="32">
        <f t="shared" si="11"/>
        <v>1966.29</v>
      </c>
    </row>
    <row r="181" spans="1:11" s="15" customFormat="1" ht="14.25" customHeight="1">
      <c r="A181" s="29">
        <f>'до 150 кВт'!A181</f>
        <v>43654</v>
      </c>
      <c r="B181" s="16">
        <v>4</v>
      </c>
      <c r="C181" s="21">
        <v>744.95</v>
      </c>
      <c r="D181" s="21">
        <v>9.59</v>
      </c>
      <c r="E181" s="21">
        <v>0</v>
      </c>
      <c r="F181" s="21">
        <v>771.58</v>
      </c>
      <c r="G181" s="21">
        <v>142</v>
      </c>
      <c r="H181" s="17">
        <f t="shared" si="8"/>
        <v>1001.11</v>
      </c>
      <c r="I181" s="17">
        <f t="shared" si="9"/>
        <v>1256.6399999999999</v>
      </c>
      <c r="J181" s="17">
        <f t="shared" si="10"/>
        <v>1534.48</v>
      </c>
      <c r="K181" s="32">
        <f t="shared" si="11"/>
        <v>1928.6100000000001</v>
      </c>
    </row>
    <row r="182" spans="1:11" s="15" customFormat="1" ht="14.25" customHeight="1">
      <c r="A182" s="29">
        <f>'до 150 кВт'!A182</f>
        <v>43654</v>
      </c>
      <c r="B182" s="16">
        <v>5</v>
      </c>
      <c r="C182" s="21">
        <v>799.55</v>
      </c>
      <c r="D182" s="21">
        <v>51.17</v>
      </c>
      <c r="E182" s="21">
        <v>0</v>
      </c>
      <c r="F182" s="21">
        <v>826.18</v>
      </c>
      <c r="G182" s="21">
        <v>142</v>
      </c>
      <c r="H182" s="17">
        <f t="shared" si="8"/>
        <v>1055.71</v>
      </c>
      <c r="I182" s="17">
        <f t="shared" si="9"/>
        <v>1311.2399999999998</v>
      </c>
      <c r="J182" s="17">
        <f t="shared" si="10"/>
        <v>1589.08</v>
      </c>
      <c r="K182" s="32">
        <f t="shared" si="11"/>
        <v>1983.21</v>
      </c>
    </row>
    <row r="183" spans="1:11" s="15" customFormat="1" ht="14.25" customHeight="1">
      <c r="A183" s="29">
        <f>'до 150 кВт'!A183</f>
        <v>43654</v>
      </c>
      <c r="B183" s="16">
        <v>6</v>
      </c>
      <c r="C183" s="21">
        <v>902.79</v>
      </c>
      <c r="D183" s="21">
        <v>0</v>
      </c>
      <c r="E183" s="21">
        <v>73.37</v>
      </c>
      <c r="F183" s="21">
        <v>929.42</v>
      </c>
      <c r="G183" s="21">
        <v>142</v>
      </c>
      <c r="H183" s="17">
        <f t="shared" si="8"/>
        <v>1158.95</v>
      </c>
      <c r="I183" s="17">
        <f t="shared" si="9"/>
        <v>1414.48</v>
      </c>
      <c r="J183" s="17">
        <f t="shared" si="10"/>
        <v>1692.3200000000002</v>
      </c>
      <c r="K183" s="32">
        <f t="shared" si="11"/>
        <v>2086.4500000000003</v>
      </c>
    </row>
    <row r="184" spans="1:11" s="15" customFormat="1" ht="14.25" customHeight="1">
      <c r="A184" s="29">
        <f>'до 150 кВт'!A184</f>
        <v>43654</v>
      </c>
      <c r="B184" s="16">
        <v>7</v>
      </c>
      <c r="C184" s="21">
        <v>1026.39</v>
      </c>
      <c r="D184" s="21">
        <v>36.88</v>
      </c>
      <c r="E184" s="21">
        <v>0</v>
      </c>
      <c r="F184" s="21">
        <v>1053.02</v>
      </c>
      <c r="G184" s="21">
        <v>142</v>
      </c>
      <c r="H184" s="17">
        <f t="shared" si="8"/>
        <v>1282.55</v>
      </c>
      <c r="I184" s="17">
        <f t="shared" si="9"/>
        <v>1538.08</v>
      </c>
      <c r="J184" s="17">
        <f t="shared" si="10"/>
        <v>1815.92</v>
      </c>
      <c r="K184" s="32">
        <f t="shared" si="11"/>
        <v>2210.0499999999997</v>
      </c>
    </row>
    <row r="185" spans="1:11" s="15" customFormat="1" ht="14.25" customHeight="1">
      <c r="A185" s="29">
        <f>'до 150 кВт'!A185</f>
        <v>43654</v>
      </c>
      <c r="B185" s="16">
        <v>8</v>
      </c>
      <c r="C185" s="21">
        <v>1290.11</v>
      </c>
      <c r="D185" s="21">
        <v>101.51</v>
      </c>
      <c r="E185" s="21">
        <v>0</v>
      </c>
      <c r="F185" s="21">
        <v>1316.74</v>
      </c>
      <c r="G185" s="21">
        <v>142</v>
      </c>
      <c r="H185" s="17">
        <f t="shared" si="8"/>
        <v>1546.27</v>
      </c>
      <c r="I185" s="17">
        <f t="shared" si="9"/>
        <v>1801.8</v>
      </c>
      <c r="J185" s="17">
        <f t="shared" si="10"/>
        <v>2079.64</v>
      </c>
      <c r="K185" s="32">
        <f t="shared" si="11"/>
        <v>2473.77</v>
      </c>
    </row>
    <row r="186" spans="1:11" s="15" customFormat="1" ht="14.25" customHeight="1">
      <c r="A186" s="29">
        <f>'до 150 кВт'!A186</f>
        <v>43654</v>
      </c>
      <c r="B186" s="16">
        <v>9</v>
      </c>
      <c r="C186" s="21">
        <v>1505.77</v>
      </c>
      <c r="D186" s="21">
        <v>3.27</v>
      </c>
      <c r="E186" s="21">
        <v>0</v>
      </c>
      <c r="F186" s="21">
        <v>1532.4</v>
      </c>
      <c r="G186" s="21">
        <v>142</v>
      </c>
      <c r="H186" s="17">
        <f t="shared" si="8"/>
        <v>1761.93</v>
      </c>
      <c r="I186" s="17">
        <f t="shared" si="9"/>
        <v>2017.46</v>
      </c>
      <c r="J186" s="17">
        <f t="shared" si="10"/>
        <v>2295.3</v>
      </c>
      <c r="K186" s="32">
        <f t="shared" si="11"/>
        <v>2689.43</v>
      </c>
    </row>
    <row r="187" spans="1:11" s="15" customFormat="1" ht="14.25" customHeight="1">
      <c r="A187" s="29">
        <f>'до 150 кВт'!A187</f>
        <v>43654</v>
      </c>
      <c r="B187" s="16">
        <v>10</v>
      </c>
      <c r="C187" s="21">
        <v>1602.56</v>
      </c>
      <c r="D187" s="21">
        <v>0</v>
      </c>
      <c r="E187" s="21">
        <v>120.25</v>
      </c>
      <c r="F187" s="21">
        <v>1629.19</v>
      </c>
      <c r="G187" s="21">
        <v>142</v>
      </c>
      <c r="H187" s="17">
        <f t="shared" si="8"/>
        <v>1858.72</v>
      </c>
      <c r="I187" s="17">
        <f t="shared" si="9"/>
        <v>2114.25</v>
      </c>
      <c r="J187" s="17">
        <f t="shared" si="10"/>
        <v>2392.09</v>
      </c>
      <c r="K187" s="32">
        <f t="shared" si="11"/>
        <v>2786.22</v>
      </c>
    </row>
    <row r="188" spans="1:11" s="15" customFormat="1" ht="14.25" customHeight="1">
      <c r="A188" s="29">
        <f>'до 150 кВт'!A188</f>
        <v>43654</v>
      </c>
      <c r="B188" s="16">
        <v>11</v>
      </c>
      <c r="C188" s="21">
        <v>1601.58</v>
      </c>
      <c r="D188" s="21">
        <v>0</v>
      </c>
      <c r="E188" s="21">
        <v>479.87</v>
      </c>
      <c r="F188" s="21">
        <v>1628.21</v>
      </c>
      <c r="G188" s="21">
        <v>142</v>
      </c>
      <c r="H188" s="17">
        <f t="shared" si="8"/>
        <v>1857.74</v>
      </c>
      <c r="I188" s="17">
        <f t="shared" si="9"/>
        <v>2113.27</v>
      </c>
      <c r="J188" s="17">
        <f t="shared" si="10"/>
        <v>2391.11</v>
      </c>
      <c r="K188" s="32">
        <f t="shared" si="11"/>
        <v>2785.2400000000002</v>
      </c>
    </row>
    <row r="189" spans="1:11" s="15" customFormat="1" ht="14.25" customHeight="1">
      <c r="A189" s="29">
        <f>'до 150 кВт'!A189</f>
        <v>43654</v>
      </c>
      <c r="B189" s="16">
        <v>12</v>
      </c>
      <c r="C189" s="21">
        <v>1600.94</v>
      </c>
      <c r="D189" s="21">
        <v>108.44</v>
      </c>
      <c r="E189" s="21">
        <v>0</v>
      </c>
      <c r="F189" s="21">
        <v>1627.57</v>
      </c>
      <c r="G189" s="21">
        <v>142</v>
      </c>
      <c r="H189" s="17">
        <f t="shared" si="8"/>
        <v>1857.1</v>
      </c>
      <c r="I189" s="17">
        <f t="shared" si="9"/>
        <v>2112.6299999999997</v>
      </c>
      <c r="J189" s="17">
        <f t="shared" si="10"/>
        <v>2390.47</v>
      </c>
      <c r="K189" s="32">
        <f t="shared" si="11"/>
        <v>2784.6</v>
      </c>
    </row>
    <row r="190" spans="1:11" s="15" customFormat="1" ht="14.25" customHeight="1">
      <c r="A190" s="29">
        <f>'до 150 кВт'!A190</f>
        <v>43654</v>
      </c>
      <c r="B190" s="16">
        <v>13</v>
      </c>
      <c r="C190" s="21">
        <v>1601.46</v>
      </c>
      <c r="D190" s="21">
        <v>0</v>
      </c>
      <c r="E190" s="21">
        <v>338.3</v>
      </c>
      <c r="F190" s="21">
        <v>1628.09</v>
      </c>
      <c r="G190" s="21">
        <v>142</v>
      </c>
      <c r="H190" s="17">
        <f t="shared" si="8"/>
        <v>1857.62</v>
      </c>
      <c r="I190" s="17">
        <f t="shared" si="9"/>
        <v>2113.15</v>
      </c>
      <c r="J190" s="17">
        <f t="shared" si="10"/>
        <v>2390.99</v>
      </c>
      <c r="K190" s="32">
        <f t="shared" si="11"/>
        <v>2785.12</v>
      </c>
    </row>
    <row r="191" spans="1:11" s="15" customFormat="1" ht="14.25" customHeight="1">
      <c r="A191" s="29">
        <f>'до 150 кВт'!A191</f>
        <v>43654</v>
      </c>
      <c r="B191" s="16">
        <v>14</v>
      </c>
      <c r="C191" s="21">
        <v>1606.75</v>
      </c>
      <c r="D191" s="21">
        <v>0</v>
      </c>
      <c r="E191" s="21">
        <v>241.13</v>
      </c>
      <c r="F191" s="21">
        <v>1633.38</v>
      </c>
      <c r="G191" s="21">
        <v>142</v>
      </c>
      <c r="H191" s="17">
        <f t="shared" si="8"/>
        <v>1862.91</v>
      </c>
      <c r="I191" s="17">
        <f t="shared" si="9"/>
        <v>2118.44</v>
      </c>
      <c r="J191" s="17">
        <f t="shared" si="10"/>
        <v>2396.28</v>
      </c>
      <c r="K191" s="32">
        <f t="shared" si="11"/>
        <v>2790.4100000000003</v>
      </c>
    </row>
    <row r="192" spans="1:11" s="15" customFormat="1" ht="14.25" customHeight="1">
      <c r="A192" s="29">
        <f>'до 150 кВт'!A192</f>
        <v>43654</v>
      </c>
      <c r="B192" s="16">
        <v>15</v>
      </c>
      <c r="C192" s="21">
        <v>1783.39</v>
      </c>
      <c r="D192" s="21">
        <v>0</v>
      </c>
      <c r="E192" s="21">
        <v>316.61</v>
      </c>
      <c r="F192" s="21">
        <v>1810.02</v>
      </c>
      <c r="G192" s="21">
        <v>142</v>
      </c>
      <c r="H192" s="17">
        <f t="shared" si="8"/>
        <v>2039.55</v>
      </c>
      <c r="I192" s="17">
        <f t="shared" si="9"/>
        <v>2295.08</v>
      </c>
      <c r="J192" s="17">
        <f t="shared" si="10"/>
        <v>2572.92</v>
      </c>
      <c r="K192" s="32">
        <f t="shared" si="11"/>
        <v>2967.0499999999997</v>
      </c>
    </row>
    <row r="193" spans="1:11" s="15" customFormat="1" ht="14.25" customHeight="1">
      <c r="A193" s="29">
        <f>'до 150 кВт'!A193</f>
        <v>43654</v>
      </c>
      <c r="B193" s="16">
        <v>16</v>
      </c>
      <c r="C193" s="21">
        <v>1620.51</v>
      </c>
      <c r="D193" s="21">
        <v>0</v>
      </c>
      <c r="E193" s="21">
        <v>25.54</v>
      </c>
      <c r="F193" s="21">
        <v>1647.14</v>
      </c>
      <c r="G193" s="21">
        <v>142</v>
      </c>
      <c r="H193" s="17">
        <f t="shared" si="8"/>
        <v>1876.67</v>
      </c>
      <c r="I193" s="17">
        <f t="shared" si="9"/>
        <v>2132.2000000000003</v>
      </c>
      <c r="J193" s="17">
        <f t="shared" si="10"/>
        <v>2410.04</v>
      </c>
      <c r="K193" s="32">
        <f t="shared" si="11"/>
        <v>2804.17</v>
      </c>
    </row>
    <row r="194" spans="1:11" s="15" customFormat="1" ht="14.25" customHeight="1">
      <c r="A194" s="29">
        <f>'до 150 кВт'!A194</f>
        <v>43654</v>
      </c>
      <c r="B194" s="16">
        <v>17</v>
      </c>
      <c r="C194" s="21">
        <v>1605.16</v>
      </c>
      <c r="D194" s="21">
        <v>0</v>
      </c>
      <c r="E194" s="21">
        <v>413.22</v>
      </c>
      <c r="F194" s="21">
        <v>1631.79</v>
      </c>
      <c r="G194" s="21">
        <v>142</v>
      </c>
      <c r="H194" s="17">
        <f t="shared" si="8"/>
        <v>1861.32</v>
      </c>
      <c r="I194" s="17">
        <f t="shared" si="9"/>
        <v>2116.85</v>
      </c>
      <c r="J194" s="17">
        <f t="shared" si="10"/>
        <v>2394.69</v>
      </c>
      <c r="K194" s="32">
        <f t="shared" si="11"/>
        <v>2788.82</v>
      </c>
    </row>
    <row r="195" spans="1:11" s="15" customFormat="1" ht="14.25" customHeight="1">
      <c r="A195" s="29">
        <f>'до 150 кВт'!A195</f>
        <v>43654</v>
      </c>
      <c r="B195" s="16">
        <v>18</v>
      </c>
      <c r="C195" s="21">
        <v>1590.51</v>
      </c>
      <c r="D195" s="21">
        <v>0</v>
      </c>
      <c r="E195" s="21">
        <v>38.93</v>
      </c>
      <c r="F195" s="21">
        <v>1617.14</v>
      </c>
      <c r="G195" s="21">
        <v>142</v>
      </c>
      <c r="H195" s="17">
        <f t="shared" si="8"/>
        <v>1846.67</v>
      </c>
      <c r="I195" s="17">
        <f t="shared" si="9"/>
        <v>2102.2000000000003</v>
      </c>
      <c r="J195" s="17">
        <f t="shared" si="10"/>
        <v>2380.04</v>
      </c>
      <c r="K195" s="32">
        <f t="shared" si="11"/>
        <v>2774.17</v>
      </c>
    </row>
    <row r="196" spans="1:11" s="15" customFormat="1" ht="14.25" customHeight="1">
      <c r="A196" s="29">
        <f>'до 150 кВт'!A196</f>
        <v>43654</v>
      </c>
      <c r="B196" s="16">
        <v>19</v>
      </c>
      <c r="C196" s="21">
        <v>1513.09</v>
      </c>
      <c r="D196" s="21">
        <v>0</v>
      </c>
      <c r="E196" s="21">
        <v>205.99</v>
      </c>
      <c r="F196" s="21">
        <v>1539.72</v>
      </c>
      <c r="G196" s="21">
        <v>142</v>
      </c>
      <c r="H196" s="17">
        <f t="shared" si="8"/>
        <v>1769.25</v>
      </c>
      <c r="I196" s="17">
        <f t="shared" si="9"/>
        <v>2024.78</v>
      </c>
      <c r="J196" s="17">
        <f t="shared" si="10"/>
        <v>2302.62</v>
      </c>
      <c r="K196" s="32">
        <f t="shared" si="11"/>
        <v>2696.75</v>
      </c>
    </row>
    <row r="197" spans="1:11" s="15" customFormat="1" ht="14.25" customHeight="1">
      <c r="A197" s="29">
        <f>'до 150 кВт'!A197</f>
        <v>43654</v>
      </c>
      <c r="B197" s="16">
        <v>20</v>
      </c>
      <c r="C197" s="21">
        <v>1555.12</v>
      </c>
      <c r="D197" s="21">
        <v>0</v>
      </c>
      <c r="E197" s="21">
        <v>164</v>
      </c>
      <c r="F197" s="21">
        <v>1581.75</v>
      </c>
      <c r="G197" s="21">
        <v>142</v>
      </c>
      <c r="H197" s="17">
        <f t="shared" si="8"/>
        <v>1811.28</v>
      </c>
      <c r="I197" s="17">
        <f t="shared" si="9"/>
        <v>2066.81</v>
      </c>
      <c r="J197" s="17">
        <f t="shared" si="10"/>
        <v>2344.65</v>
      </c>
      <c r="K197" s="32">
        <f t="shared" si="11"/>
        <v>2738.78</v>
      </c>
    </row>
    <row r="198" spans="1:11" s="15" customFormat="1" ht="14.25" customHeight="1">
      <c r="A198" s="29">
        <f>'до 150 кВт'!A198</f>
        <v>43654</v>
      </c>
      <c r="B198" s="16">
        <v>21</v>
      </c>
      <c r="C198" s="21">
        <v>1594.64</v>
      </c>
      <c r="D198" s="21">
        <v>0</v>
      </c>
      <c r="E198" s="21">
        <v>163.3</v>
      </c>
      <c r="F198" s="21">
        <v>1621.27</v>
      </c>
      <c r="G198" s="21">
        <v>142</v>
      </c>
      <c r="H198" s="17">
        <f t="shared" si="8"/>
        <v>1850.8</v>
      </c>
      <c r="I198" s="17">
        <f t="shared" si="9"/>
        <v>2106.33</v>
      </c>
      <c r="J198" s="17">
        <f t="shared" si="10"/>
        <v>2384.17</v>
      </c>
      <c r="K198" s="32">
        <f t="shared" si="11"/>
        <v>2778.2999999999997</v>
      </c>
    </row>
    <row r="199" spans="1:11" s="15" customFormat="1" ht="14.25" customHeight="1">
      <c r="A199" s="29">
        <f>'до 150 кВт'!A199</f>
        <v>43654</v>
      </c>
      <c r="B199" s="16">
        <v>22</v>
      </c>
      <c r="C199" s="21">
        <v>1526.46</v>
      </c>
      <c r="D199" s="21">
        <v>0</v>
      </c>
      <c r="E199" s="21">
        <v>427.09</v>
      </c>
      <c r="F199" s="21">
        <v>1553.09</v>
      </c>
      <c r="G199" s="21">
        <v>142</v>
      </c>
      <c r="H199" s="17">
        <f t="shared" si="8"/>
        <v>1782.62</v>
      </c>
      <c r="I199" s="17">
        <f t="shared" si="9"/>
        <v>2038.1499999999999</v>
      </c>
      <c r="J199" s="17">
        <f t="shared" si="10"/>
        <v>2315.99</v>
      </c>
      <c r="K199" s="32">
        <f t="shared" si="11"/>
        <v>2710.12</v>
      </c>
    </row>
    <row r="200" spans="1:11" s="15" customFormat="1" ht="14.25" customHeight="1">
      <c r="A200" s="29">
        <f>'до 150 кВт'!A200</f>
        <v>43654</v>
      </c>
      <c r="B200" s="16">
        <v>23</v>
      </c>
      <c r="C200" s="21">
        <v>1331.35</v>
      </c>
      <c r="D200" s="21">
        <v>0</v>
      </c>
      <c r="E200" s="21">
        <v>329.52</v>
      </c>
      <c r="F200" s="21">
        <v>1357.98</v>
      </c>
      <c r="G200" s="21">
        <v>142</v>
      </c>
      <c r="H200" s="17">
        <f t="shared" si="8"/>
        <v>1587.51</v>
      </c>
      <c r="I200" s="17">
        <f t="shared" si="9"/>
        <v>1843.04</v>
      </c>
      <c r="J200" s="17">
        <f t="shared" si="10"/>
        <v>2120.88</v>
      </c>
      <c r="K200" s="32">
        <f t="shared" si="11"/>
        <v>2515.0099999999998</v>
      </c>
    </row>
    <row r="201" spans="1:11" s="15" customFormat="1" ht="14.25" customHeight="1">
      <c r="A201" s="29">
        <f>'до 150 кВт'!A201</f>
        <v>43655</v>
      </c>
      <c r="B201" s="16">
        <v>0</v>
      </c>
      <c r="C201" s="21">
        <v>928.1</v>
      </c>
      <c r="D201" s="21">
        <v>0</v>
      </c>
      <c r="E201" s="21">
        <v>10.53</v>
      </c>
      <c r="F201" s="21">
        <v>954.73</v>
      </c>
      <c r="G201" s="21">
        <v>142</v>
      </c>
      <c r="H201" s="17">
        <f t="shared" si="8"/>
        <v>1184.26</v>
      </c>
      <c r="I201" s="17">
        <f t="shared" si="9"/>
        <v>1439.79</v>
      </c>
      <c r="J201" s="17">
        <f t="shared" si="10"/>
        <v>1717.63</v>
      </c>
      <c r="K201" s="32">
        <f t="shared" si="11"/>
        <v>2111.7599999999998</v>
      </c>
    </row>
    <row r="202" spans="1:11" s="15" customFormat="1" ht="14.25" customHeight="1">
      <c r="A202" s="29">
        <f>'до 150 кВт'!A202</f>
        <v>43655</v>
      </c>
      <c r="B202" s="16">
        <v>1</v>
      </c>
      <c r="C202" s="21">
        <v>848.44</v>
      </c>
      <c r="D202" s="21">
        <v>11.77</v>
      </c>
      <c r="E202" s="21">
        <v>0</v>
      </c>
      <c r="F202" s="21">
        <v>875.07</v>
      </c>
      <c r="G202" s="21">
        <v>142</v>
      </c>
      <c r="H202" s="17">
        <f aca="true" t="shared" si="12" ref="H202:H265">SUM($F202,$G202,$N$5,$N$7)</f>
        <v>1104.6000000000001</v>
      </c>
      <c r="I202" s="17">
        <f aca="true" t="shared" si="13" ref="I202:I265">SUM($F202,$G202,$O$5,$O$7)</f>
        <v>1360.13</v>
      </c>
      <c r="J202" s="17">
        <f aca="true" t="shared" si="14" ref="J202:J265">SUM($F202,$G202,$P$5,$P$7)</f>
        <v>1637.97</v>
      </c>
      <c r="K202" s="32">
        <f aca="true" t="shared" si="15" ref="K202:K265">SUM($F202,$G202,$Q$5,$Q$7)</f>
        <v>2032.1</v>
      </c>
    </row>
    <row r="203" spans="1:11" s="15" customFormat="1" ht="14.25" customHeight="1">
      <c r="A203" s="29">
        <f>'до 150 кВт'!A203</f>
        <v>43655</v>
      </c>
      <c r="B203" s="16">
        <v>2</v>
      </c>
      <c r="C203" s="21">
        <v>771.14</v>
      </c>
      <c r="D203" s="21">
        <v>40.89</v>
      </c>
      <c r="E203" s="21">
        <v>0</v>
      </c>
      <c r="F203" s="21">
        <v>797.77</v>
      </c>
      <c r="G203" s="21">
        <v>142</v>
      </c>
      <c r="H203" s="17">
        <f t="shared" si="12"/>
        <v>1027.3</v>
      </c>
      <c r="I203" s="17">
        <f t="shared" si="13"/>
        <v>1282.83</v>
      </c>
      <c r="J203" s="17">
        <f t="shared" si="14"/>
        <v>1560.67</v>
      </c>
      <c r="K203" s="32">
        <f t="shared" si="15"/>
        <v>1954.8</v>
      </c>
    </row>
    <row r="204" spans="1:11" s="15" customFormat="1" ht="14.25" customHeight="1">
      <c r="A204" s="29">
        <f>'до 150 кВт'!A204</f>
        <v>43655</v>
      </c>
      <c r="B204" s="16">
        <v>3</v>
      </c>
      <c r="C204" s="21">
        <v>708</v>
      </c>
      <c r="D204" s="21">
        <v>51.76</v>
      </c>
      <c r="E204" s="21">
        <v>0</v>
      </c>
      <c r="F204" s="21">
        <v>734.63</v>
      </c>
      <c r="G204" s="21">
        <v>142</v>
      </c>
      <c r="H204" s="17">
        <f t="shared" si="12"/>
        <v>964.16</v>
      </c>
      <c r="I204" s="17">
        <f t="shared" si="13"/>
        <v>1219.69</v>
      </c>
      <c r="J204" s="17">
        <f t="shared" si="14"/>
        <v>1497.53</v>
      </c>
      <c r="K204" s="32">
        <f t="shared" si="15"/>
        <v>1891.6599999999999</v>
      </c>
    </row>
    <row r="205" spans="1:11" s="15" customFormat="1" ht="14.25" customHeight="1">
      <c r="A205" s="29">
        <f>'до 150 кВт'!A205</f>
        <v>43655</v>
      </c>
      <c r="B205" s="16">
        <v>4</v>
      </c>
      <c r="C205" s="21">
        <v>607.09</v>
      </c>
      <c r="D205" s="21">
        <v>171.4</v>
      </c>
      <c r="E205" s="21">
        <v>0</v>
      </c>
      <c r="F205" s="21">
        <v>633.72</v>
      </c>
      <c r="G205" s="21">
        <v>142</v>
      </c>
      <c r="H205" s="17">
        <f t="shared" si="12"/>
        <v>863.25</v>
      </c>
      <c r="I205" s="17">
        <f t="shared" si="13"/>
        <v>1118.78</v>
      </c>
      <c r="J205" s="17">
        <f t="shared" si="14"/>
        <v>1396.62</v>
      </c>
      <c r="K205" s="32">
        <f t="shared" si="15"/>
        <v>1790.75</v>
      </c>
    </row>
    <row r="206" spans="1:11" s="15" customFormat="1" ht="14.25" customHeight="1">
      <c r="A206" s="29">
        <f>'до 150 кВт'!A206</f>
        <v>43655</v>
      </c>
      <c r="B206" s="16">
        <v>5</v>
      </c>
      <c r="C206" s="21">
        <v>716.04</v>
      </c>
      <c r="D206" s="21">
        <v>209.6</v>
      </c>
      <c r="E206" s="21">
        <v>0</v>
      </c>
      <c r="F206" s="21">
        <v>742.67</v>
      </c>
      <c r="G206" s="21">
        <v>142</v>
      </c>
      <c r="H206" s="17">
        <f t="shared" si="12"/>
        <v>972.1999999999999</v>
      </c>
      <c r="I206" s="17">
        <f t="shared" si="13"/>
        <v>1227.73</v>
      </c>
      <c r="J206" s="17">
        <f t="shared" si="14"/>
        <v>1505.57</v>
      </c>
      <c r="K206" s="32">
        <f t="shared" si="15"/>
        <v>1899.6999999999998</v>
      </c>
    </row>
    <row r="207" spans="1:11" s="15" customFormat="1" ht="14.25" customHeight="1">
      <c r="A207" s="29">
        <f>'до 150 кВт'!A207</f>
        <v>43655</v>
      </c>
      <c r="B207" s="16">
        <v>6</v>
      </c>
      <c r="C207" s="21">
        <v>855.88</v>
      </c>
      <c r="D207" s="21">
        <v>0</v>
      </c>
      <c r="E207" s="21">
        <v>880.25</v>
      </c>
      <c r="F207" s="21">
        <v>882.51</v>
      </c>
      <c r="G207" s="21">
        <v>142</v>
      </c>
      <c r="H207" s="17">
        <f t="shared" si="12"/>
        <v>1112.04</v>
      </c>
      <c r="I207" s="17">
        <f t="shared" si="13"/>
        <v>1367.57</v>
      </c>
      <c r="J207" s="17">
        <f t="shared" si="14"/>
        <v>1645.4099999999999</v>
      </c>
      <c r="K207" s="32">
        <f t="shared" si="15"/>
        <v>2039.54</v>
      </c>
    </row>
    <row r="208" spans="1:11" s="15" customFormat="1" ht="14.25" customHeight="1">
      <c r="A208" s="29">
        <f>'до 150 кВт'!A208</f>
        <v>43655</v>
      </c>
      <c r="B208" s="16">
        <v>7</v>
      </c>
      <c r="C208" s="21">
        <v>1064.71</v>
      </c>
      <c r="D208" s="21">
        <v>0</v>
      </c>
      <c r="E208" s="21">
        <v>260.17</v>
      </c>
      <c r="F208" s="21">
        <v>1091.34</v>
      </c>
      <c r="G208" s="21">
        <v>142</v>
      </c>
      <c r="H208" s="17">
        <f t="shared" si="12"/>
        <v>1320.87</v>
      </c>
      <c r="I208" s="17">
        <f t="shared" si="13"/>
        <v>1576.3999999999999</v>
      </c>
      <c r="J208" s="17">
        <f t="shared" si="14"/>
        <v>1854.2399999999998</v>
      </c>
      <c r="K208" s="32">
        <f t="shared" si="15"/>
        <v>2248.37</v>
      </c>
    </row>
    <row r="209" spans="1:11" s="15" customFormat="1" ht="14.25" customHeight="1">
      <c r="A209" s="29">
        <f>'до 150 кВт'!A209</f>
        <v>43655</v>
      </c>
      <c r="B209" s="16">
        <v>8</v>
      </c>
      <c r="C209" s="21">
        <v>1205.75</v>
      </c>
      <c r="D209" s="21">
        <v>249.03</v>
      </c>
      <c r="E209" s="21">
        <v>0</v>
      </c>
      <c r="F209" s="21">
        <v>1232.38</v>
      </c>
      <c r="G209" s="21">
        <v>142</v>
      </c>
      <c r="H209" s="17">
        <f t="shared" si="12"/>
        <v>1461.91</v>
      </c>
      <c r="I209" s="17">
        <f t="shared" si="13"/>
        <v>1717.44</v>
      </c>
      <c r="J209" s="17">
        <f t="shared" si="14"/>
        <v>1995.2800000000002</v>
      </c>
      <c r="K209" s="32">
        <f t="shared" si="15"/>
        <v>2389.4100000000003</v>
      </c>
    </row>
    <row r="210" spans="1:11" s="15" customFormat="1" ht="14.25" customHeight="1">
      <c r="A210" s="29">
        <f>'до 150 кВт'!A210</f>
        <v>43655</v>
      </c>
      <c r="B210" s="16">
        <v>9</v>
      </c>
      <c r="C210" s="21">
        <v>1505.75</v>
      </c>
      <c r="D210" s="21">
        <v>53.95</v>
      </c>
      <c r="E210" s="21">
        <v>0</v>
      </c>
      <c r="F210" s="21">
        <v>1532.38</v>
      </c>
      <c r="G210" s="21">
        <v>142</v>
      </c>
      <c r="H210" s="17">
        <f t="shared" si="12"/>
        <v>1761.91</v>
      </c>
      <c r="I210" s="17">
        <f t="shared" si="13"/>
        <v>2017.44</v>
      </c>
      <c r="J210" s="17">
        <f t="shared" si="14"/>
        <v>2295.28</v>
      </c>
      <c r="K210" s="32">
        <f t="shared" si="15"/>
        <v>2689.4100000000003</v>
      </c>
    </row>
    <row r="211" spans="1:11" s="15" customFormat="1" ht="14.25" customHeight="1">
      <c r="A211" s="29">
        <f>'до 150 кВт'!A211</f>
        <v>43655</v>
      </c>
      <c r="B211" s="16">
        <v>10</v>
      </c>
      <c r="C211" s="21">
        <v>1562.22</v>
      </c>
      <c r="D211" s="21">
        <v>0</v>
      </c>
      <c r="E211" s="21">
        <v>9.59</v>
      </c>
      <c r="F211" s="21">
        <v>1588.85</v>
      </c>
      <c r="G211" s="21">
        <v>142</v>
      </c>
      <c r="H211" s="17">
        <f t="shared" si="12"/>
        <v>1818.3799999999999</v>
      </c>
      <c r="I211" s="17">
        <f t="shared" si="13"/>
        <v>2073.91</v>
      </c>
      <c r="J211" s="17">
        <f t="shared" si="14"/>
        <v>2351.75</v>
      </c>
      <c r="K211" s="32">
        <f t="shared" si="15"/>
        <v>2745.8799999999997</v>
      </c>
    </row>
    <row r="212" spans="1:11" s="15" customFormat="1" ht="14.25" customHeight="1">
      <c r="A212" s="29">
        <f>'до 150 кВт'!A212</f>
        <v>43655</v>
      </c>
      <c r="B212" s="16">
        <v>11</v>
      </c>
      <c r="C212" s="21">
        <v>1597.82</v>
      </c>
      <c r="D212" s="21">
        <v>0</v>
      </c>
      <c r="E212" s="21">
        <v>156.53</v>
      </c>
      <c r="F212" s="21">
        <v>1624.45</v>
      </c>
      <c r="G212" s="21">
        <v>142</v>
      </c>
      <c r="H212" s="17">
        <f t="shared" si="12"/>
        <v>1853.98</v>
      </c>
      <c r="I212" s="17">
        <f t="shared" si="13"/>
        <v>2109.5099999999998</v>
      </c>
      <c r="J212" s="17">
        <f t="shared" si="14"/>
        <v>2387.35</v>
      </c>
      <c r="K212" s="32">
        <f t="shared" si="15"/>
        <v>2781.48</v>
      </c>
    </row>
    <row r="213" spans="1:11" s="15" customFormat="1" ht="14.25" customHeight="1">
      <c r="A213" s="29">
        <f>'до 150 кВт'!A213</f>
        <v>43655</v>
      </c>
      <c r="B213" s="16">
        <v>12</v>
      </c>
      <c r="C213" s="21">
        <v>1554.21</v>
      </c>
      <c r="D213" s="21">
        <v>9.89</v>
      </c>
      <c r="E213" s="21">
        <v>0</v>
      </c>
      <c r="F213" s="21">
        <v>1580.84</v>
      </c>
      <c r="G213" s="21">
        <v>142</v>
      </c>
      <c r="H213" s="17">
        <f t="shared" si="12"/>
        <v>1810.37</v>
      </c>
      <c r="I213" s="17">
        <f t="shared" si="13"/>
        <v>2065.9</v>
      </c>
      <c r="J213" s="17">
        <f t="shared" si="14"/>
        <v>2343.74</v>
      </c>
      <c r="K213" s="32">
        <f t="shared" si="15"/>
        <v>2737.87</v>
      </c>
    </row>
    <row r="214" spans="1:11" s="15" customFormat="1" ht="14.25" customHeight="1">
      <c r="A214" s="29">
        <f>'до 150 кВт'!A214</f>
        <v>43655</v>
      </c>
      <c r="B214" s="16">
        <v>13</v>
      </c>
      <c r="C214" s="21">
        <v>1598.8</v>
      </c>
      <c r="D214" s="21">
        <v>0</v>
      </c>
      <c r="E214" s="21">
        <v>34.47</v>
      </c>
      <c r="F214" s="21">
        <v>1625.43</v>
      </c>
      <c r="G214" s="21">
        <v>142</v>
      </c>
      <c r="H214" s="17">
        <f t="shared" si="12"/>
        <v>1854.96</v>
      </c>
      <c r="I214" s="17">
        <f t="shared" si="13"/>
        <v>2110.4900000000002</v>
      </c>
      <c r="J214" s="17">
        <f t="shared" si="14"/>
        <v>2388.33</v>
      </c>
      <c r="K214" s="32">
        <f t="shared" si="15"/>
        <v>2782.46</v>
      </c>
    </row>
    <row r="215" spans="1:11" s="15" customFormat="1" ht="14.25" customHeight="1">
      <c r="A215" s="29">
        <f>'до 150 кВт'!A215</f>
        <v>43655</v>
      </c>
      <c r="B215" s="16">
        <v>14</v>
      </c>
      <c r="C215" s="21">
        <v>1621.91</v>
      </c>
      <c r="D215" s="21">
        <v>28.39</v>
      </c>
      <c r="E215" s="21">
        <v>0</v>
      </c>
      <c r="F215" s="21">
        <v>1648.54</v>
      </c>
      <c r="G215" s="21">
        <v>142</v>
      </c>
      <c r="H215" s="17">
        <f t="shared" si="12"/>
        <v>1878.07</v>
      </c>
      <c r="I215" s="17">
        <f t="shared" si="13"/>
        <v>2133.6</v>
      </c>
      <c r="J215" s="17">
        <f t="shared" si="14"/>
        <v>2411.44</v>
      </c>
      <c r="K215" s="32">
        <f t="shared" si="15"/>
        <v>2805.57</v>
      </c>
    </row>
    <row r="216" spans="1:11" s="15" customFormat="1" ht="14.25" customHeight="1">
      <c r="A216" s="29">
        <f>'до 150 кВт'!A216</f>
        <v>43655</v>
      </c>
      <c r="B216" s="16">
        <v>15</v>
      </c>
      <c r="C216" s="21">
        <v>1625.5</v>
      </c>
      <c r="D216" s="21">
        <v>77.49</v>
      </c>
      <c r="E216" s="21">
        <v>0</v>
      </c>
      <c r="F216" s="21">
        <v>1652.13</v>
      </c>
      <c r="G216" s="21">
        <v>142</v>
      </c>
      <c r="H216" s="17">
        <f t="shared" si="12"/>
        <v>1881.66</v>
      </c>
      <c r="I216" s="17">
        <f t="shared" si="13"/>
        <v>2137.19</v>
      </c>
      <c r="J216" s="17">
        <f t="shared" si="14"/>
        <v>2415.03</v>
      </c>
      <c r="K216" s="32">
        <f t="shared" si="15"/>
        <v>2809.1600000000003</v>
      </c>
    </row>
    <row r="217" spans="1:11" s="15" customFormat="1" ht="14.25" customHeight="1">
      <c r="A217" s="29">
        <f>'до 150 кВт'!A217</f>
        <v>43655</v>
      </c>
      <c r="B217" s="16">
        <v>16</v>
      </c>
      <c r="C217" s="21">
        <v>1617.07</v>
      </c>
      <c r="D217" s="21">
        <v>26.51</v>
      </c>
      <c r="E217" s="21">
        <v>0</v>
      </c>
      <c r="F217" s="21">
        <v>1643.7</v>
      </c>
      <c r="G217" s="21">
        <v>142</v>
      </c>
      <c r="H217" s="17">
        <f t="shared" si="12"/>
        <v>1873.23</v>
      </c>
      <c r="I217" s="17">
        <f t="shared" si="13"/>
        <v>2128.7599999999998</v>
      </c>
      <c r="J217" s="17">
        <f t="shared" si="14"/>
        <v>2406.6</v>
      </c>
      <c r="K217" s="32">
        <f t="shared" si="15"/>
        <v>2800.73</v>
      </c>
    </row>
    <row r="218" spans="1:11" s="15" customFormat="1" ht="14.25" customHeight="1">
      <c r="A218" s="29">
        <f>'до 150 кВт'!A218</f>
        <v>43655</v>
      </c>
      <c r="B218" s="16">
        <v>17</v>
      </c>
      <c r="C218" s="21">
        <v>1583.65</v>
      </c>
      <c r="D218" s="21">
        <v>0</v>
      </c>
      <c r="E218" s="21">
        <v>106.11</v>
      </c>
      <c r="F218" s="21">
        <v>1610.28</v>
      </c>
      <c r="G218" s="21">
        <v>142</v>
      </c>
      <c r="H218" s="17">
        <f t="shared" si="12"/>
        <v>1839.81</v>
      </c>
      <c r="I218" s="17">
        <f t="shared" si="13"/>
        <v>2095.3399999999997</v>
      </c>
      <c r="J218" s="17">
        <f t="shared" si="14"/>
        <v>2373.18</v>
      </c>
      <c r="K218" s="32">
        <f t="shared" si="15"/>
        <v>2767.31</v>
      </c>
    </row>
    <row r="219" spans="1:11" s="15" customFormat="1" ht="14.25" customHeight="1">
      <c r="A219" s="29">
        <f>'до 150 кВт'!A219</f>
        <v>43655</v>
      </c>
      <c r="B219" s="16">
        <v>18</v>
      </c>
      <c r="C219" s="21">
        <v>1560.89</v>
      </c>
      <c r="D219" s="21">
        <v>0</v>
      </c>
      <c r="E219" s="21">
        <v>153.12</v>
      </c>
      <c r="F219" s="21">
        <v>1587.52</v>
      </c>
      <c r="G219" s="21">
        <v>142</v>
      </c>
      <c r="H219" s="17">
        <f t="shared" si="12"/>
        <v>1817.05</v>
      </c>
      <c r="I219" s="17">
        <f t="shared" si="13"/>
        <v>2072.58</v>
      </c>
      <c r="J219" s="17">
        <f t="shared" si="14"/>
        <v>2350.42</v>
      </c>
      <c r="K219" s="32">
        <f t="shared" si="15"/>
        <v>2744.5499999999997</v>
      </c>
    </row>
    <row r="220" spans="1:11" s="15" customFormat="1" ht="14.25" customHeight="1">
      <c r="A220" s="29">
        <f>'до 150 кВт'!A220</f>
        <v>43655</v>
      </c>
      <c r="B220" s="16">
        <v>19</v>
      </c>
      <c r="C220" s="21">
        <v>1436.29</v>
      </c>
      <c r="D220" s="21">
        <v>0</v>
      </c>
      <c r="E220" s="21">
        <v>281.05</v>
      </c>
      <c r="F220" s="21">
        <v>1462.92</v>
      </c>
      <c r="G220" s="21">
        <v>142</v>
      </c>
      <c r="H220" s="17">
        <f t="shared" si="12"/>
        <v>1692.45</v>
      </c>
      <c r="I220" s="17">
        <f t="shared" si="13"/>
        <v>1947.98</v>
      </c>
      <c r="J220" s="17">
        <f t="shared" si="14"/>
        <v>2225.82</v>
      </c>
      <c r="K220" s="32">
        <f t="shared" si="15"/>
        <v>2619.9500000000003</v>
      </c>
    </row>
    <row r="221" spans="1:11" s="15" customFormat="1" ht="14.25" customHeight="1">
      <c r="A221" s="29">
        <f>'до 150 кВт'!A221</f>
        <v>43655</v>
      </c>
      <c r="B221" s="16">
        <v>20</v>
      </c>
      <c r="C221" s="21">
        <v>1457.16</v>
      </c>
      <c r="D221" s="21">
        <v>0</v>
      </c>
      <c r="E221" s="21">
        <v>135.45</v>
      </c>
      <c r="F221" s="21">
        <v>1483.79</v>
      </c>
      <c r="G221" s="21">
        <v>142</v>
      </c>
      <c r="H221" s="17">
        <f t="shared" si="12"/>
        <v>1713.32</v>
      </c>
      <c r="I221" s="17">
        <f t="shared" si="13"/>
        <v>1968.85</v>
      </c>
      <c r="J221" s="17">
        <f t="shared" si="14"/>
        <v>2246.69</v>
      </c>
      <c r="K221" s="32">
        <f t="shared" si="15"/>
        <v>2640.82</v>
      </c>
    </row>
    <row r="222" spans="1:11" s="15" customFormat="1" ht="14.25" customHeight="1">
      <c r="A222" s="29">
        <f>'до 150 кВт'!A222</f>
        <v>43655</v>
      </c>
      <c r="B222" s="16">
        <v>21</v>
      </c>
      <c r="C222" s="21">
        <v>1546.47</v>
      </c>
      <c r="D222" s="21">
        <v>0</v>
      </c>
      <c r="E222" s="21">
        <v>202.46</v>
      </c>
      <c r="F222" s="21">
        <v>1573.1</v>
      </c>
      <c r="G222" s="21">
        <v>142</v>
      </c>
      <c r="H222" s="17">
        <f t="shared" si="12"/>
        <v>1802.6299999999999</v>
      </c>
      <c r="I222" s="17">
        <f t="shared" si="13"/>
        <v>2058.16</v>
      </c>
      <c r="J222" s="17">
        <f t="shared" si="14"/>
        <v>2336</v>
      </c>
      <c r="K222" s="32">
        <f t="shared" si="15"/>
        <v>2730.1299999999997</v>
      </c>
    </row>
    <row r="223" spans="1:11" s="15" customFormat="1" ht="14.25" customHeight="1">
      <c r="A223" s="29">
        <f>'до 150 кВт'!A223</f>
        <v>43655</v>
      </c>
      <c r="B223" s="16">
        <v>22</v>
      </c>
      <c r="C223" s="21">
        <v>1495.46</v>
      </c>
      <c r="D223" s="21">
        <v>0</v>
      </c>
      <c r="E223" s="21">
        <v>465.89</v>
      </c>
      <c r="F223" s="21">
        <v>1522.09</v>
      </c>
      <c r="G223" s="21">
        <v>142</v>
      </c>
      <c r="H223" s="17">
        <f t="shared" si="12"/>
        <v>1751.62</v>
      </c>
      <c r="I223" s="17">
        <f t="shared" si="13"/>
        <v>2007.1499999999999</v>
      </c>
      <c r="J223" s="17">
        <f t="shared" si="14"/>
        <v>2284.99</v>
      </c>
      <c r="K223" s="32">
        <f t="shared" si="15"/>
        <v>2679.12</v>
      </c>
    </row>
    <row r="224" spans="1:11" s="15" customFormat="1" ht="14.25" customHeight="1">
      <c r="A224" s="29">
        <f>'до 150 кВт'!A224</f>
        <v>43655</v>
      </c>
      <c r="B224" s="16">
        <v>23</v>
      </c>
      <c r="C224" s="21">
        <v>1212.96</v>
      </c>
      <c r="D224" s="21">
        <v>0</v>
      </c>
      <c r="E224" s="21">
        <v>244.78</v>
      </c>
      <c r="F224" s="21">
        <v>1239.59</v>
      </c>
      <c r="G224" s="21">
        <v>142</v>
      </c>
      <c r="H224" s="17">
        <f t="shared" si="12"/>
        <v>1469.12</v>
      </c>
      <c r="I224" s="17">
        <f t="shared" si="13"/>
        <v>1724.6499999999999</v>
      </c>
      <c r="J224" s="17">
        <f t="shared" si="14"/>
        <v>2002.4899999999998</v>
      </c>
      <c r="K224" s="32">
        <f t="shared" si="15"/>
        <v>2396.62</v>
      </c>
    </row>
    <row r="225" spans="1:11" s="15" customFormat="1" ht="14.25" customHeight="1">
      <c r="A225" s="29">
        <f>'до 150 кВт'!A225</f>
        <v>43656</v>
      </c>
      <c r="B225" s="16">
        <v>0</v>
      </c>
      <c r="C225" s="21">
        <v>1083.75</v>
      </c>
      <c r="D225" s="21">
        <v>0</v>
      </c>
      <c r="E225" s="21">
        <v>199.93</v>
      </c>
      <c r="F225" s="21">
        <v>1110.38</v>
      </c>
      <c r="G225" s="21">
        <v>142</v>
      </c>
      <c r="H225" s="17">
        <f t="shared" si="12"/>
        <v>1339.91</v>
      </c>
      <c r="I225" s="17">
        <f t="shared" si="13"/>
        <v>1595.44</v>
      </c>
      <c r="J225" s="17">
        <f t="shared" si="14"/>
        <v>1873.2800000000002</v>
      </c>
      <c r="K225" s="32">
        <f t="shared" si="15"/>
        <v>2267.4100000000003</v>
      </c>
    </row>
    <row r="226" spans="1:11" s="15" customFormat="1" ht="14.25" customHeight="1">
      <c r="A226" s="29">
        <f>'до 150 кВт'!A226</f>
        <v>43656</v>
      </c>
      <c r="B226" s="16">
        <v>1</v>
      </c>
      <c r="C226" s="21">
        <v>928.41</v>
      </c>
      <c r="D226" s="21">
        <v>0</v>
      </c>
      <c r="E226" s="21">
        <v>53.27</v>
      </c>
      <c r="F226" s="21">
        <v>955.04</v>
      </c>
      <c r="G226" s="21">
        <v>142</v>
      </c>
      <c r="H226" s="17">
        <f t="shared" si="12"/>
        <v>1184.57</v>
      </c>
      <c r="I226" s="17">
        <f t="shared" si="13"/>
        <v>1440.1</v>
      </c>
      <c r="J226" s="17">
        <f t="shared" si="14"/>
        <v>1717.94</v>
      </c>
      <c r="K226" s="32">
        <f t="shared" si="15"/>
        <v>2112.07</v>
      </c>
    </row>
    <row r="227" spans="1:11" s="15" customFormat="1" ht="14.25" customHeight="1">
      <c r="A227" s="29">
        <f>'до 150 кВт'!A227</f>
        <v>43656</v>
      </c>
      <c r="B227" s="16">
        <v>2</v>
      </c>
      <c r="C227" s="21">
        <v>828.45</v>
      </c>
      <c r="D227" s="21">
        <v>0</v>
      </c>
      <c r="E227" s="21">
        <v>9.54</v>
      </c>
      <c r="F227" s="21">
        <v>855.08</v>
      </c>
      <c r="G227" s="21">
        <v>142</v>
      </c>
      <c r="H227" s="17">
        <f t="shared" si="12"/>
        <v>1084.6100000000001</v>
      </c>
      <c r="I227" s="17">
        <f t="shared" si="13"/>
        <v>1340.1399999999999</v>
      </c>
      <c r="J227" s="17">
        <f t="shared" si="14"/>
        <v>1617.98</v>
      </c>
      <c r="K227" s="32">
        <f t="shared" si="15"/>
        <v>2012.1100000000001</v>
      </c>
    </row>
    <row r="228" spans="1:11" s="15" customFormat="1" ht="14.25" customHeight="1">
      <c r="A228" s="29">
        <f>'до 150 кВт'!A228</f>
        <v>43656</v>
      </c>
      <c r="B228" s="16">
        <v>3</v>
      </c>
      <c r="C228" s="21">
        <v>798.58</v>
      </c>
      <c r="D228" s="21">
        <v>0</v>
      </c>
      <c r="E228" s="21">
        <v>22.82</v>
      </c>
      <c r="F228" s="21">
        <v>825.21</v>
      </c>
      <c r="G228" s="21">
        <v>142</v>
      </c>
      <c r="H228" s="17">
        <f t="shared" si="12"/>
        <v>1054.74</v>
      </c>
      <c r="I228" s="17">
        <f t="shared" si="13"/>
        <v>1310.27</v>
      </c>
      <c r="J228" s="17">
        <f t="shared" si="14"/>
        <v>1588.1100000000001</v>
      </c>
      <c r="K228" s="32">
        <f t="shared" si="15"/>
        <v>1982.24</v>
      </c>
    </row>
    <row r="229" spans="1:11" s="15" customFormat="1" ht="14.25" customHeight="1">
      <c r="A229" s="29">
        <f>'до 150 кВт'!A229</f>
        <v>43656</v>
      </c>
      <c r="B229" s="16">
        <v>4</v>
      </c>
      <c r="C229" s="21">
        <v>786.08</v>
      </c>
      <c r="D229" s="21">
        <v>28</v>
      </c>
      <c r="E229" s="21">
        <v>0</v>
      </c>
      <c r="F229" s="21">
        <v>812.71</v>
      </c>
      <c r="G229" s="21">
        <v>142</v>
      </c>
      <c r="H229" s="17">
        <f t="shared" si="12"/>
        <v>1042.24</v>
      </c>
      <c r="I229" s="17">
        <f t="shared" si="13"/>
        <v>1297.77</v>
      </c>
      <c r="J229" s="17">
        <f t="shared" si="14"/>
        <v>1575.6100000000001</v>
      </c>
      <c r="K229" s="32">
        <f t="shared" si="15"/>
        <v>1969.74</v>
      </c>
    </row>
    <row r="230" spans="1:11" s="15" customFormat="1" ht="14.25" customHeight="1">
      <c r="A230" s="29">
        <f>'до 150 кВт'!A230</f>
        <v>43656</v>
      </c>
      <c r="B230" s="16">
        <v>5</v>
      </c>
      <c r="C230" s="21">
        <v>825.22</v>
      </c>
      <c r="D230" s="21">
        <v>113.19</v>
      </c>
      <c r="E230" s="21">
        <v>0</v>
      </c>
      <c r="F230" s="21">
        <v>851.85</v>
      </c>
      <c r="G230" s="21">
        <v>142</v>
      </c>
      <c r="H230" s="17">
        <f t="shared" si="12"/>
        <v>1081.38</v>
      </c>
      <c r="I230" s="17">
        <f t="shared" si="13"/>
        <v>1336.9099999999999</v>
      </c>
      <c r="J230" s="17">
        <f t="shared" si="14"/>
        <v>1614.75</v>
      </c>
      <c r="K230" s="32">
        <f t="shared" si="15"/>
        <v>2008.88</v>
      </c>
    </row>
    <row r="231" spans="1:11" s="15" customFormat="1" ht="14.25" customHeight="1">
      <c r="A231" s="29">
        <f>'до 150 кВт'!A231</f>
        <v>43656</v>
      </c>
      <c r="B231" s="16">
        <v>6</v>
      </c>
      <c r="C231" s="21">
        <v>977.22</v>
      </c>
      <c r="D231" s="21">
        <v>50.56</v>
      </c>
      <c r="E231" s="21">
        <v>0</v>
      </c>
      <c r="F231" s="21">
        <v>1003.85</v>
      </c>
      <c r="G231" s="21">
        <v>142</v>
      </c>
      <c r="H231" s="17">
        <f t="shared" si="12"/>
        <v>1233.3799999999999</v>
      </c>
      <c r="I231" s="17">
        <f t="shared" si="13"/>
        <v>1488.9099999999999</v>
      </c>
      <c r="J231" s="17">
        <f t="shared" si="14"/>
        <v>1766.75</v>
      </c>
      <c r="K231" s="32">
        <f t="shared" si="15"/>
        <v>2160.8799999999997</v>
      </c>
    </row>
    <row r="232" spans="1:11" s="15" customFormat="1" ht="14.25" customHeight="1">
      <c r="A232" s="29">
        <f>'до 150 кВт'!A232</f>
        <v>43656</v>
      </c>
      <c r="B232" s="16">
        <v>7</v>
      </c>
      <c r="C232" s="21">
        <v>1230.18</v>
      </c>
      <c r="D232" s="21">
        <v>57.39</v>
      </c>
      <c r="E232" s="21">
        <v>0</v>
      </c>
      <c r="F232" s="21">
        <v>1256.81</v>
      </c>
      <c r="G232" s="21">
        <v>142</v>
      </c>
      <c r="H232" s="17">
        <f t="shared" si="12"/>
        <v>1486.34</v>
      </c>
      <c r="I232" s="17">
        <f t="shared" si="13"/>
        <v>1741.87</v>
      </c>
      <c r="J232" s="17">
        <f t="shared" si="14"/>
        <v>2019.71</v>
      </c>
      <c r="K232" s="32">
        <f t="shared" si="15"/>
        <v>2413.8399999999997</v>
      </c>
    </row>
    <row r="233" spans="1:11" s="15" customFormat="1" ht="14.25" customHeight="1">
      <c r="A233" s="29">
        <f>'до 150 кВт'!A233</f>
        <v>43656</v>
      </c>
      <c r="B233" s="16">
        <v>8</v>
      </c>
      <c r="C233" s="21">
        <v>1424.13</v>
      </c>
      <c r="D233" s="21">
        <v>136.33</v>
      </c>
      <c r="E233" s="21">
        <v>0</v>
      </c>
      <c r="F233" s="21">
        <v>1450.76</v>
      </c>
      <c r="G233" s="21">
        <v>142</v>
      </c>
      <c r="H233" s="17">
        <f t="shared" si="12"/>
        <v>1680.29</v>
      </c>
      <c r="I233" s="17">
        <f t="shared" si="13"/>
        <v>1935.82</v>
      </c>
      <c r="J233" s="17">
        <f t="shared" si="14"/>
        <v>2213.66</v>
      </c>
      <c r="K233" s="32">
        <f t="shared" si="15"/>
        <v>2607.79</v>
      </c>
    </row>
    <row r="234" spans="1:11" s="15" customFormat="1" ht="14.25" customHeight="1">
      <c r="A234" s="29">
        <f>'до 150 кВт'!A234</f>
        <v>43656</v>
      </c>
      <c r="B234" s="16">
        <v>9</v>
      </c>
      <c r="C234" s="21">
        <v>1630.71</v>
      </c>
      <c r="D234" s="21">
        <v>0</v>
      </c>
      <c r="E234" s="21">
        <v>72.45</v>
      </c>
      <c r="F234" s="21">
        <v>1657.34</v>
      </c>
      <c r="G234" s="21">
        <v>142</v>
      </c>
      <c r="H234" s="17">
        <f t="shared" si="12"/>
        <v>1886.87</v>
      </c>
      <c r="I234" s="17">
        <f t="shared" si="13"/>
        <v>2142.4</v>
      </c>
      <c r="J234" s="17">
        <f t="shared" si="14"/>
        <v>2420.24</v>
      </c>
      <c r="K234" s="32">
        <f t="shared" si="15"/>
        <v>2814.37</v>
      </c>
    </row>
    <row r="235" spans="1:11" s="15" customFormat="1" ht="14.25" customHeight="1">
      <c r="A235" s="29">
        <f>'до 150 кВт'!A235</f>
        <v>43656</v>
      </c>
      <c r="B235" s="16">
        <v>10</v>
      </c>
      <c r="C235" s="21">
        <v>1655.04</v>
      </c>
      <c r="D235" s="21">
        <v>0</v>
      </c>
      <c r="E235" s="21">
        <v>129.76</v>
      </c>
      <c r="F235" s="21">
        <v>1681.67</v>
      </c>
      <c r="G235" s="21">
        <v>142</v>
      </c>
      <c r="H235" s="17">
        <f t="shared" si="12"/>
        <v>1911.2</v>
      </c>
      <c r="I235" s="17">
        <f t="shared" si="13"/>
        <v>2166.73</v>
      </c>
      <c r="J235" s="17">
        <f t="shared" si="14"/>
        <v>2444.57</v>
      </c>
      <c r="K235" s="32">
        <f t="shared" si="15"/>
        <v>2838.7000000000003</v>
      </c>
    </row>
    <row r="236" spans="1:11" s="15" customFormat="1" ht="14.25" customHeight="1">
      <c r="A236" s="29">
        <f>'до 150 кВт'!A236</f>
        <v>43656</v>
      </c>
      <c r="B236" s="16">
        <v>11</v>
      </c>
      <c r="C236" s="21">
        <v>1655.33</v>
      </c>
      <c r="D236" s="21">
        <v>0</v>
      </c>
      <c r="E236" s="21">
        <v>165.86</v>
      </c>
      <c r="F236" s="21">
        <v>1681.96</v>
      </c>
      <c r="G236" s="21">
        <v>142</v>
      </c>
      <c r="H236" s="17">
        <f t="shared" si="12"/>
        <v>1911.49</v>
      </c>
      <c r="I236" s="17">
        <f t="shared" si="13"/>
        <v>2167.02</v>
      </c>
      <c r="J236" s="17">
        <f t="shared" si="14"/>
        <v>2444.86</v>
      </c>
      <c r="K236" s="32">
        <f t="shared" si="15"/>
        <v>2838.9900000000002</v>
      </c>
    </row>
    <row r="237" spans="1:11" s="15" customFormat="1" ht="14.25" customHeight="1">
      <c r="A237" s="29">
        <f>'до 150 кВт'!A237</f>
        <v>43656</v>
      </c>
      <c r="B237" s="16">
        <v>12</v>
      </c>
      <c r="C237" s="21">
        <v>1648.25</v>
      </c>
      <c r="D237" s="21">
        <v>0</v>
      </c>
      <c r="E237" s="21">
        <v>179.66</v>
      </c>
      <c r="F237" s="21">
        <v>1674.88</v>
      </c>
      <c r="G237" s="21">
        <v>142</v>
      </c>
      <c r="H237" s="17">
        <f t="shared" si="12"/>
        <v>1904.41</v>
      </c>
      <c r="I237" s="17">
        <f t="shared" si="13"/>
        <v>2159.94</v>
      </c>
      <c r="J237" s="17">
        <f t="shared" si="14"/>
        <v>2437.78</v>
      </c>
      <c r="K237" s="32">
        <f t="shared" si="15"/>
        <v>2831.9100000000003</v>
      </c>
    </row>
    <row r="238" spans="1:11" s="15" customFormat="1" ht="14.25" customHeight="1">
      <c r="A238" s="29">
        <f>'до 150 кВт'!A238</f>
        <v>43656</v>
      </c>
      <c r="B238" s="16">
        <v>13</v>
      </c>
      <c r="C238" s="21">
        <v>1722.41</v>
      </c>
      <c r="D238" s="21">
        <v>0</v>
      </c>
      <c r="E238" s="21">
        <v>264.02</v>
      </c>
      <c r="F238" s="21">
        <v>1749.04</v>
      </c>
      <c r="G238" s="21">
        <v>142</v>
      </c>
      <c r="H238" s="17">
        <f t="shared" si="12"/>
        <v>1978.57</v>
      </c>
      <c r="I238" s="17">
        <f t="shared" si="13"/>
        <v>2234.1</v>
      </c>
      <c r="J238" s="17">
        <f t="shared" si="14"/>
        <v>2511.94</v>
      </c>
      <c r="K238" s="32">
        <f t="shared" si="15"/>
        <v>2906.07</v>
      </c>
    </row>
    <row r="239" spans="1:11" s="15" customFormat="1" ht="14.25" customHeight="1">
      <c r="A239" s="29">
        <f>'до 150 кВт'!A239</f>
        <v>43656</v>
      </c>
      <c r="B239" s="16">
        <v>14</v>
      </c>
      <c r="C239" s="21">
        <v>1748.93</v>
      </c>
      <c r="D239" s="21">
        <v>0</v>
      </c>
      <c r="E239" s="21">
        <v>327.59</v>
      </c>
      <c r="F239" s="21">
        <v>1775.56</v>
      </c>
      <c r="G239" s="21">
        <v>142</v>
      </c>
      <c r="H239" s="17">
        <f t="shared" si="12"/>
        <v>2005.09</v>
      </c>
      <c r="I239" s="17">
        <f t="shared" si="13"/>
        <v>2260.62</v>
      </c>
      <c r="J239" s="17">
        <f t="shared" si="14"/>
        <v>2538.46</v>
      </c>
      <c r="K239" s="32">
        <f t="shared" si="15"/>
        <v>2932.5899999999997</v>
      </c>
    </row>
    <row r="240" spans="1:11" s="15" customFormat="1" ht="14.25" customHeight="1">
      <c r="A240" s="29">
        <f>'до 150 кВт'!A240</f>
        <v>43656</v>
      </c>
      <c r="B240" s="16">
        <v>15</v>
      </c>
      <c r="C240" s="21">
        <v>1727.26</v>
      </c>
      <c r="D240" s="21">
        <v>0</v>
      </c>
      <c r="E240" s="21">
        <v>329.59</v>
      </c>
      <c r="F240" s="21">
        <v>1753.89</v>
      </c>
      <c r="G240" s="21">
        <v>142</v>
      </c>
      <c r="H240" s="17">
        <f t="shared" si="12"/>
        <v>1983.42</v>
      </c>
      <c r="I240" s="17">
        <f t="shared" si="13"/>
        <v>2238.9500000000003</v>
      </c>
      <c r="J240" s="17">
        <f t="shared" si="14"/>
        <v>2516.79</v>
      </c>
      <c r="K240" s="32">
        <f t="shared" si="15"/>
        <v>2910.92</v>
      </c>
    </row>
    <row r="241" spans="1:11" s="15" customFormat="1" ht="14.25" customHeight="1">
      <c r="A241" s="29">
        <f>'до 150 кВт'!A241</f>
        <v>43656</v>
      </c>
      <c r="B241" s="16">
        <v>16</v>
      </c>
      <c r="C241" s="21">
        <v>1672.43</v>
      </c>
      <c r="D241" s="21">
        <v>0</v>
      </c>
      <c r="E241" s="21">
        <v>327.86</v>
      </c>
      <c r="F241" s="21">
        <v>1699.06</v>
      </c>
      <c r="G241" s="21">
        <v>142</v>
      </c>
      <c r="H241" s="17">
        <f t="shared" si="12"/>
        <v>1928.59</v>
      </c>
      <c r="I241" s="17">
        <f t="shared" si="13"/>
        <v>2184.12</v>
      </c>
      <c r="J241" s="17">
        <f t="shared" si="14"/>
        <v>2461.96</v>
      </c>
      <c r="K241" s="32">
        <f t="shared" si="15"/>
        <v>2856.0899999999997</v>
      </c>
    </row>
    <row r="242" spans="1:11" s="15" customFormat="1" ht="14.25" customHeight="1">
      <c r="A242" s="29">
        <f>'до 150 кВт'!A242</f>
        <v>43656</v>
      </c>
      <c r="B242" s="16">
        <v>17</v>
      </c>
      <c r="C242" s="21">
        <v>1640.48</v>
      </c>
      <c r="D242" s="21">
        <v>0</v>
      </c>
      <c r="E242" s="21">
        <v>344.33</v>
      </c>
      <c r="F242" s="21">
        <v>1667.11</v>
      </c>
      <c r="G242" s="21">
        <v>142</v>
      </c>
      <c r="H242" s="17">
        <f t="shared" si="12"/>
        <v>1896.6399999999999</v>
      </c>
      <c r="I242" s="17">
        <f t="shared" si="13"/>
        <v>2152.1699999999996</v>
      </c>
      <c r="J242" s="17">
        <f t="shared" si="14"/>
        <v>2430.0099999999998</v>
      </c>
      <c r="K242" s="32">
        <f t="shared" si="15"/>
        <v>2824.14</v>
      </c>
    </row>
    <row r="243" spans="1:11" s="15" customFormat="1" ht="14.25" customHeight="1">
      <c r="A243" s="29">
        <f>'до 150 кВт'!A243</f>
        <v>43656</v>
      </c>
      <c r="B243" s="16">
        <v>18</v>
      </c>
      <c r="C243" s="21">
        <v>1590.81</v>
      </c>
      <c r="D243" s="21">
        <v>0</v>
      </c>
      <c r="E243" s="21">
        <v>319.54</v>
      </c>
      <c r="F243" s="21">
        <v>1617.44</v>
      </c>
      <c r="G243" s="21">
        <v>142</v>
      </c>
      <c r="H243" s="17">
        <f t="shared" si="12"/>
        <v>1846.97</v>
      </c>
      <c r="I243" s="17">
        <f t="shared" si="13"/>
        <v>2102.5</v>
      </c>
      <c r="J243" s="17">
        <f t="shared" si="14"/>
        <v>2380.34</v>
      </c>
      <c r="K243" s="32">
        <f t="shared" si="15"/>
        <v>2774.47</v>
      </c>
    </row>
    <row r="244" spans="1:11" s="15" customFormat="1" ht="14.25" customHeight="1">
      <c r="A244" s="29">
        <f>'до 150 кВт'!A244</f>
        <v>43656</v>
      </c>
      <c r="B244" s="16">
        <v>19</v>
      </c>
      <c r="C244" s="21">
        <v>1480.84</v>
      </c>
      <c r="D244" s="21">
        <v>0</v>
      </c>
      <c r="E244" s="21">
        <v>284.37</v>
      </c>
      <c r="F244" s="21">
        <v>1507.47</v>
      </c>
      <c r="G244" s="21">
        <v>142</v>
      </c>
      <c r="H244" s="17">
        <f t="shared" si="12"/>
        <v>1737</v>
      </c>
      <c r="I244" s="17">
        <f t="shared" si="13"/>
        <v>1992.53</v>
      </c>
      <c r="J244" s="17">
        <f t="shared" si="14"/>
        <v>2270.37</v>
      </c>
      <c r="K244" s="32">
        <f t="shared" si="15"/>
        <v>2664.5</v>
      </c>
    </row>
    <row r="245" spans="1:11" s="15" customFormat="1" ht="14.25" customHeight="1">
      <c r="A245" s="29">
        <f>'до 150 кВт'!A245</f>
        <v>43656</v>
      </c>
      <c r="B245" s="16">
        <v>20</v>
      </c>
      <c r="C245" s="21">
        <v>1513.1</v>
      </c>
      <c r="D245" s="21">
        <v>0</v>
      </c>
      <c r="E245" s="21">
        <v>271.16</v>
      </c>
      <c r="F245" s="21">
        <v>1539.73</v>
      </c>
      <c r="G245" s="21">
        <v>142</v>
      </c>
      <c r="H245" s="17">
        <f t="shared" si="12"/>
        <v>1769.26</v>
      </c>
      <c r="I245" s="17">
        <f t="shared" si="13"/>
        <v>2024.79</v>
      </c>
      <c r="J245" s="17">
        <f t="shared" si="14"/>
        <v>2302.63</v>
      </c>
      <c r="K245" s="32">
        <f t="shared" si="15"/>
        <v>2696.7599999999998</v>
      </c>
    </row>
    <row r="246" spans="1:11" s="15" customFormat="1" ht="14.25" customHeight="1">
      <c r="A246" s="29">
        <f>'до 150 кВт'!A246</f>
        <v>43656</v>
      </c>
      <c r="B246" s="16">
        <v>21</v>
      </c>
      <c r="C246" s="21">
        <v>1598.58</v>
      </c>
      <c r="D246" s="21">
        <v>0</v>
      </c>
      <c r="E246" s="21">
        <v>379.35</v>
      </c>
      <c r="F246" s="21">
        <v>1625.21</v>
      </c>
      <c r="G246" s="21">
        <v>142</v>
      </c>
      <c r="H246" s="17">
        <f t="shared" si="12"/>
        <v>1854.74</v>
      </c>
      <c r="I246" s="17">
        <f t="shared" si="13"/>
        <v>2110.27</v>
      </c>
      <c r="J246" s="17">
        <f t="shared" si="14"/>
        <v>2388.11</v>
      </c>
      <c r="K246" s="32">
        <f t="shared" si="15"/>
        <v>2782.2400000000002</v>
      </c>
    </row>
    <row r="247" spans="1:11" s="15" customFormat="1" ht="14.25" customHeight="1">
      <c r="A247" s="29">
        <f>'до 150 кВт'!A247</f>
        <v>43656</v>
      </c>
      <c r="B247" s="16">
        <v>22</v>
      </c>
      <c r="C247" s="21">
        <v>1495.18</v>
      </c>
      <c r="D247" s="21">
        <v>0</v>
      </c>
      <c r="E247" s="21">
        <v>616.51</v>
      </c>
      <c r="F247" s="21">
        <v>1521.81</v>
      </c>
      <c r="G247" s="21">
        <v>142</v>
      </c>
      <c r="H247" s="17">
        <f t="shared" si="12"/>
        <v>1751.34</v>
      </c>
      <c r="I247" s="17">
        <f t="shared" si="13"/>
        <v>2006.87</v>
      </c>
      <c r="J247" s="17">
        <f t="shared" si="14"/>
        <v>2284.71</v>
      </c>
      <c r="K247" s="32">
        <f t="shared" si="15"/>
        <v>2678.8399999999997</v>
      </c>
    </row>
    <row r="248" spans="1:11" s="15" customFormat="1" ht="14.25" customHeight="1">
      <c r="A248" s="29">
        <f>'до 150 кВт'!A248</f>
        <v>43656</v>
      </c>
      <c r="B248" s="16">
        <v>23</v>
      </c>
      <c r="C248" s="21">
        <v>1332.43</v>
      </c>
      <c r="D248" s="21">
        <v>0</v>
      </c>
      <c r="E248" s="21">
        <v>396.99</v>
      </c>
      <c r="F248" s="21">
        <v>1359.06</v>
      </c>
      <c r="G248" s="21">
        <v>142</v>
      </c>
      <c r="H248" s="17">
        <f t="shared" si="12"/>
        <v>1588.59</v>
      </c>
      <c r="I248" s="17">
        <f t="shared" si="13"/>
        <v>1844.12</v>
      </c>
      <c r="J248" s="17">
        <f t="shared" si="14"/>
        <v>2121.96</v>
      </c>
      <c r="K248" s="32">
        <f t="shared" si="15"/>
        <v>2516.0899999999997</v>
      </c>
    </row>
    <row r="249" spans="1:11" s="15" customFormat="1" ht="14.25" customHeight="1">
      <c r="A249" s="29">
        <f>'до 150 кВт'!A249</f>
        <v>43657</v>
      </c>
      <c r="B249" s="16">
        <v>0</v>
      </c>
      <c r="C249" s="21">
        <v>1037.42</v>
      </c>
      <c r="D249" s="21">
        <v>0</v>
      </c>
      <c r="E249" s="21">
        <v>105.77</v>
      </c>
      <c r="F249" s="21">
        <v>1064.05</v>
      </c>
      <c r="G249" s="21">
        <v>142</v>
      </c>
      <c r="H249" s="17">
        <f t="shared" si="12"/>
        <v>1293.58</v>
      </c>
      <c r="I249" s="17">
        <f t="shared" si="13"/>
        <v>1549.11</v>
      </c>
      <c r="J249" s="17">
        <f t="shared" si="14"/>
        <v>1826.9499999999998</v>
      </c>
      <c r="K249" s="32">
        <f t="shared" si="15"/>
        <v>2221.08</v>
      </c>
    </row>
    <row r="250" spans="1:11" s="15" customFormat="1" ht="14.25" customHeight="1">
      <c r="A250" s="29">
        <f>'до 150 кВт'!A250</f>
        <v>43657</v>
      </c>
      <c r="B250" s="16">
        <v>1</v>
      </c>
      <c r="C250" s="21">
        <v>964.82</v>
      </c>
      <c r="D250" s="21">
        <v>0</v>
      </c>
      <c r="E250" s="21">
        <v>72.95</v>
      </c>
      <c r="F250" s="21">
        <v>991.45</v>
      </c>
      <c r="G250" s="21">
        <v>142</v>
      </c>
      <c r="H250" s="17">
        <f t="shared" si="12"/>
        <v>1220.98</v>
      </c>
      <c r="I250" s="17">
        <f t="shared" si="13"/>
        <v>1476.51</v>
      </c>
      <c r="J250" s="17">
        <f t="shared" si="14"/>
        <v>1754.35</v>
      </c>
      <c r="K250" s="32">
        <f t="shared" si="15"/>
        <v>2148.48</v>
      </c>
    </row>
    <row r="251" spans="1:11" s="15" customFormat="1" ht="14.25" customHeight="1">
      <c r="A251" s="29">
        <f>'до 150 кВт'!A251</f>
        <v>43657</v>
      </c>
      <c r="B251" s="16">
        <v>2</v>
      </c>
      <c r="C251" s="21">
        <v>887.04</v>
      </c>
      <c r="D251" s="21">
        <v>0</v>
      </c>
      <c r="E251" s="21">
        <v>62.06</v>
      </c>
      <c r="F251" s="21">
        <v>913.67</v>
      </c>
      <c r="G251" s="21">
        <v>142</v>
      </c>
      <c r="H251" s="17">
        <f t="shared" si="12"/>
        <v>1143.2</v>
      </c>
      <c r="I251" s="17">
        <f t="shared" si="13"/>
        <v>1398.73</v>
      </c>
      <c r="J251" s="17">
        <f t="shared" si="14"/>
        <v>1676.5700000000002</v>
      </c>
      <c r="K251" s="32">
        <f t="shared" si="15"/>
        <v>2070.7000000000003</v>
      </c>
    </row>
    <row r="252" spans="1:11" s="15" customFormat="1" ht="14.25" customHeight="1">
      <c r="A252" s="29">
        <f>'до 150 кВт'!A252</f>
        <v>43657</v>
      </c>
      <c r="B252" s="16">
        <v>3</v>
      </c>
      <c r="C252" s="21">
        <v>810.83</v>
      </c>
      <c r="D252" s="21">
        <v>0</v>
      </c>
      <c r="E252" s="21">
        <v>18.53</v>
      </c>
      <c r="F252" s="21">
        <v>837.46</v>
      </c>
      <c r="G252" s="21">
        <v>142</v>
      </c>
      <c r="H252" s="17">
        <f t="shared" si="12"/>
        <v>1066.99</v>
      </c>
      <c r="I252" s="17">
        <f t="shared" si="13"/>
        <v>1322.52</v>
      </c>
      <c r="J252" s="17">
        <f t="shared" si="14"/>
        <v>1600.3600000000001</v>
      </c>
      <c r="K252" s="32">
        <f t="shared" si="15"/>
        <v>1994.49</v>
      </c>
    </row>
    <row r="253" spans="1:11" s="15" customFormat="1" ht="14.25" customHeight="1">
      <c r="A253" s="29">
        <f>'до 150 кВт'!A253</f>
        <v>43657</v>
      </c>
      <c r="B253" s="16">
        <v>4</v>
      </c>
      <c r="C253" s="21">
        <v>785.61</v>
      </c>
      <c r="D253" s="21">
        <v>35.88</v>
      </c>
      <c r="E253" s="21">
        <v>0</v>
      </c>
      <c r="F253" s="21">
        <v>812.24</v>
      </c>
      <c r="G253" s="21">
        <v>142</v>
      </c>
      <c r="H253" s="17">
        <f t="shared" si="12"/>
        <v>1041.77</v>
      </c>
      <c r="I253" s="17">
        <f t="shared" si="13"/>
        <v>1297.3</v>
      </c>
      <c r="J253" s="17">
        <f t="shared" si="14"/>
        <v>1575.1399999999999</v>
      </c>
      <c r="K253" s="32">
        <f t="shared" si="15"/>
        <v>1969.27</v>
      </c>
    </row>
    <row r="254" spans="1:11" s="15" customFormat="1" ht="14.25" customHeight="1">
      <c r="A254" s="29">
        <f>'до 150 кВт'!A254</f>
        <v>43657</v>
      </c>
      <c r="B254" s="16">
        <v>5</v>
      </c>
      <c r="C254" s="21">
        <v>861.81</v>
      </c>
      <c r="D254" s="21">
        <v>70.97</v>
      </c>
      <c r="E254" s="21">
        <v>0</v>
      </c>
      <c r="F254" s="21">
        <v>888.44</v>
      </c>
      <c r="G254" s="21">
        <v>142</v>
      </c>
      <c r="H254" s="17">
        <f t="shared" si="12"/>
        <v>1117.97</v>
      </c>
      <c r="I254" s="17">
        <f t="shared" si="13"/>
        <v>1373.5</v>
      </c>
      <c r="J254" s="17">
        <f t="shared" si="14"/>
        <v>1651.3400000000001</v>
      </c>
      <c r="K254" s="32">
        <f t="shared" si="15"/>
        <v>2045.47</v>
      </c>
    </row>
    <row r="255" spans="1:11" s="15" customFormat="1" ht="14.25" customHeight="1">
      <c r="A255" s="29">
        <f>'до 150 кВт'!A255</f>
        <v>43657</v>
      </c>
      <c r="B255" s="16">
        <v>6</v>
      </c>
      <c r="C255" s="21">
        <v>950.07</v>
      </c>
      <c r="D255" s="21">
        <v>15</v>
      </c>
      <c r="E255" s="21">
        <v>0</v>
      </c>
      <c r="F255" s="21">
        <v>976.7</v>
      </c>
      <c r="G255" s="21">
        <v>142</v>
      </c>
      <c r="H255" s="17">
        <f t="shared" si="12"/>
        <v>1206.23</v>
      </c>
      <c r="I255" s="17">
        <f t="shared" si="13"/>
        <v>1461.76</v>
      </c>
      <c r="J255" s="17">
        <f t="shared" si="14"/>
        <v>1739.6</v>
      </c>
      <c r="K255" s="32">
        <f t="shared" si="15"/>
        <v>2133.73</v>
      </c>
    </row>
    <row r="256" spans="1:11" s="15" customFormat="1" ht="14.25" customHeight="1">
      <c r="A256" s="29">
        <f>'до 150 кВт'!A256</f>
        <v>43657</v>
      </c>
      <c r="B256" s="16">
        <v>7</v>
      </c>
      <c r="C256" s="21">
        <v>1210.34</v>
      </c>
      <c r="D256" s="21">
        <v>0</v>
      </c>
      <c r="E256" s="21">
        <v>31.41</v>
      </c>
      <c r="F256" s="21">
        <v>1236.97</v>
      </c>
      <c r="G256" s="21">
        <v>142</v>
      </c>
      <c r="H256" s="17">
        <f t="shared" si="12"/>
        <v>1466.5</v>
      </c>
      <c r="I256" s="17">
        <f t="shared" si="13"/>
        <v>1722.03</v>
      </c>
      <c r="J256" s="17">
        <f t="shared" si="14"/>
        <v>1999.87</v>
      </c>
      <c r="K256" s="32">
        <f t="shared" si="15"/>
        <v>2394</v>
      </c>
    </row>
    <row r="257" spans="1:11" s="15" customFormat="1" ht="14.25" customHeight="1">
      <c r="A257" s="29">
        <f>'до 150 кВт'!A257</f>
        <v>43657</v>
      </c>
      <c r="B257" s="16">
        <v>8</v>
      </c>
      <c r="C257" s="21">
        <v>1379.94</v>
      </c>
      <c r="D257" s="21">
        <v>87.76</v>
      </c>
      <c r="E257" s="21">
        <v>0</v>
      </c>
      <c r="F257" s="21">
        <v>1406.57</v>
      </c>
      <c r="G257" s="21">
        <v>142</v>
      </c>
      <c r="H257" s="17">
        <f t="shared" si="12"/>
        <v>1636.1</v>
      </c>
      <c r="I257" s="17">
        <f t="shared" si="13"/>
        <v>1891.6299999999999</v>
      </c>
      <c r="J257" s="17">
        <f t="shared" si="14"/>
        <v>2169.47</v>
      </c>
      <c r="K257" s="32">
        <f t="shared" si="15"/>
        <v>2563.6</v>
      </c>
    </row>
    <row r="258" spans="1:11" s="15" customFormat="1" ht="14.25" customHeight="1">
      <c r="A258" s="29">
        <f>'до 150 кВт'!A258</f>
        <v>43657</v>
      </c>
      <c r="B258" s="16">
        <v>9</v>
      </c>
      <c r="C258" s="21">
        <v>1620.73</v>
      </c>
      <c r="D258" s="21">
        <v>0</v>
      </c>
      <c r="E258" s="21">
        <v>43.85</v>
      </c>
      <c r="F258" s="21">
        <v>1647.36</v>
      </c>
      <c r="G258" s="21">
        <v>142</v>
      </c>
      <c r="H258" s="17">
        <f t="shared" si="12"/>
        <v>1876.8899999999999</v>
      </c>
      <c r="I258" s="17">
        <f t="shared" si="13"/>
        <v>2132.4199999999996</v>
      </c>
      <c r="J258" s="17">
        <f t="shared" si="14"/>
        <v>2410.2599999999998</v>
      </c>
      <c r="K258" s="32">
        <f t="shared" si="15"/>
        <v>2804.39</v>
      </c>
    </row>
    <row r="259" spans="1:11" s="15" customFormat="1" ht="14.25" customHeight="1">
      <c r="A259" s="29">
        <f>'до 150 кВт'!A259</f>
        <v>43657</v>
      </c>
      <c r="B259" s="16">
        <v>10</v>
      </c>
      <c r="C259" s="21">
        <v>1653.06</v>
      </c>
      <c r="D259" s="21">
        <v>0</v>
      </c>
      <c r="E259" s="21">
        <v>90.15</v>
      </c>
      <c r="F259" s="21">
        <v>1679.69</v>
      </c>
      <c r="G259" s="21">
        <v>142</v>
      </c>
      <c r="H259" s="17">
        <f t="shared" si="12"/>
        <v>1909.22</v>
      </c>
      <c r="I259" s="17">
        <f t="shared" si="13"/>
        <v>2164.75</v>
      </c>
      <c r="J259" s="17">
        <f t="shared" si="14"/>
        <v>2442.59</v>
      </c>
      <c r="K259" s="32">
        <f t="shared" si="15"/>
        <v>2836.72</v>
      </c>
    </row>
    <row r="260" spans="1:11" s="15" customFormat="1" ht="14.25" customHeight="1">
      <c r="A260" s="29">
        <f>'до 150 кВт'!A260</f>
        <v>43657</v>
      </c>
      <c r="B260" s="16">
        <v>11</v>
      </c>
      <c r="C260" s="21">
        <v>1669.92</v>
      </c>
      <c r="D260" s="21">
        <v>0</v>
      </c>
      <c r="E260" s="21">
        <v>84.99</v>
      </c>
      <c r="F260" s="21">
        <v>1696.55</v>
      </c>
      <c r="G260" s="21">
        <v>142</v>
      </c>
      <c r="H260" s="17">
        <f t="shared" si="12"/>
        <v>1926.08</v>
      </c>
      <c r="I260" s="17">
        <f t="shared" si="13"/>
        <v>2181.61</v>
      </c>
      <c r="J260" s="17">
        <f t="shared" si="14"/>
        <v>2459.45</v>
      </c>
      <c r="K260" s="32">
        <f t="shared" si="15"/>
        <v>2853.58</v>
      </c>
    </row>
    <row r="261" spans="1:11" s="15" customFormat="1" ht="14.25" customHeight="1">
      <c r="A261" s="29">
        <f>'до 150 кВт'!A261</f>
        <v>43657</v>
      </c>
      <c r="B261" s="16">
        <v>12</v>
      </c>
      <c r="C261" s="21">
        <v>1650.09</v>
      </c>
      <c r="D261" s="21">
        <v>0</v>
      </c>
      <c r="E261" s="21">
        <v>112.53</v>
      </c>
      <c r="F261" s="21">
        <v>1676.72</v>
      </c>
      <c r="G261" s="21">
        <v>142</v>
      </c>
      <c r="H261" s="17">
        <f t="shared" si="12"/>
        <v>1906.25</v>
      </c>
      <c r="I261" s="17">
        <f t="shared" si="13"/>
        <v>2161.78</v>
      </c>
      <c r="J261" s="17">
        <f t="shared" si="14"/>
        <v>2439.62</v>
      </c>
      <c r="K261" s="32">
        <f t="shared" si="15"/>
        <v>2833.75</v>
      </c>
    </row>
    <row r="262" spans="1:11" s="15" customFormat="1" ht="14.25" customHeight="1">
      <c r="A262" s="29">
        <f>'до 150 кВт'!A262</f>
        <v>43657</v>
      </c>
      <c r="B262" s="16">
        <v>13</v>
      </c>
      <c r="C262" s="21">
        <v>1674.02</v>
      </c>
      <c r="D262" s="21">
        <v>0</v>
      </c>
      <c r="E262" s="21">
        <v>129.7</v>
      </c>
      <c r="F262" s="21">
        <v>1700.65</v>
      </c>
      <c r="G262" s="21">
        <v>142</v>
      </c>
      <c r="H262" s="17">
        <f t="shared" si="12"/>
        <v>1930.18</v>
      </c>
      <c r="I262" s="17">
        <f t="shared" si="13"/>
        <v>2185.71</v>
      </c>
      <c r="J262" s="17">
        <f t="shared" si="14"/>
        <v>2463.55</v>
      </c>
      <c r="K262" s="32">
        <f t="shared" si="15"/>
        <v>2857.68</v>
      </c>
    </row>
    <row r="263" spans="1:11" s="15" customFormat="1" ht="14.25" customHeight="1">
      <c r="A263" s="29">
        <f>'до 150 кВт'!A263</f>
        <v>43657</v>
      </c>
      <c r="B263" s="16">
        <v>14</v>
      </c>
      <c r="C263" s="21">
        <v>1896.57</v>
      </c>
      <c r="D263" s="21">
        <v>0</v>
      </c>
      <c r="E263" s="21">
        <v>285.93</v>
      </c>
      <c r="F263" s="21">
        <v>1923.2</v>
      </c>
      <c r="G263" s="21">
        <v>142</v>
      </c>
      <c r="H263" s="17">
        <f t="shared" si="12"/>
        <v>2152.73</v>
      </c>
      <c r="I263" s="17">
        <f t="shared" si="13"/>
        <v>2408.2599999999998</v>
      </c>
      <c r="J263" s="17">
        <f t="shared" si="14"/>
        <v>2686.1</v>
      </c>
      <c r="K263" s="32">
        <f t="shared" si="15"/>
        <v>3080.23</v>
      </c>
    </row>
    <row r="264" spans="1:11" s="15" customFormat="1" ht="14.25" customHeight="1">
      <c r="A264" s="29">
        <f>'до 150 кВт'!A264</f>
        <v>43657</v>
      </c>
      <c r="B264" s="16">
        <v>15</v>
      </c>
      <c r="C264" s="21">
        <v>1688.63</v>
      </c>
      <c r="D264" s="21">
        <v>0</v>
      </c>
      <c r="E264" s="21">
        <v>262.06</v>
      </c>
      <c r="F264" s="21">
        <v>1715.26</v>
      </c>
      <c r="G264" s="21">
        <v>142</v>
      </c>
      <c r="H264" s="17">
        <f t="shared" si="12"/>
        <v>1944.79</v>
      </c>
      <c r="I264" s="17">
        <f t="shared" si="13"/>
        <v>2200.32</v>
      </c>
      <c r="J264" s="17">
        <f t="shared" si="14"/>
        <v>2478.16</v>
      </c>
      <c r="K264" s="32">
        <f t="shared" si="15"/>
        <v>2872.29</v>
      </c>
    </row>
    <row r="265" spans="1:11" s="15" customFormat="1" ht="14.25" customHeight="1">
      <c r="A265" s="29">
        <f>'до 150 кВт'!A265</f>
        <v>43657</v>
      </c>
      <c r="B265" s="16">
        <v>16</v>
      </c>
      <c r="C265" s="21">
        <v>1672.47</v>
      </c>
      <c r="D265" s="21">
        <v>0</v>
      </c>
      <c r="E265" s="21">
        <v>439.28</v>
      </c>
      <c r="F265" s="21">
        <v>1699.1</v>
      </c>
      <c r="G265" s="21">
        <v>142</v>
      </c>
      <c r="H265" s="17">
        <f t="shared" si="12"/>
        <v>1928.6299999999999</v>
      </c>
      <c r="I265" s="17">
        <f t="shared" si="13"/>
        <v>2184.16</v>
      </c>
      <c r="J265" s="17">
        <f t="shared" si="14"/>
        <v>2462</v>
      </c>
      <c r="K265" s="32">
        <f t="shared" si="15"/>
        <v>2856.1299999999997</v>
      </c>
    </row>
    <row r="266" spans="1:11" s="15" customFormat="1" ht="14.25" customHeight="1">
      <c r="A266" s="29">
        <f>'до 150 кВт'!A266</f>
        <v>43657</v>
      </c>
      <c r="B266" s="16">
        <v>17</v>
      </c>
      <c r="C266" s="21">
        <v>1657.84</v>
      </c>
      <c r="D266" s="21">
        <v>0</v>
      </c>
      <c r="E266" s="21">
        <v>451.18</v>
      </c>
      <c r="F266" s="21">
        <v>1684.47</v>
      </c>
      <c r="G266" s="21">
        <v>142</v>
      </c>
      <c r="H266" s="17">
        <f aca="true" t="shared" si="16" ref="H266:H329">SUM($F266,$G266,$N$5,$N$7)</f>
        <v>1914</v>
      </c>
      <c r="I266" s="17">
        <f aca="true" t="shared" si="17" ref="I266:I329">SUM($F266,$G266,$O$5,$O$7)</f>
        <v>2169.53</v>
      </c>
      <c r="J266" s="17">
        <f aca="true" t="shared" si="18" ref="J266:J329">SUM($F266,$G266,$P$5,$P$7)</f>
        <v>2447.37</v>
      </c>
      <c r="K266" s="32">
        <f aca="true" t="shared" si="19" ref="K266:K329">SUM($F266,$G266,$Q$5,$Q$7)</f>
        <v>2841.5</v>
      </c>
    </row>
    <row r="267" spans="1:11" s="15" customFormat="1" ht="14.25" customHeight="1">
      <c r="A267" s="29">
        <f>'до 150 кВт'!A267</f>
        <v>43657</v>
      </c>
      <c r="B267" s="16">
        <v>18</v>
      </c>
      <c r="C267" s="21">
        <v>1633.25</v>
      </c>
      <c r="D267" s="21">
        <v>0</v>
      </c>
      <c r="E267" s="21">
        <v>554.57</v>
      </c>
      <c r="F267" s="21">
        <v>1659.88</v>
      </c>
      <c r="G267" s="21">
        <v>142</v>
      </c>
      <c r="H267" s="17">
        <f t="shared" si="16"/>
        <v>1889.41</v>
      </c>
      <c r="I267" s="17">
        <f t="shared" si="17"/>
        <v>2144.94</v>
      </c>
      <c r="J267" s="17">
        <f t="shared" si="18"/>
        <v>2422.78</v>
      </c>
      <c r="K267" s="32">
        <f t="shared" si="19"/>
        <v>2816.9100000000003</v>
      </c>
    </row>
    <row r="268" spans="1:11" s="15" customFormat="1" ht="14.25" customHeight="1">
      <c r="A268" s="29">
        <f>'до 150 кВт'!A268</f>
        <v>43657</v>
      </c>
      <c r="B268" s="16">
        <v>19</v>
      </c>
      <c r="C268" s="21">
        <v>1551.45</v>
      </c>
      <c r="D268" s="21">
        <v>0</v>
      </c>
      <c r="E268" s="21">
        <v>422.66</v>
      </c>
      <c r="F268" s="21">
        <v>1578.08</v>
      </c>
      <c r="G268" s="21">
        <v>142</v>
      </c>
      <c r="H268" s="17">
        <f t="shared" si="16"/>
        <v>1807.61</v>
      </c>
      <c r="I268" s="17">
        <f t="shared" si="17"/>
        <v>2063.14</v>
      </c>
      <c r="J268" s="17">
        <f t="shared" si="18"/>
        <v>2340.98</v>
      </c>
      <c r="K268" s="32">
        <f t="shared" si="19"/>
        <v>2735.11</v>
      </c>
    </row>
    <row r="269" spans="1:11" s="15" customFormat="1" ht="14.25" customHeight="1">
      <c r="A269" s="29">
        <f>'до 150 кВт'!A269</f>
        <v>43657</v>
      </c>
      <c r="B269" s="16">
        <v>20</v>
      </c>
      <c r="C269" s="21">
        <v>1591.06</v>
      </c>
      <c r="D269" s="21">
        <v>0</v>
      </c>
      <c r="E269" s="21">
        <v>365.91</v>
      </c>
      <c r="F269" s="21">
        <v>1617.69</v>
      </c>
      <c r="G269" s="21">
        <v>142</v>
      </c>
      <c r="H269" s="17">
        <f t="shared" si="16"/>
        <v>1847.22</v>
      </c>
      <c r="I269" s="17">
        <f t="shared" si="17"/>
        <v>2102.75</v>
      </c>
      <c r="J269" s="17">
        <f t="shared" si="18"/>
        <v>2380.59</v>
      </c>
      <c r="K269" s="32">
        <f t="shared" si="19"/>
        <v>2774.72</v>
      </c>
    </row>
    <row r="270" spans="1:11" s="15" customFormat="1" ht="14.25" customHeight="1">
      <c r="A270" s="29">
        <f>'до 150 кВт'!A270</f>
        <v>43657</v>
      </c>
      <c r="B270" s="16">
        <v>21</v>
      </c>
      <c r="C270" s="21">
        <v>1628.25</v>
      </c>
      <c r="D270" s="21">
        <v>0</v>
      </c>
      <c r="E270" s="21">
        <v>466.34</v>
      </c>
      <c r="F270" s="21">
        <v>1654.88</v>
      </c>
      <c r="G270" s="21">
        <v>142</v>
      </c>
      <c r="H270" s="17">
        <f t="shared" si="16"/>
        <v>1884.41</v>
      </c>
      <c r="I270" s="17">
        <f t="shared" si="17"/>
        <v>2139.94</v>
      </c>
      <c r="J270" s="17">
        <f t="shared" si="18"/>
        <v>2417.78</v>
      </c>
      <c r="K270" s="32">
        <f t="shared" si="19"/>
        <v>2811.9100000000003</v>
      </c>
    </row>
    <row r="271" spans="1:11" s="15" customFormat="1" ht="14.25" customHeight="1">
      <c r="A271" s="29">
        <f>'до 150 кВт'!A271</f>
        <v>43657</v>
      </c>
      <c r="B271" s="16">
        <v>22</v>
      </c>
      <c r="C271" s="21">
        <v>1497.17</v>
      </c>
      <c r="D271" s="21">
        <v>0</v>
      </c>
      <c r="E271" s="21">
        <v>426.01</v>
      </c>
      <c r="F271" s="21">
        <v>1523.8</v>
      </c>
      <c r="G271" s="21">
        <v>142</v>
      </c>
      <c r="H271" s="17">
        <f t="shared" si="16"/>
        <v>1753.33</v>
      </c>
      <c r="I271" s="17">
        <f t="shared" si="17"/>
        <v>2008.86</v>
      </c>
      <c r="J271" s="17">
        <f t="shared" si="18"/>
        <v>2286.7</v>
      </c>
      <c r="K271" s="32">
        <f t="shared" si="19"/>
        <v>2680.83</v>
      </c>
    </row>
    <row r="272" spans="1:11" s="15" customFormat="1" ht="14.25" customHeight="1">
      <c r="A272" s="29">
        <f>'до 150 кВт'!A272</f>
        <v>43657</v>
      </c>
      <c r="B272" s="16">
        <v>23</v>
      </c>
      <c r="C272" s="21">
        <v>1307.78</v>
      </c>
      <c r="D272" s="21">
        <v>0</v>
      </c>
      <c r="E272" s="21">
        <v>457.32</v>
      </c>
      <c r="F272" s="21">
        <v>1334.41</v>
      </c>
      <c r="G272" s="21">
        <v>142</v>
      </c>
      <c r="H272" s="17">
        <f t="shared" si="16"/>
        <v>1563.94</v>
      </c>
      <c r="I272" s="17">
        <f t="shared" si="17"/>
        <v>1819.47</v>
      </c>
      <c r="J272" s="17">
        <f t="shared" si="18"/>
        <v>2097.31</v>
      </c>
      <c r="K272" s="32">
        <f t="shared" si="19"/>
        <v>2491.44</v>
      </c>
    </row>
    <row r="273" spans="1:11" s="15" customFormat="1" ht="14.25" customHeight="1">
      <c r="A273" s="29">
        <f>'до 150 кВт'!A273</f>
        <v>43658</v>
      </c>
      <c r="B273" s="16">
        <v>0</v>
      </c>
      <c r="C273" s="21">
        <v>961.84</v>
      </c>
      <c r="D273" s="21">
        <v>0</v>
      </c>
      <c r="E273" s="21">
        <v>993.35</v>
      </c>
      <c r="F273" s="21">
        <v>988.47</v>
      </c>
      <c r="G273" s="21">
        <v>142</v>
      </c>
      <c r="H273" s="17">
        <f t="shared" si="16"/>
        <v>1218</v>
      </c>
      <c r="I273" s="17">
        <f t="shared" si="17"/>
        <v>1473.53</v>
      </c>
      <c r="J273" s="17">
        <f t="shared" si="18"/>
        <v>1751.37</v>
      </c>
      <c r="K273" s="32">
        <f t="shared" si="19"/>
        <v>2145.5</v>
      </c>
    </row>
    <row r="274" spans="1:11" s="15" customFormat="1" ht="14.25" customHeight="1">
      <c r="A274" s="29">
        <f>'до 150 кВт'!A274</f>
        <v>43658</v>
      </c>
      <c r="B274" s="16">
        <v>1</v>
      </c>
      <c r="C274" s="21">
        <v>866.09</v>
      </c>
      <c r="D274" s="21">
        <v>0</v>
      </c>
      <c r="E274" s="21">
        <v>894.42</v>
      </c>
      <c r="F274" s="21">
        <v>892.72</v>
      </c>
      <c r="G274" s="21">
        <v>142</v>
      </c>
      <c r="H274" s="17">
        <f t="shared" si="16"/>
        <v>1122.25</v>
      </c>
      <c r="I274" s="17">
        <f t="shared" si="17"/>
        <v>1377.78</v>
      </c>
      <c r="J274" s="17">
        <f t="shared" si="18"/>
        <v>1655.62</v>
      </c>
      <c r="K274" s="32">
        <f t="shared" si="19"/>
        <v>2049.75</v>
      </c>
    </row>
    <row r="275" spans="1:11" s="15" customFormat="1" ht="14.25" customHeight="1">
      <c r="A275" s="29">
        <f>'до 150 кВт'!A275</f>
        <v>43658</v>
      </c>
      <c r="B275" s="16">
        <v>2</v>
      </c>
      <c r="C275" s="21">
        <v>794.9</v>
      </c>
      <c r="D275" s="21">
        <v>0</v>
      </c>
      <c r="E275" s="21">
        <v>819.83</v>
      </c>
      <c r="F275" s="21">
        <v>821.53</v>
      </c>
      <c r="G275" s="21">
        <v>142</v>
      </c>
      <c r="H275" s="17">
        <f t="shared" si="16"/>
        <v>1051.06</v>
      </c>
      <c r="I275" s="17">
        <f t="shared" si="17"/>
        <v>1306.59</v>
      </c>
      <c r="J275" s="17">
        <f t="shared" si="18"/>
        <v>1584.4299999999998</v>
      </c>
      <c r="K275" s="32">
        <f t="shared" si="19"/>
        <v>1978.56</v>
      </c>
    </row>
    <row r="276" spans="1:11" s="15" customFormat="1" ht="14.25" customHeight="1">
      <c r="A276" s="29">
        <f>'до 150 кВт'!A276</f>
        <v>43658</v>
      </c>
      <c r="B276" s="16">
        <v>3</v>
      </c>
      <c r="C276" s="21">
        <v>745.41</v>
      </c>
      <c r="D276" s="21">
        <v>0</v>
      </c>
      <c r="E276" s="21">
        <v>767.27</v>
      </c>
      <c r="F276" s="21">
        <v>772.04</v>
      </c>
      <c r="G276" s="21">
        <v>142</v>
      </c>
      <c r="H276" s="17">
        <f t="shared" si="16"/>
        <v>1001.5699999999999</v>
      </c>
      <c r="I276" s="17">
        <f t="shared" si="17"/>
        <v>1257.1</v>
      </c>
      <c r="J276" s="17">
        <f t="shared" si="18"/>
        <v>1534.94</v>
      </c>
      <c r="K276" s="32">
        <f t="shared" si="19"/>
        <v>1929.07</v>
      </c>
    </row>
    <row r="277" spans="1:11" s="15" customFormat="1" ht="14.25" customHeight="1">
      <c r="A277" s="29">
        <f>'до 150 кВт'!A277</f>
        <v>43658</v>
      </c>
      <c r="B277" s="16">
        <v>4</v>
      </c>
      <c r="C277" s="21">
        <v>729.73</v>
      </c>
      <c r="D277" s="21">
        <v>0</v>
      </c>
      <c r="E277" s="21">
        <v>751</v>
      </c>
      <c r="F277" s="21">
        <v>756.36</v>
      </c>
      <c r="G277" s="21">
        <v>142</v>
      </c>
      <c r="H277" s="17">
        <f t="shared" si="16"/>
        <v>985.89</v>
      </c>
      <c r="I277" s="17">
        <f t="shared" si="17"/>
        <v>1241.42</v>
      </c>
      <c r="J277" s="17">
        <f t="shared" si="18"/>
        <v>1519.26</v>
      </c>
      <c r="K277" s="32">
        <f t="shared" si="19"/>
        <v>1913.3899999999999</v>
      </c>
    </row>
    <row r="278" spans="1:11" s="15" customFormat="1" ht="14.25" customHeight="1">
      <c r="A278" s="29">
        <f>'до 150 кВт'!A278</f>
        <v>43658</v>
      </c>
      <c r="B278" s="16">
        <v>5</v>
      </c>
      <c r="C278" s="21">
        <v>806.81</v>
      </c>
      <c r="D278" s="21">
        <v>0</v>
      </c>
      <c r="E278" s="21">
        <v>831.54</v>
      </c>
      <c r="F278" s="21">
        <v>833.44</v>
      </c>
      <c r="G278" s="21">
        <v>142</v>
      </c>
      <c r="H278" s="17">
        <f t="shared" si="16"/>
        <v>1062.97</v>
      </c>
      <c r="I278" s="17">
        <f t="shared" si="17"/>
        <v>1318.5</v>
      </c>
      <c r="J278" s="17">
        <f t="shared" si="18"/>
        <v>1596.3400000000001</v>
      </c>
      <c r="K278" s="32">
        <f t="shared" si="19"/>
        <v>1990.47</v>
      </c>
    </row>
    <row r="279" spans="1:11" s="15" customFormat="1" ht="14.25" customHeight="1">
      <c r="A279" s="29">
        <f>'до 150 кВт'!A279</f>
        <v>43658</v>
      </c>
      <c r="B279" s="16">
        <v>6</v>
      </c>
      <c r="C279" s="21">
        <v>109.74</v>
      </c>
      <c r="D279" s="21">
        <v>0</v>
      </c>
      <c r="E279" s="21">
        <v>113.91</v>
      </c>
      <c r="F279" s="21">
        <v>136.37</v>
      </c>
      <c r="G279" s="21">
        <v>142</v>
      </c>
      <c r="H279" s="17">
        <f t="shared" si="16"/>
        <v>365.9</v>
      </c>
      <c r="I279" s="17">
        <f t="shared" si="17"/>
        <v>621.43</v>
      </c>
      <c r="J279" s="17">
        <f t="shared" si="18"/>
        <v>899.27</v>
      </c>
      <c r="K279" s="32">
        <f t="shared" si="19"/>
        <v>1293.4</v>
      </c>
    </row>
    <row r="280" spans="1:11" s="15" customFormat="1" ht="14.25" customHeight="1">
      <c r="A280" s="29">
        <f>'до 150 кВт'!A280</f>
        <v>43658</v>
      </c>
      <c r="B280" s="16">
        <v>7</v>
      </c>
      <c r="C280" s="21">
        <v>1023.42</v>
      </c>
      <c r="D280" s="21">
        <v>0</v>
      </c>
      <c r="E280" s="21">
        <v>317.18</v>
      </c>
      <c r="F280" s="21">
        <v>1050.05</v>
      </c>
      <c r="G280" s="21">
        <v>142</v>
      </c>
      <c r="H280" s="17">
        <f t="shared" si="16"/>
        <v>1279.58</v>
      </c>
      <c r="I280" s="17">
        <f t="shared" si="17"/>
        <v>1535.11</v>
      </c>
      <c r="J280" s="17">
        <f t="shared" si="18"/>
        <v>1812.9499999999998</v>
      </c>
      <c r="K280" s="32">
        <f t="shared" si="19"/>
        <v>2207.08</v>
      </c>
    </row>
    <row r="281" spans="1:11" s="15" customFormat="1" ht="14.25" customHeight="1">
      <c r="A281" s="29">
        <f>'до 150 кВт'!A281</f>
        <v>43658</v>
      </c>
      <c r="B281" s="16">
        <v>8</v>
      </c>
      <c r="C281" s="21">
        <v>1257.12</v>
      </c>
      <c r="D281" s="21">
        <v>183.92</v>
      </c>
      <c r="E281" s="21">
        <v>0</v>
      </c>
      <c r="F281" s="21">
        <v>1283.75</v>
      </c>
      <c r="G281" s="21">
        <v>142</v>
      </c>
      <c r="H281" s="17">
        <f t="shared" si="16"/>
        <v>1513.28</v>
      </c>
      <c r="I281" s="17">
        <f t="shared" si="17"/>
        <v>1768.81</v>
      </c>
      <c r="J281" s="17">
        <f t="shared" si="18"/>
        <v>2046.65</v>
      </c>
      <c r="K281" s="32">
        <f t="shared" si="19"/>
        <v>2440.78</v>
      </c>
    </row>
    <row r="282" spans="1:11" s="15" customFormat="1" ht="14.25" customHeight="1">
      <c r="A282" s="29">
        <f>'до 150 кВт'!A282</f>
        <v>43658</v>
      </c>
      <c r="B282" s="16">
        <v>9</v>
      </c>
      <c r="C282" s="21">
        <v>1502.98</v>
      </c>
      <c r="D282" s="21">
        <v>49.16</v>
      </c>
      <c r="E282" s="21">
        <v>0</v>
      </c>
      <c r="F282" s="21">
        <v>1529.61</v>
      </c>
      <c r="G282" s="21">
        <v>142</v>
      </c>
      <c r="H282" s="17">
        <f t="shared" si="16"/>
        <v>1759.1399999999999</v>
      </c>
      <c r="I282" s="17">
        <f t="shared" si="17"/>
        <v>2014.6699999999998</v>
      </c>
      <c r="J282" s="17">
        <f t="shared" si="18"/>
        <v>2292.5099999999998</v>
      </c>
      <c r="K282" s="32">
        <f t="shared" si="19"/>
        <v>2686.64</v>
      </c>
    </row>
    <row r="283" spans="1:11" s="15" customFormat="1" ht="14.25" customHeight="1">
      <c r="A283" s="29">
        <f>'до 150 кВт'!A283</f>
        <v>43658</v>
      </c>
      <c r="B283" s="16">
        <v>10</v>
      </c>
      <c r="C283" s="21">
        <v>1521.11</v>
      </c>
      <c r="D283" s="21">
        <v>0</v>
      </c>
      <c r="E283" s="21">
        <v>37.66</v>
      </c>
      <c r="F283" s="21">
        <v>1547.74</v>
      </c>
      <c r="G283" s="21">
        <v>142</v>
      </c>
      <c r="H283" s="17">
        <f t="shared" si="16"/>
        <v>1777.27</v>
      </c>
      <c r="I283" s="17">
        <f t="shared" si="17"/>
        <v>2032.8</v>
      </c>
      <c r="J283" s="17">
        <f t="shared" si="18"/>
        <v>2310.64</v>
      </c>
      <c r="K283" s="32">
        <f t="shared" si="19"/>
        <v>2704.77</v>
      </c>
    </row>
    <row r="284" spans="1:11" s="15" customFormat="1" ht="14.25" customHeight="1">
      <c r="A284" s="29">
        <f>'до 150 кВт'!A284</f>
        <v>43658</v>
      </c>
      <c r="B284" s="16">
        <v>11</v>
      </c>
      <c r="C284" s="21">
        <v>1517.92</v>
      </c>
      <c r="D284" s="21">
        <v>0</v>
      </c>
      <c r="E284" s="21">
        <v>142.77</v>
      </c>
      <c r="F284" s="21">
        <v>1544.55</v>
      </c>
      <c r="G284" s="21">
        <v>142</v>
      </c>
      <c r="H284" s="17">
        <f t="shared" si="16"/>
        <v>1774.08</v>
      </c>
      <c r="I284" s="17">
        <f t="shared" si="17"/>
        <v>2029.61</v>
      </c>
      <c r="J284" s="17">
        <f t="shared" si="18"/>
        <v>2307.45</v>
      </c>
      <c r="K284" s="32">
        <f t="shared" si="19"/>
        <v>2701.58</v>
      </c>
    </row>
    <row r="285" spans="1:11" s="15" customFormat="1" ht="14.25" customHeight="1">
      <c r="A285" s="29">
        <f>'до 150 кВт'!A285</f>
        <v>43658</v>
      </c>
      <c r="B285" s="16">
        <v>12</v>
      </c>
      <c r="C285" s="21">
        <v>1509.55</v>
      </c>
      <c r="D285" s="21">
        <v>0</v>
      </c>
      <c r="E285" s="21">
        <v>189.75</v>
      </c>
      <c r="F285" s="21">
        <v>1536.18</v>
      </c>
      <c r="G285" s="21">
        <v>142</v>
      </c>
      <c r="H285" s="17">
        <f t="shared" si="16"/>
        <v>1765.71</v>
      </c>
      <c r="I285" s="17">
        <f t="shared" si="17"/>
        <v>2021.24</v>
      </c>
      <c r="J285" s="17">
        <f t="shared" si="18"/>
        <v>2299.08</v>
      </c>
      <c r="K285" s="32">
        <f t="shared" si="19"/>
        <v>2693.21</v>
      </c>
    </row>
    <row r="286" spans="1:11" s="15" customFormat="1" ht="14.25" customHeight="1">
      <c r="A286" s="29">
        <f>'до 150 кВт'!A286</f>
        <v>43658</v>
      </c>
      <c r="B286" s="16">
        <v>13</v>
      </c>
      <c r="C286" s="21">
        <v>1528.69</v>
      </c>
      <c r="D286" s="21">
        <v>0</v>
      </c>
      <c r="E286" s="21">
        <v>278.38</v>
      </c>
      <c r="F286" s="21">
        <v>1555.32</v>
      </c>
      <c r="G286" s="21">
        <v>142</v>
      </c>
      <c r="H286" s="17">
        <f t="shared" si="16"/>
        <v>1784.85</v>
      </c>
      <c r="I286" s="17">
        <f t="shared" si="17"/>
        <v>2040.3799999999999</v>
      </c>
      <c r="J286" s="17">
        <f t="shared" si="18"/>
        <v>2318.22</v>
      </c>
      <c r="K286" s="32">
        <f t="shared" si="19"/>
        <v>2712.35</v>
      </c>
    </row>
    <row r="287" spans="1:11" s="15" customFormat="1" ht="14.25" customHeight="1">
      <c r="A287" s="29">
        <f>'до 150 кВт'!A287</f>
        <v>43658</v>
      </c>
      <c r="B287" s="16">
        <v>14</v>
      </c>
      <c r="C287" s="21">
        <v>1533.79</v>
      </c>
      <c r="D287" s="21">
        <v>0</v>
      </c>
      <c r="E287" s="21">
        <v>266.73</v>
      </c>
      <c r="F287" s="21">
        <v>1560.42</v>
      </c>
      <c r="G287" s="21">
        <v>142</v>
      </c>
      <c r="H287" s="17">
        <f t="shared" si="16"/>
        <v>1789.95</v>
      </c>
      <c r="I287" s="17">
        <f t="shared" si="17"/>
        <v>2045.48</v>
      </c>
      <c r="J287" s="17">
        <f t="shared" si="18"/>
        <v>2323.32</v>
      </c>
      <c r="K287" s="32">
        <f t="shared" si="19"/>
        <v>2717.4500000000003</v>
      </c>
    </row>
    <row r="288" spans="1:11" s="15" customFormat="1" ht="14.25" customHeight="1">
      <c r="A288" s="29">
        <f>'до 150 кВт'!A288</f>
        <v>43658</v>
      </c>
      <c r="B288" s="16">
        <v>15</v>
      </c>
      <c r="C288" s="21">
        <v>1530.87</v>
      </c>
      <c r="D288" s="21">
        <v>0</v>
      </c>
      <c r="E288" s="21">
        <v>315.43</v>
      </c>
      <c r="F288" s="21">
        <v>1557.5</v>
      </c>
      <c r="G288" s="21">
        <v>142</v>
      </c>
      <c r="H288" s="17">
        <f t="shared" si="16"/>
        <v>1787.03</v>
      </c>
      <c r="I288" s="17">
        <f t="shared" si="17"/>
        <v>2042.56</v>
      </c>
      <c r="J288" s="17">
        <f t="shared" si="18"/>
        <v>2320.4</v>
      </c>
      <c r="K288" s="32">
        <f t="shared" si="19"/>
        <v>2714.53</v>
      </c>
    </row>
    <row r="289" spans="1:11" s="15" customFormat="1" ht="14.25" customHeight="1">
      <c r="A289" s="29">
        <f>'до 150 кВт'!A289</f>
        <v>43658</v>
      </c>
      <c r="B289" s="16">
        <v>16</v>
      </c>
      <c r="C289" s="21">
        <v>1533.11</v>
      </c>
      <c r="D289" s="21">
        <v>0</v>
      </c>
      <c r="E289" s="21">
        <v>412.2</v>
      </c>
      <c r="F289" s="21">
        <v>1559.74</v>
      </c>
      <c r="G289" s="21">
        <v>142</v>
      </c>
      <c r="H289" s="17">
        <f t="shared" si="16"/>
        <v>1789.27</v>
      </c>
      <c r="I289" s="17">
        <f t="shared" si="17"/>
        <v>2044.8</v>
      </c>
      <c r="J289" s="17">
        <f t="shared" si="18"/>
        <v>2322.64</v>
      </c>
      <c r="K289" s="32">
        <f t="shared" si="19"/>
        <v>2716.77</v>
      </c>
    </row>
    <row r="290" spans="1:11" s="15" customFormat="1" ht="14.25" customHeight="1">
      <c r="A290" s="29">
        <f>'до 150 кВт'!A290</f>
        <v>43658</v>
      </c>
      <c r="B290" s="16">
        <v>17</v>
      </c>
      <c r="C290" s="21">
        <v>1526.31</v>
      </c>
      <c r="D290" s="21">
        <v>0</v>
      </c>
      <c r="E290" s="21">
        <v>406.28</v>
      </c>
      <c r="F290" s="21">
        <v>1552.94</v>
      </c>
      <c r="G290" s="21">
        <v>142</v>
      </c>
      <c r="H290" s="17">
        <f t="shared" si="16"/>
        <v>1782.47</v>
      </c>
      <c r="I290" s="17">
        <f t="shared" si="17"/>
        <v>2038</v>
      </c>
      <c r="J290" s="17">
        <f t="shared" si="18"/>
        <v>2315.84</v>
      </c>
      <c r="K290" s="32">
        <f t="shared" si="19"/>
        <v>2709.97</v>
      </c>
    </row>
    <row r="291" spans="1:11" s="15" customFormat="1" ht="14.25" customHeight="1">
      <c r="A291" s="29">
        <f>'до 150 кВт'!A291</f>
        <v>43658</v>
      </c>
      <c r="B291" s="16">
        <v>18</v>
      </c>
      <c r="C291" s="21">
        <v>1491.12</v>
      </c>
      <c r="D291" s="21">
        <v>0</v>
      </c>
      <c r="E291" s="21">
        <v>322.6</v>
      </c>
      <c r="F291" s="21">
        <v>1517.75</v>
      </c>
      <c r="G291" s="21">
        <v>142</v>
      </c>
      <c r="H291" s="17">
        <f t="shared" si="16"/>
        <v>1747.28</v>
      </c>
      <c r="I291" s="17">
        <f t="shared" si="17"/>
        <v>2002.81</v>
      </c>
      <c r="J291" s="17">
        <f t="shared" si="18"/>
        <v>2280.65</v>
      </c>
      <c r="K291" s="32">
        <f t="shared" si="19"/>
        <v>2674.78</v>
      </c>
    </row>
    <row r="292" spans="1:11" s="15" customFormat="1" ht="14.25" customHeight="1">
      <c r="A292" s="29">
        <f>'до 150 кВт'!A292</f>
        <v>43658</v>
      </c>
      <c r="B292" s="16">
        <v>19</v>
      </c>
      <c r="C292" s="21">
        <v>1332.32</v>
      </c>
      <c r="D292" s="21">
        <v>0</v>
      </c>
      <c r="E292" s="21">
        <v>171.44</v>
      </c>
      <c r="F292" s="21">
        <v>1358.95</v>
      </c>
      <c r="G292" s="21">
        <v>142</v>
      </c>
      <c r="H292" s="17">
        <f t="shared" si="16"/>
        <v>1588.48</v>
      </c>
      <c r="I292" s="17">
        <f t="shared" si="17"/>
        <v>1844.01</v>
      </c>
      <c r="J292" s="17">
        <f t="shared" si="18"/>
        <v>2121.85</v>
      </c>
      <c r="K292" s="32">
        <f t="shared" si="19"/>
        <v>2515.98</v>
      </c>
    </row>
    <row r="293" spans="1:11" s="15" customFormat="1" ht="14.25" customHeight="1">
      <c r="A293" s="29">
        <f>'до 150 кВт'!A293</f>
        <v>43658</v>
      </c>
      <c r="B293" s="16">
        <v>20</v>
      </c>
      <c r="C293" s="21">
        <v>1414.8</v>
      </c>
      <c r="D293" s="21">
        <v>0</v>
      </c>
      <c r="E293" s="21">
        <v>60.72</v>
      </c>
      <c r="F293" s="21">
        <v>1441.43</v>
      </c>
      <c r="G293" s="21">
        <v>142</v>
      </c>
      <c r="H293" s="17">
        <f t="shared" si="16"/>
        <v>1670.96</v>
      </c>
      <c r="I293" s="17">
        <f t="shared" si="17"/>
        <v>1926.49</v>
      </c>
      <c r="J293" s="17">
        <f t="shared" si="18"/>
        <v>2204.33</v>
      </c>
      <c r="K293" s="32">
        <f t="shared" si="19"/>
        <v>2598.46</v>
      </c>
    </row>
    <row r="294" spans="1:11" s="15" customFormat="1" ht="14.25" customHeight="1">
      <c r="A294" s="29">
        <f>'до 150 кВт'!A294</f>
        <v>43658</v>
      </c>
      <c r="B294" s="16">
        <v>21</v>
      </c>
      <c r="C294" s="21">
        <v>1544.56</v>
      </c>
      <c r="D294" s="21">
        <v>0</v>
      </c>
      <c r="E294" s="21">
        <v>263.71</v>
      </c>
      <c r="F294" s="21">
        <v>1571.19</v>
      </c>
      <c r="G294" s="21">
        <v>142</v>
      </c>
      <c r="H294" s="17">
        <f t="shared" si="16"/>
        <v>1800.72</v>
      </c>
      <c r="I294" s="17">
        <f t="shared" si="17"/>
        <v>2056.25</v>
      </c>
      <c r="J294" s="17">
        <f t="shared" si="18"/>
        <v>2334.09</v>
      </c>
      <c r="K294" s="32">
        <f t="shared" si="19"/>
        <v>2728.22</v>
      </c>
    </row>
    <row r="295" spans="1:11" s="15" customFormat="1" ht="14.25" customHeight="1">
      <c r="A295" s="29">
        <f>'до 150 кВт'!A295</f>
        <v>43658</v>
      </c>
      <c r="B295" s="16">
        <v>22</v>
      </c>
      <c r="C295" s="21">
        <v>1488.25</v>
      </c>
      <c r="D295" s="21">
        <v>0</v>
      </c>
      <c r="E295" s="21">
        <v>472.59</v>
      </c>
      <c r="F295" s="21">
        <v>1514.88</v>
      </c>
      <c r="G295" s="21">
        <v>142</v>
      </c>
      <c r="H295" s="17">
        <f t="shared" si="16"/>
        <v>1744.41</v>
      </c>
      <c r="I295" s="17">
        <f t="shared" si="17"/>
        <v>1999.94</v>
      </c>
      <c r="J295" s="17">
        <f t="shared" si="18"/>
        <v>2277.78</v>
      </c>
      <c r="K295" s="32">
        <f t="shared" si="19"/>
        <v>2671.9100000000003</v>
      </c>
    </row>
    <row r="296" spans="1:11" s="15" customFormat="1" ht="14.25" customHeight="1">
      <c r="A296" s="29">
        <f>'до 150 кВт'!A296</f>
        <v>43658</v>
      </c>
      <c r="B296" s="16">
        <v>23</v>
      </c>
      <c r="C296" s="21">
        <v>1364.33</v>
      </c>
      <c r="D296" s="21">
        <v>0</v>
      </c>
      <c r="E296" s="21">
        <v>336</v>
      </c>
      <c r="F296" s="21">
        <v>1390.96</v>
      </c>
      <c r="G296" s="21">
        <v>142</v>
      </c>
      <c r="H296" s="17">
        <f t="shared" si="16"/>
        <v>1620.49</v>
      </c>
      <c r="I296" s="17">
        <f t="shared" si="17"/>
        <v>1876.02</v>
      </c>
      <c r="J296" s="17">
        <f t="shared" si="18"/>
        <v>2153.86</v>
      </c>
      <c r="K296" s="32">
        <f t="shared" si="19"/>
        <v>2547.9900000000002</v>
      </c>
    </row>
    <row r="297" spans="1:11" s="15" customFormat="1" ht="14.25" customHeight="1">
      <c r="A297" s="29">
        <f>'до 150 кВт'!A297</f>
        <v>43659</v>
      </c>
      <c r="B297" s="16">
        <v>0</v>
      </c>
      <c r="C297" s="21">
        <v>1140.99</v>
      </c>
      <c r="D297" s="21">
        <v>0</v>
      </c>
      <c r="E297" s="21">
        <v>113.68</v>
      </c>
      <c r="F297" s="21">
        <v>1167.62</v>
      </c>
      <c r="G297" s="21">
        <v>142</v>
      </c>
      <c r="H297" s="17">
        <f t="shared" si="16"/>
        <v>1397.1499999999999</v>
      </c>
      <c r="I297" s="17">
        <f t="shared" si="17"/>
        <v>1652.6799999999998</v>
      </c>
      <c r="J297" s="17">
        <f t="shared" si="18"/>
        <v>1930.52</v>
      </c>
      <c r="K297" s="32">
        <f t="shared" si="19"/>
        <v>2324.65</v>
      </c>
    </row>
    <row r="298" spans="1:11" s="15" customFormat="1" ht="14.25" customHeight="1">
      <c r="A298" s="29">
        <f>'до 150 кВт'!A298</f>
        <v>43659</v>
      </c>
      <c r="B298" s="16">
        <v>1</v>
      </c>
      <c r="C298" s="21">
        <v>1035.36</v>
      </c>
      <c r="D298" s="21">
        <v>0</v>
      </c>
      <c r="E298" s="21">
        <v>273.64</v>
      </c>
      <c r="F298" s="21">
        <v>1061.99</v>
      </c>
      <c r="G298" s="21">
        <v>142</v>
      </c>
      <c r="H298" s="17">
        <f t="shared" si="16"/>
        <v>1291.52</v>
      </c>
      <c r="I298" s="17">
        <f t="shared" si="17"/>
        <v>1547.05</v>
      </c>
      <c r="J298" s="17">
        <f t="shared" si="18"/>
        <v>1824.8899999999999</v>
      </c>
      <c r="K298" s="32">
        <f t="shared" si="19"/>
        <v>2219.02</v>
      </c>
    </row>
    <row r="299" spans="1:11" s="15" customFormat="1" ht="14.25" customHeight="1">
      <c r="A299" s="29">
        <f>'до 150 кВт'!A299</f>
        <v>43659</v>
      </c>
      <c r="B299" s="16">
        <v>2</v>
      </c>
      <c r="C299" s="21">
        <v>940.49</v>
      </c>
      <c r="D299" s="21">
        <v>0</v>
      </c>
      <c r="E299" s="21">
        <v>63.87</v>
      </c>
      <c r="F299" s="21">
        <v>967.12</v>
      </c>
      <c r="G299" s="21">
        <v>142</v>
      </c>
      <c r="H299" s="17">
        <f t="shared" si="16"/>
        <v>1196.6499999999999</v>
      </c>
      <c r="I299" s="17">
        <f t="shared" si="17"/>
        <v>1452.1799999999998</v>
      </c>
      <c r="J299" s="17">
        <f t="shared" si="18"/>
        <v>1730.02</v>
      </c>
      <c r="K299" s="32">
        <f t="shared" si="19"/>
        <v>2124.15</v>
      </c>
    </row>
    <row r="300" spans="1:11" s="15" customFormat="1" ht="14.25" customHeight="1">
      <c r="A300" s="29">
        <f>'до 150 кВт'!A300</f>
        <v>43659</v>
      </c>
      <c r="B300" s="16">
        <v>3</v>
      </c>
      <c r="C300" s="21">
        <v>905.83</v>
      </c>
      <c r="D300" s="21">
        <v>0</v>
      </c>
      <c r="E300" s="21">
        <v>122.84</v>
      </c>
      <c r="F300" s="21">
        <v>932.46</v>
      </c>
      <c r="G300" s="21">
        <v>142</v>
      </c>
      <c r="H300" s="17">
        <f t="shared" si="16"/>
        <v>1161.99</v>
      </c>
      <c r="I300" s="17">
        <f t="shared" si="17"/>
        <v>1417.52</v>
      </c>
      <c r="J300" s="17">
        <f t="shared" si="18"/>
        <v>1695.3600000000001</v>
      </c>
      <c r="K300" s="32">
        <f t="shared" si="19"/>
        <v>2089.4900000000002</v>
      </c>
    </row>
    <row r="301" spans="1:11" s="15" customFormat="1" ht="14.25" customHeight="1">
      <c r="A301" s="29">
        <f>'до 150 кВт'!A301</f>
        <v>43659</v>
      </c>
      <c r="B301" s="16">
        <v>4</v>
      </c>
      <c r="C301" s="21">
        <v>866.77</v>
      </c>
      <c r="D301" s="21">
        <v>0</v>
      </c>
      <c r="E301" s="21">
        <v>71.02</v>
      </c>
      <c r="F301" s="21">
        <v>893.4</v>
      </c>
      <c r="G301" s="21">
        <v>142</v>
      </c>
      <c r="H301" s="17">
        <f t="shared" si="16"/>
        <v>1122.93</v>
      </c>
      <c r="I301" s="17">
        <f t="shared" si="17"/>
        <v>1378.46</v>
      </c>
      <c r="J301" s="17">
        <f t="shared" si="18"/>
        <v>1656.3000000000002</v>
      </c>
      <c r="K301" s="32">
        <f t="shared" si="19"/>
        <v>2050.4300000000003</v>
      </c>
    </row>
    <row r="302" spans="1:11" s="15" customFormat="1" ht="14.25" customHeight="1">
      <c r="A302" s="29">
        <f>'до 150 кВт'!A302</f>
        <v>43659</v>
      </c>
      <c r="B302" s="16">
        <v>5</v>
      </c>
      <c r="C302" s="21">
        <v>892.73</v>
      </c>
      <c r="D302" s="21">
        <v>0</v>
      </c>
      <c r="E302" s="21">
        <v>20.58</v>
      </c>
      <c r="F302" s="21">
        <v>919.36</v>
      </c>
      <c r="G302" s="21">
        <v>142</v>
      </c>
      <c r="H302" s="17">
        <f t="shared" si="16"/>
        <v>1148.89</v>
      </c>
      <c r="I302" s="17">
        <f t="shared" si="17"/>
        <v>1404.42</v>
      </c>
      <c r="J302" s="17">
        <f t="shared" si="18"/>
        <v>1682.2600000000002</v>
      </c>
      <c r="K302" s="32">
        <f t="shared" si="19"/>
        <v>2076.39</v>
      </c>
    </row>
    <row r="303" spans="1:11" s="15" customFormat="1" ht="14.25" customHeight="1">
      <c r="A303" s="29">
        <f>'до 150 кВт'!A303</f>
        <v>43659</v>
      </c>
      <c r="B303" s="16">
        <v>6</v>
      </c>
      <c r="C303" s="21">
        <v>768.15</v>
      </c>
      <c r="D303" s="21">
        <v>0</v>
      </c>
      <c r="E303" s="21">
        <v>15.01</v>
      </c>
      <c r="F303" s="21">
        <v>794.78</v>
      </c>
      <c r="G303" s="21">
        <v>142</v>
      </c>
      <c r="H303" s="17">
        <f t="shared" si="16"/>
        <v>1024.31</v>
      </c>
      <c r="I303" s="17">
        <f t="shared" si="17"/>
        <v>1279.84</v>
      </c>
      <c r="J303" s="17">
        <f t="shared" si="18"/>
        <v>1557.6799999999998</v>
      </c>
      <c r="K303" s="32">
        <f t="shared" si="19"/>
        <v>1951.81</v>
      </c>
    </row>
    <row r="304" spans="1:11" s="15" customFormat="1" ht="14.25" customHeight="1">
      <c r="A304" s="29">
        <f>'до 150 кВт'!A304</f>
        <v>43659</v>
      </c>
      <c r="B304" s="16">
        <v>7</v>
      </c>
      <c r="C304" s="21">
        <v>1040.13</v>
      </c>
      <c r="D304" s="21">
        <v>0</v>
      </c>
      <c r="E304" s="21">
        <v>292.08</v>
      </c>
      <c r="F304" s="21">
        <v>1066.76</v>
      </c>
      <c r="G304" s="21">
        <v>142</v>
      </c>
      <c r="H304" s="17">
        <f t="shared" si="16"/>
        <v>1296.29</v>
      </c>
      <c r="I304" s="17">
        <f t="shared" si="17"/>
        <v>1551.82</v>
      </c>
      <c r="J304" s="17">
        <f t="shared" si="18"/>
        <v>1829.6599999999999</v>
      </c>
      <c r="K304" s="32">
        <f t="shared" si="19"/>
        <v>2223.79</v>
      </c>
    </row>
    <row r="305" spans="1:11" s="15" customFormat="1" ht="14.25" customHeight="1">
      <c r="A305" s="29">
        <f>'до 150 кВт'!A305</f>
        <v>43659</v>
      </c>
      <c r="B305" s="16">
        <v>8</v>
      </c>
      <c r="C305" s="21">
        <v>1337.41</v>
      </c>
      <c r="D305" s="21">
        <v>35.03</v>
      </c>
      <c r="E305" s="21">
        <v>0</v>
      </c>
      <c r="F305" s="21">
        <v>1364.04</v>
      </c>
      <c r="G305" s="21">
        <v>142</v>
      </c>
      <c r="H305" s="17">
        <f t="shared" si="16"/>
        <v>1593.57</v>
      </c>
      <c r="I305" s="17">
        <f t="shared" si="17"/>
        <v>1849.1</v>
      </c>
      <c r="J305" s="17">
        <f t="shared" si="18"/>
        <v>2126.94</v>
      </c>
      <c r="K305" s="32">
        <f t="shared" si="19"/>
        <v>2521.07</v>
      </c>
    </row>
    <row r="306" spans="1:11" s="15" customFormat="1" ht="14.25" customHeight="1">
      <c r="A306" s="29">
        <f>'до 150 кВт'!A306</f>
        <v>43659</v>
      </c>
      <c r="B306" s="16">
        <v>9</v>
      </c>
      <c r="C306" s="21">
        <v>1474.7</v>
      </c>
      <c r="D306" s="21">
        <v>0</v>
      </c>
      <c r="E306" s="21">
        <v>31</v>
      </c>
      <c r="F306" s="21">
        <v>1501.33</v>
      </c>
      <c r="G306" s="21">
        <v>142</v>
      </c>
      <c r="H306" s="17">
        <f t="shared" si="16"/>
        <v>1730.86</v>
      </c>
      <c r="I306" s="17">
        <f t="shared" si="17"/>
        <v>1986.3899999999999</v>
      </c>
      <c r="J306" s="17">
        <f t="shared" si="18"/>
        <v>2264.23</v>
      </c>
      <c r="K306" s="32">
        <f t="shared" si="19"/>
        <v>2658.36</v>
      </c>
    </row>
    <row r="307" spans="1:11" s="15" customFormat="1" ht="14.25" customHeight="1">
      <c r="A307" s="29">
        <f>'до 150 кВт'!A307</f>
        <v>43659</v>
      </c>
      <c r="B307" s="16">
        <v>10</v>
      </c>
      <c r="C307" s="21">
        <v>1477.89</v>
      </c>
      <c r="D307" s="21">
        <v>0</v>
      </c>
      <c r="E307" s="21">
        <v>84.26</v>
      </c>
      <c r="F307" s="21">
        <v>1504.52</v>
      </c>
      <c r="G307" s="21">
        <v>142</v>
      </c>
      <c r="H307" s="17">
        <f t="shared" si="16"/>
        <v>1734.05</v>
      </c>
      <c r="I307" s="17">
        <f t="shared" si="17"/>
        <v>1989.58</v>
      </c>
      <c r="J307" s="17">
        <f t="shared" si="18"/>
        <v>2267.42</v>
      </c>
      <c r="K307" s="32">
        <f t="shared" si="19"/>
        <v>2661.5499999999997</v>
      </c>
    </row>
    <row r="308" spans="1:11" s="15" customFormat="1" ht="14.25" customHeight="1">
      <c r="A308" s="29">
        <f>'до 150 кВт'!A308</f>
        <v>43659</v>
      </c>
      <c r="B308" s="16">
        <v>11</v>
      </c>
      <c r="C308" s="21">
        <v>1486.4</v>
      </c>
      <c r="D308" s="21">
        <v>0</v>
      </c>
      <c r="E308" s="21">
        <v>97.9</v>
      </c>
      <c r="F308" s="21">
        <v>1513.03</v>
      </c>
      <c r="G308" s="21">
        <v>142</v>
      </c>
      <c r="H308" s="17">
        <f t="shared" si="16"/>
        <v>1742.56</v>
      </c>
      <c r="I308" s="17">
        <f t="shared" si="17"/>
        <v>1998.09</v>
      </c>
      <c r="J308" s="17">
        <f t="shared" si="18"/>
        <v>2275.93</v>
      </c>
      <c r="K308" s="32">
        <f t="shared" si="19"/>
        <v>2670.06</v>
      </c>
    </row>
    <row r="309" spans="1:11" s="15" customFormat="1" ht="14.25" customHeight="1">
      <c r="A309" s="29">
        <f>'до 150 кВт'!A309</f>
        <v>43659</v>
      </c>
      <c r="B309" s="16">
        <v>12</v>
      </c>
      <c r="C309" s="21">
        <v>1475.3</v>
      </c>
      <c r="D309" s="21">
        <v>0</v>
      </c>
      <c r="E309" s="21">
        <v>141.08</v>
      </c>
      <c r="F309" s="21">
        <v>1501.93</v>
      </c>
      <c r="G309" s="21">
        <v>142</v>
      </c>
      <c r="H309" s="17">
        <f t="shared" si="16"/>
        <v>1731.46</v>
      </c>
      <c r="I309" s="17">
        <f t="shared" si="17"/>
        <v>1986.99</v>
      </c>
      <c r="J309" s="17">
        <f t="shared" si="18"/>
        <v>2264.83</v>
      </c>
      <c r="K309" s="32">
        <f t="shared" si="19"/>
        <v>2658.96</v>
      </c>
    </row>
    <row r="310" spans="1:11" s="15" customFormat="1" ht="14.25" customHeight="1">
      <c r="A310" s="29">
        <f>'до 150 кВт'!A310</f>
        <v>43659</v>
      </c>
      <c r="B310" s="16">
        <v>13</v>
      </c>
      <c r="C310" s="21">
        <v>1477.44</v>
      </c>
      <c r="D310" s="21">
        <v>0.69</v>
      </c>
      <c r="E310" s="21">
        <v>0</v>
      </c>
      <c r="F310" s="21">
        <v>1504.07</v>
      </c>
      <c r="G310" s="21">
        <v>142</v>
      </c>
      <c r="H310" s="17">
        <f t="shared" si="16"/>
        <v>1733.6</v>
      </c>
      <c r="I310" s="17">
        <f t="shared" si="17"/>
        <v>1989.1299999999999</v>
      </c>
      <c r="J310" s="17">
        <f t="shared" si="18"/>
        <v>2266.97</v>
      </c>
      <c r="K310" s="32">
        <f t="shared" si="19"/>
        <v>2661.1</v>
      </c>
    </row>
    <row r="311" spans="1:11" s="15" customFormat="1" ht="14.25" customHeight="1">
      <c r="A311" s="29">
        <f>'до 150 кВт'!A311</f>
        <v>43659</v>
      </c>
      <c r="B311" s="16">
        <v>14</v>
      </c>
      <c r="C311" s="21">
        <v>1483.36</v>
      </c>
      <c r="D311" s="21">
        <v>13.8</v>
      </c>
      <c r="E311" s="21">
        <v>0</v>
      </c>
      <c r="F311" s="21">
        <v>1509.99</v>
      </c>
      <c r="G311" s="21">
        <v>142</v>
      </c>
      <c r="H311" s="17">
        <f t="shared" si="16"/>
        <v>1739.52</v>
      </c>
      <c r="I311" s="17">
        <f t="shared" si="17"/>
        <v>1995.05</v>
      </c>
      <c r="J311" s="17">
        <f t="shared" si="18"/>
        <v>2272.89</v>
      </c>
      <c r="K311" s="32">
        <f t="shared" si="19"/>
        <v>2667.02</v>
      </c>
    </row>
    <row r="312" spans="1:11" s="15" customFormat="1" ht="14.25" customHeight="1">
      <c r="A312" s="29">
        <f>'до 150 кВт'!A312</f>
        <v>43659</v>
      </c>
      <c r="B312" s="16">
        <v>15</v>
      </c>
      <c r="C312" s="21">
        <v>1480.26</v>
      </c>
      <c r="D312" s="21">
        <v>7.05</v>
      </c>
      <c r="E312" s="21">
        <v>0</v>
      </c>
      <c r="F312" s="21">
        <v>1506.89</v>
      </c>
      <c r="G312" s="21">
        <v>142</v>
      </c>
      <c r="H312" s="17">
        <f t="shared" si="16"/>
        <v>1736.42</v>
      </c>
      <c r="I312" s="17">
        <f t="shared" si="17"/>
        <v>1991.95</v>
      </c>
      <c r="J312" s="17">
        <f t="shared" si="18"/>
        <v>2269.79</v>
      </c>
      <c r="K312" s="32">
        <f t="shared" si="19"/>
        <v>2663.92</v>
      </c>
    </row>
    <row r="313" spans="1:11" s="15" customFormat="1" ht="14.25" customHeight="1">
      <c r="A313" s="29">
        <f>'до 150 кВт'!A313</f>
        <v>43659</v>
      </c>
      <c r="B313" s="16">
        <v>16</v>
      </c>
      <c r="C313" s="21">
        <v>1476.36</v>
      </c>
      <c r="D313" s="21">
        <v>47.6</v>
      </c>
      <c r="E313" s="21">
        <v>0</v>
      </c>
      <c r="F313" s="21">
        <v>1502.99</v>
      </c>
      <c r="G313" s="21">
        <v>142</v>
      </c>
      <c r="H313" s="17">
        <f t="shared" si="16"/>
        <v>1732.52</v>
      </c>
      <c r="I313" s="17">
        <f t="shared" si="17"/>
        <v>1988.05</v>
      </c>
      <c r="J313" s="17">
        <f t="shared" si="18"/>
        <v>2265.89</v>
      </c>
      <c r="K313" s="32">
        <f t="shared" si="19"/>
        <v>2660.02</v>
      </c>
    </row>
    <row r="314" spans="1:11" s="15" customFormat="1" ht="14.25" customHeight="1">
      <c r="A314" s="29">
        <f>'до 150 кВт'!A314</f>
        <v>43659</v>
      </c>
      <c r="B314" s="16">
        <v>17</v>
      </c>
      <c r="C314" s="21">
        <v>1472.57</v>
      </c>
      <c r="D314" s="21">
        <v>56.83</v>
      </c>
      <c r="E314" s="21">
        <v>0</v>
      </c>
      <c r="F314" s="21">
        <v>1499.2</v>
      </c>
      <c r="G314" s="21">
        <v>142</v>
      </c>
      <c r="H314" s="17">
        <f t="shared" si="16"/>
        <v>1728.73</v>
      </c>
      <c r="I314" s="17">
        <f t="shared" si="17"/>
        <v>1984.26</v>
      </c>
      <c r="J314" s="17">
        <f t="shared" si="18"/>
        <v>2262.1</v>
      </c>
      <c r="K314" s="32">
        <f t="shared" si="19"/>
        <v>2656.23</v>
      </c>
    </row>
    <row r="315" spans="1:11" s="15" customFormat="1" ht="14.25" customHeight="1">
      <c r="A315" s="29">
        <f>'до 150 кВт'!A315</f>
        <v>43659</v>
      </c>
      <c r="B315" s="16">
        <v>18</v>
      </c>
      <c r="C315" s="21">
        <v>1463.08</v>
      </c>
      <c r="D315" s="21">
        <v>67.14</v>
      </c>
      <c r="E315" s="21">
        <v>0</v>
      </c>
      <c r="F315" s="21">
        <v>1489.71</v>
      </c>
      <c r="G315" s="21">
        <v>142</v>
      </c>
      <c r="H315" s="17">
        <f t="shared" si="16"/>
        <v>1719.24</v>
      </c>
      <c r="I315" s="17">
        <f t="shared" si="17"/>
        <v>1974.77</v>
      </c>
      <c r="J315" s="17">
        <f t="shared" si="18"/>
        <v>2252.61</v>
      </c>
      <c r="K315" s="32">
        <f t="shared" si="19"/>
        <v>2646.7400000000002</v>
      </c>
    </row>
    <row r="316" spans="1:11" s="15" customFormat="1" ht="14.25" customHeight="1">
      <c r="A316" s="29">
        <f>'до 150 кВт'!A316</f>
        <v>43659</v>
      </c>
      <c r="B316" s="16">
        <v>19</v>
      </c>
      <c r="C316" s="21">
        <v>1442.6</v>
      </c>
      <c r="D316" s="21">
        <v>86.62</v>
      </c>
      <c r="E316" s="21">
        <v>0</v>
      </c>
      <c r="F316" s="21">
        <v>1469.23</v>
      </c>
      <c r="G316" s="21">
        <v>142</v>
      </c>
      <c r="H316" s="17">
        <f t="shared" si="16"/>
        <v>1698.76</v>
      </c>
      <c r="I316" s="17">
        <f t="shared" si="17"/>
        <v>1954.29</v>
      </c>
      <c r="J316" s="17">
        <f t="shared" si="18"/>
        <v>2232.13</v>
      </c>
      <c r="K316" s="32">
        <f t="shared" si="19"/>
        <v>2626.2599999999998</v>
      </c>
    </row>
    <row r="317" spans="1:11" s="15" customFormat="1" ht="14.25" customHeight="1">
      <c r="A317" s="29">
        <f>'до 150 кВт'!A317</f>
        <v>43659</v>
      </c>
      <c r="B317" s="16">
        <v>20</v>
      </c>
      <c r="C317" s="21">
        <v>1447.1</v>
      </c>
      <c r="D317" s="21">
        <v>110.09</v>
      </c>
      <c r="E317" s="21">
        <v>0</v>
      </c>
      <c r="F317" s="21">
        <v>1473.73</v>
      </c>
      <c r="G317" s="21">
        <v>142</v>
      </c>
      <c r="H317" s="17">
        <f t="shared" si="16"/>
        <v>1703.26</v>
      </c>
      <c r="I317" s="17">
        <f t="shared" si="17"/>
        <v>1958.79</v>
      </c>
      <c r="J317" s="17">
        <f t="shared" si="18"/>
        <v>2236.63</v>
      </c>
      <c r="K317" s="32">
        <f t="shared" si="19"/>
        <v>2630.7599999999998</v>
      </c>
    </row>
    <row r="318" spans="1:11" s="15" customFormat="1" ht="14.25" customHeight="1">
      <c r="A318" s="29">
        <f>'до 150 кВт'!A318</f>
        <v>43659</v>
      </c>
      <c r="B318" s="16">
        <v>21</v>
      </c>
      <c r="C318" s="21">
        <v>1474.4</v>
      </c>
      <c r="D318" s="21">
        <v>0</v>
      </c>
      <c r="E318" s="21">
        <v>47.24</v>
      </c>
      <c r="F318" s="21">
        <v>1501.03</v>
      </c>
      <c r="G318" s="21">
        <v>142</v>
      </c>
      <c r="H318" s="17">
        <f t="shared" si="16"/>
        <v>1730.56</v>
      </c>
      <c r="I318" s="17">
        <f t="shared" si="17"/>
        <v>1986.09</v>
      </c>
      <c r="J318" s="17">
        <f t="shared" si="18"/>
        <v>2263.93</v>
      </c>
      <c r="K318" s="32">
        <f t="shared" si="19"/>
        <v>2658.06</v>
      </c>
    </row>
    <row r="319" spans="1:11" s="15" customFormat="1" ht="14.25" customHeight="1">
      <c r="A319" s="29">
        <f>'до 150 кВт'!A319</f>
        <v>43659</v>
      </c>
      <c r="B319" s="16">
        <v>22</v>
      </c>
      <c r="C319" s="21">
        <v>1459.88</v>
      </c>
      <c r="D319" s="21">
        <v>0</v>
      </c>
      <c r="E319" s="21">
        <v>368.51</v>
      </c>
      <c r="F319" s="21">
        <v>1486.51</v>
      </c>
      <c r="G319" s="21">
        <v>142</v>
      </c>
      <c r="H319" s="17">
        <f t="shared" si="16"/>
        <v>1716.04</v>
      </c>
      <c r="I319" s="17">
        <f t="shared" si="17"/>
        <v>1971.57</v>
      </c>
      <c r="J319" s="17">
        <f t="shared" si="18"/>
        <v>2249.41</v>
      </c>
      <c r="K319" s="32">
        <f t="shared" si="19"/>
        <v>2643.54</v>
      </c>
    </row>
    <row r="320" spans="1:11" s="15" customFormat="1" ht="14.25" customHeight="1">
      <c r="A320" s="29">
        <f>'до 150 кВт'!A320</f>
        <v>43659</v>
      </c>
      <c r="B320" s="16">
        <v>23</v>
      </c>
      <c r="C320" s="21">
        <v>1361.58</v>
      </c>
      <c r="D320" s="21">
        <v>0</v>
      </c>
      <c r="E320" s="21">
        <v>304.79</v>
      </c>
      <c r="F320" s="21">
        <v>1388.21</v>
      </c>
      <c r="G320" s="21">
        <v>142</v>
      </c>
      <c r="H320" s="17">
        <f t="shared" si="16"/>
        <v>1617.74</v>
      </c>
      <c r="I320" s="17">
        <f t="shared" si="17"/>
        <v>1873.27</v>
      </c>
      <c r="J320" s="17">
        <f t="shared" si="18"/>
        <v>2151.11</v>
      </c>
      <c r="K320" s="32">
        <f t="shared" si="19"/>
        <v>2545.2400000000002</v>
      </c>
    </row>
    <row r="321" spans="1:11" s="15" customFormat="1" ht="14.25" customHeight="1">
      <c r="A321" s="29">
        <f>'до 150 кВт'!A321</f>
        <v>43660</v>
      </c>
      <c r="B321" s="16">
        <v>0</v>
      </c>
      <c r="C321" s="21">
        <v>1108.97</v>
      </c>
      <c r="D321" s="21">
        <v>0</v>
      </c>
      <c r="E321" s="21">
        <v>189.63</v>
      </c>
      <c r="F321" s="21">
        <v>1135.6</v>
      </c>
      <c r="G321" s="21">
        <v>142</v>
      </c>
      <c r="H321" s="17">
        <f t="shared" si="16"/>
        <v>1365.1299999999999</v>
      </c>
      <c r="I321" s="17">
        <f t="shared" si="17"/>
        <v>1620.6599999999999</v>
      </c>
      <c r="J321" s="17">
        <f t="shared" si="18"/>
        <v>1898.5</v>
      </c>
      <c r="K321" s="32">
        <f t="shared" si="19"/>
        <v>2292.6299999999997</v>
      </c>
    </row>
    <row r="322" spans="1:11" s="15" customFormat="1" ht="14.25" customHeight="1">
      <c r="A322" s="29">
        <f>'до 150 кВт'!A322</f>
        <v>43660</v>
      </c>
      <c r="B322" s="16">
        <v>1</v>
      </c>
      <c r="C322" s="21">
        <v>987.73</v>
      </c>
      <c r="D322" s="21">
        <v>0</v>
      </c>
      <c r="E322" s="21">
        <v>105.9</v>
      </c>
      <c r="F322" s="21">
        <v>1014.36</v>
      </c>
      <c r="G322" s="21">
        <v>142</v>
      </c>
      <c r="H322" s="17">
        <f t="shared" si="16"/>
        <v>1243.89</v>
      </c>
      <c r="I322" s="17">
        <f t="shared" si="17"/>
        <v>1499.42</v>
      </c>
      <c r="J322" s="17">
        <f t="shared" si="18"/>
        <v>1777.2600000000002</v>
      </c>
      <c r="K322" s="32">
        <f t="shared" si="19"/>
        <v>2171.39</v>
      </c>
    </row>
    <row r="323" spans="1:11" s="15" customFormat="1" ht="14.25" customHeight="1">
      <c r="A323" s="29">
        <f>'до 150 кВт'!A323</f>
        <v>43660</v>
      </c>
      <c r="B323" s="16">
        <v>2</v>
      </c>
      <c r="C323" s="21">
        <v>912.46</v>
      </c>
      <c r="D323" s="21">
        <v>0</v>
      </c>
      <c r="E323" s="21">
        <v>92.68</v>
      </c>
      <c r="F323" s="21">
        <v>939.09</v>
      </c>
      <c r="G323" s="21">
        <v>142</v>
      </c>
      <c r="H323" s="17">
        <f t="shared" si="16"/>
        <v>1168.6200000000001</v>
      </c>
      <c r="I323" s="17">
        <f t="shared" si="17"/>
        <v>1424.15</v>
      </c>
      <c r="J323" s="17">
        <f t="shared" si="18"/>
        <v>1701.9900000000002</v>
      </c>
      <c r="K323" s="32">
        <f t="shared" si="19"/>
        <v>2096.1200000000003</v>
      </c>
    </row>
    <row r="324" spans="1:11" s="15" customFormat="1" ht="14.25" customHeight="1">
      <c r="A324" s="29">
        <f>'до 150 кВт'!A324</f>
        <v>43660</v>
      </c>
      <c r="B324" s="16">
        <v>3</v>
      </c>
      <c r="C324" s="21">
        <v>884.66</v>
      </c>
      <c r="D324" s="21">
        <v>0</v>
      </c>
      <c r="E324" s="21">
        <v>81.69</v>
      </c>
      <c r="F324" s="21">
        <v>911.29</v>
      </c>
      <c r="G324" s="21">
        <v>142</v>
      </c>
      <c r="H324" s="17">
        <f t="shared" si="16"/>
        <v>1140.82</v>
      </c>
      <c r="I324" s="17">
        <f t="shared" si="17"/>
        <v>1396.35</v>
      </c>
      <c r="J324" s="17">
        <f t="shared" si="18"/>
        <v>1674.19</v>
      </c>
      <c r="K324" s="32">
        <f t="shared" si="19"/>
        <v>2068.32</v>
      </c>
    </row>
    <row r="325" spans="1:11" s="15" customFormat="1" ht="14.25" customHeight="1">
      <c r="A325" s="29">
        <f>'до 150 кВт'!A325</f>
        <v>43660</v>
      </c>
      <c r="B325" s="16">
        <v>4</v>
      </c>
      <c r="C325" s="21">
        <v>822.73</v>
      </c>
      <c r="D325" s="21">
        <v>0</v>
      </c>
      <c r="E325" s="21">
        <v>46.28</v>
      </c>
      <c r="F325" s="21">
        <v>849.36</v>
      </c>
      <c r="G325" s="21">
        <v>142</v>
      </c>
      <c r="H325" s="17">
        <f t="shared" si="16"/>
        <v>1078.89</v>
      </c>
      <c r="I325" s="17">
        <f t="shared" si="17"/>
        <v>1334.42</v>
      </c>
      <c r="J325" s="17">
        <f t="shared" si="18"/>
        <v>1612.26</v>
      </c>
      <c r="K325" s="32">
        <f t="shared" si="19"/>
        <v>2006.3899999999999</v>
      </c>
    </row>
    <row r="326" spans="1:11" s="15" customFormat="1" ht="14.25" customHeight="1">
      <c r="A326" s="29">
        <f>'до 150 кВт'!A326</f>
        <v>43660</v>
      </c>
      <c r="B326" s="16">
        <v>5</v>
      </c>
      <c r="C326" s="21">
        <v>854.49</v>
      </c>
      <c r="D326" s="21">
        <v>0</v>
      </c>
      <c r="E326" s="21">
        <v>55.48</v>
      </c>
      <c r="F326" s="21">
        <v>881.12</v>
      </c>
      <c r="G326" s="21">
        <v>142</v>
      </c>
      <c r="H326" s="17">
        <f t="shared" si="16"/>
        <v>1110.65</v>
      </c>
      <c r="I326" s="17">
        <f t="shared" si="17"/>
        <v>1366.1799999999998</v>
      </c>
      <c r="J326" s="17">
        <f t="shared" si="18"/>
        <v>1644.02</v>
      </c>
      <c r="K326" s="32">
        <f t="shared" si="19"/>
        <v>2038.15</v>
      </c>
    </row>
    <row r="327" spans="1:11" s="15" customFormat="1" ht="14.25" customHeight="1">
      <c r="A327" s="29">
        <f>'до 150 кВт'!A327</f>
        <v>43660</v>
      </c>
      <c r="B327" s="16">
        <v>6</v>
      </c>
      <c r="C327" s="21">
        <v>843.13</v>
      </c>
      <c r="D327" s="21">
        <v>0</v>
      </c>
      <c r="E327" s="21">
        <v>55.26</v>
      </c>
      <c r="F327" s="21">
        <v>869.76</v>
      </c>
      <c r="G327" s="21">
        <v>142</v>
      </c>
      <c r="H327" s="17">
        <f t="shared" si="16"/>
        <v>1099.29</v>
      </c>
      <c r="I327" s="17">
        <f t="shared" si="17"/>
        <v>1354.82</v>
      </c>
      <c r="J327" s="17">
        <f t="shared" si="18"/>
        <v>1632.6599999999999</v>
      </c>
      <c r="K327" s="32">
        <f t="shared" si="19"/>
        <v>2026.79</v>
      </c>
    </row>
    <row r="328" spans="1:11" s="15" customFormat="1" ht="14.25" customHeight="1">
      <c r="A328" s="29">
        <f>'до 150 кВт'!A328</f>
        <v>43660</v>
      </c>
      <c r="B328" s="16">
        <v>7</v>
      </c>
      <c r="C328" s="21">
        <v>884.48</v>
      </c>
      <c r="D328" s="21">
        <v>0</v>
      </c>
      <c r="E328" s="21">
        <v>107.98</v>
      </c>
      <c r="F328" s="21">
        <v>911.11</v>
      </c>
      <c r="G328" s="21">
        <v>142</v>
      </c>
      <c r="H328" s="17">
        <f t="shared" si="16"/>
        <v>1140.64</v>
      </c>
      <c r="I328" s="17">
        <f t="shared" si="17"/>
        <v>1396.17</v>
      </c>
      <c r="J328" s="17">
        <f t="shared" si="18"/>
        <v>1674.0100000000002</v>
      </c>
      <c r="K328" s="32">
        <f t="shared" si="19"/>
        <v>2068.14</v>
      </c>
    </row>
    <row r="329" spans="1:11" s="15" customFormat="1" ht="14.25" customHeight="1">
      <c r="A329" s="29">
        <f>'до 150 кВт'!A329</f>
        <v>43660</v>
      </c>
      <c r="B329" s="16">
        <v>8</v>
      </c>
      <c r="C329" s="21">
        <v>1160.55</v>
      </c>
      <c r="D329" s="21">
        <v>0</v>
      </c>
      <c r="E329" s="21">
        <v>38.75</v>
      </c>
      <c r="F329" s="21">
        <v>1187.18</v>
      </c>
      <c r="G329" s="21">
        <v>142</v>
      </c>
      <c r="H329" s="17">
        <f t="shared" si="16"/>
        <v>1416.71</v>
      </c>
      <c r="I329" s="17">
        <f t="shared" si="17"/>
        <v>1672.24</v>
      </c>
      <c r="J329" s="17">
        <f t="shared" si="18"/>
        <v>1950.08</v>
      </c>
      <c r="K329" s="32">
        <f t="shared" si="19"/>
        <v>2344.21</v>
      </c>
    </row>
    <row r="330" spans="1:11" s="15" customFormat="1" ht="14.25" customHeight="1">
      <c r="A330" s="29">
        <f>'до 150 кВт'!A330</f>
        <v>43660</v>
      </c>
      <c r="B330" s="16">
        <v>9</v>
      </c>
      <c r="C330" s="21">
        <v>1339.59</v>
      </c>
      <c r="D330" s="21">
        <v>0</v>
      </c>
      <c r="E330" s="21">
        <v>96.23</v>
      </c>
      <c r="F330" s="21">
        <v>1366.22</v>
      </c>
      <c r="G330" s="21">
        <v>142</v>
      </c>
      <c r="H330" s="17">
        <f aca="true" t="shared" si="20" ref="H330:H393">SUM($F330,$G330,$N$5,$N$7)</f>
        <v>1595.75</v>
      </c>
      <c r="I330" s="17">
        <f aca="true" t="shared" si="21" ref="I330:I393">SUM($F330,$G330,$O$5,$O$7)</f>
        <v>1851.28</v>
      </c>
      <c r="J330" s="17">
        <f aca="true" t="shared" si="22" ref="J330:J393">SUM($F330,$G330,$P$5,$P$7)</f>
        <v>2129.12</v>
      </c>
      <c r="K330" s="32">
        <f aca="true" t="shared" si="23" ref="K330:K393">SUM($F330,$G330,$Q$5,$Q$7)</f>
        <v>2523.25</v>
      </c>
    </row>
    <row r="331" spans="1:11" s="15" customFormat="1" ht="14.25" customHeight="1">
      <c r="A331" s="29">
        <f>'до 150 кВт'!A331</f>
        <v>43660</v>
      </c>
      <c r="B331" s="16">
        <v>10</v>
      </c>
      <c r="C331" s="21">
        <v>1376.48</v>
      </c>
      <c r="D331" s="21">
        <v>0</v>
      </c>
      <c r="E331" s="21">
        <v>171.14</v>
      </c>
      <c r="F331" s="21">
        <v>1403.11</v>
      </c>
      <c r="G331" s="21">
        <v>142</v>
      </c>
      <c r="H331" s="17">
        <f t="shared" si="20"/>
        <v>1632.6399999999999</v>
      </c>
      <c r="I331" s="17">
        <f t="shared" si="21"/>
        <v>1888.1699999999998</v>
      </c>
      <c r="J331" s="17">
        <f t="shared" si="22"/>
        <v>2166.0099999999998</v>
      </c>
      <c r="K331" s="32">
        <f t="shared" si="23"/>
        <v>2560.14</v>
      </c>
    </row>
    <row r="332" spans="1:11" s="15" customFormat="1" ht="14.25" customHeight="1">
      <c r="A332" s="29">
        <f>'до 150 кВт'!A332</f>
        <v>43660</v>
      </c>
      <c r="B332" s="16">
        <v>11</v>
      </c>
      <c r="C332" s="21">
        <v>1386.8</v>
      </c>
      <c r="D332" s="21">
        <v>0</v>
      </c>
      <c r="E332" s="21">
        <v>215.07</v>
      </c>
      <c r="F332" s="21">
        <v>1413.43</v>
      </c>
      <c r="G332" s="21">
        <v>142</v>
      </c>
      <c r="H332" s="17">
        <f t="shared" si="20"/>
        <v>1642.96</v>
      </c>
      <c r="I332" s="17">
        <f t="shared" si="21"/>
        <v>1898.49</v>
      </c>
      <c r="J332" s="17">
        <f t="shared" si="22"/>
        <v>2176.33</v>
      </c>
      <c r="K332" s="32">
        <f t="shared" si="23"/>
        <v>2570.46</v>
      </c>
    </row>
    <row r="333" spans="1:11" s="15" customFormat="1" ht="14.25" customHeight="1">
      <c r="A333" s="29">
        <f>'до 150 кВт'!A333</f>
        <v>43660</v>
      </c>
      <c r="B333" s="16">
        <v>12</v>
      </c>
      <c r="C333" s="21">
        <v>1381.23</v>
      </c>
      <c r="D333" s="21">
        <v>0</v>
      </c>
      <c r="E333" s="21">
        <v>303.02</v>
      </c>
      <c r="F333" s="21">
        <v>1407.86</v>
      </c>
      <c r="G333" s="21">
        <v>142</v>
      </c>
      <c r="H333" s="17">
        <f t="shared" si="20"/>
        <v>1637.3899999999999</v>
      </c>
      <c r="I333" s="17">
        <f t="shared" si="21"/>
        <v>1892.9199999999998</v>
      </c>
      <c r="J333" s="17">
        <f t="shared" si="22"/>
        <v>2170.7599999999998</v>
      </c>
      <c r="K333" s="32">
        <f t="shared" si="23"/>
        <v>2564.89</v>
      </c>
    </row>
    <row r="334" spans="1:11" s="15" customFormat="1" ht="14.25" customHeight="1">
      <c r="A334" s="29">
        <f>'до 150 кВт'!A334</f>
        <v>43660</v>
      </c>
      <c r="B334" s="16">
        <v>13</v>
      </c>
      <c r="C334" s="21">
        <v>1389.4</v>
      </c>
      <c r="D334" s="21">
        <v>0</v>
      </c>
      <c r="E334" s="21">
        <v>279.94</v>
      </c>
      <c r="F334" s="21">
        <v>1416.03</v>
      </c>
      <c r="G334" s="21">
        <v>142</v>
      </c>
      <c r="H334" s="17">
        <f t="shared" si="20"/>
        <v>1645.56</v>
      </c>
      <c r="I334" s="17">
        <f t="shared" si="21"/>
        <v>1901.09</v>
      </c>
      <c r="J334" s="17">
        <f t="shared" si="22"/>
        <v>2178.93</v>
      </c>
      <c r="K334" s="32">
        <f t="shared" si="23"/>
        <v>2573.06</v>
      </c>
    </row>
    <row r="335" spans="1:11" s="15" customFormat="1" ht="14.25" customHeight="1">
      <c r="A335" s="29">
        <f>'до 150 кВт'!A335</f>
        <v>43660</v>
      </c>
      <c r="B335" s="16">
        <v>14</v>
      </c>
      <c r="C335" s="21">
        <v>1396.31</v>
      </c>
      <c r="D335" s="21">
        <v>0</v>
      </c>
      <c r="E335" s="21">
        <v>250.23</v>
      </c>
      <c r="F335" s="21">
        <v>1422.94</v>
      </c>
      <c r="G335" s="21">
        <v>142</v>
      </c>
      <c r="H335" s="17">
        <f t="shared" si="20"/>
        <v>1652.47</v>
      </c>
      <c r="I335" s="17">
        <f t="shared" si="21"/>
        <v>1908</v>
      </c>
      <c r="J335" s="17">
        <f t="shared" si="22"/>
        <v>2185.84</v>
      </c>
      <c r="K335" s="32">
        <f t="shared" si="23"/>
        <v>2579.97</v>
      </c>
    </row>
    <row r="336" spans="1:11" s="15" customFormat="1" ht="14.25" customHeight="1">
      <c r="A336" s="29">
        <f>'до 150 кВт'!A336</f>
        <v>43660</v>
      </c>
      <c r="B336" s="16">
        <v>15</v>
      </c>
      <c r="C336" s="21">
        <v>1392.91</v>
      </c>
      <c r="D336" s="21">
        <v>0</v>
      </c>
      <c r="E336" s="21">
        <v>203.27</v>
      </c>
      <c r="F336" s="21">
        <v>1419.54</v>
      </c>
      <c r="G336" s="21">
        <v>142</v>
      </c>
      <c r="H336" s="17">
        <f t="shared" si="20"/>
        <v>1649.07</v>
      </c>
      <c r="I336" s="17">
        <f t="shared" si="21"/>
        <v>1904.6</v>
      </c>
      <c r="J336" s="17">
        <f t="shared" si="22"/>
        <v>2182.44</v>
      </c>
      <c r="K336" s="32">
        <f t="shared" si="23"/>
        <v>2576.57</v>
      </c>
    </row>
    <row r="337" spans="1:11" s="15" customFormat="1" ht="14.25" customHeight="1">
      <c r="A337" s="29">
        <f>'до 150 кВт'!A337</f>
        <v>43660</v>
      </c>
      <c r="B337" s="16">
        <v>16</v>
      </c>
      <c r="C337" s="21">
        <v>1390.1</v>
      </c>
      <c r="D337" s="21">
        <v>0</v>
      </c>
      <c r="E337" s="21">
        <v>196.72</v>
      </c>
      <c r="F337" s="21">
        <v>1416.73</v>
      </c>
      <c r="G337" s="21">
        <v>142</v>
      </c>
      <c r="H337" s="17">
        <f t="shared" si="20"/>
        <v>1646.26</v>
      </c>
      <c r="I337" s="17">
        <f t="shared" si="21"/>
        <v>1901.79</v>
      </c>
      <c r="J337" s="17">
        <f t="shared" si="22"/>
        <v>2179.63</v>
      </c>
      <c r="K337" s="32">
        <f t="shared" si="23"/>
        <v>2573.7599999999998</v>
      </c>
    </row>
    <row r="338" spans="1:11" s="15" customFormat="1" ht="14.25" customHeight="1">
      <c r="A338" s="29">
        <f>'до 150 кВт'!A338</f>
        <v>43660</v>
      </c>
      <c r="B338" s="16">
        <v>17</v>
      </c>
      <c r="C338" s="21">
        <v>1374.03</v>
      </c>
      <c r="D338" s="21">
        <v>0</v>
      </c>
      <c r="E338" s="21">
        <v>175.92</v>
      </c>
      <c r="F338" s="21">
        <v>1400.66</v>
      </c>
      <c r="G338" s="21">
        <v>142</v>
      </c>
      <c r="H338" s="17">
        <f t="shared" si="20"/>
        <v>1630.19</v>
      </c>
      <c r="I338" s="17">
        <f t="shared" si="21"/>
        <v>1885.72</v>
      </c>
      <c r="J338" s="17">
        <f t="shared" si="22"/>
        <v>2163.56</v>
      </c>
      <c r="K338" s="32">
        <f t="shared" si="23"/>
        <v>2557.69</v>
      </c>
    </row>
    <row r="339" spans="1:11" s="15" customFormat="1" ht="14.25" customHeight="1">
      <c r="A339" s="29">
        <f>'до 150 кВт'!A339</f>
        <v>43660</v>
      </c>
      <c r="B339" s="16">
        <v>18</v>
      </c>
      <c r="C339" s="21">
        <v>1331.62</v>
      </c>
      <c r="D339" s="21">
        <v>0</v>
      </c>
      <c r="E339" s="21">
        <v>126.22</v>
      </c>
      <c r="F339" s="21">
        <v>1358.25</v>
      </c>
      <c r="G339" s="21">
        <v>142</v>
      </c>
      <c r="H339" s="17">
        <f t="shared" si="20"/>
        <v>1587.78</v>
      </c>
      <c r="I339" s="17">
        <f t="shared" si="21"/>
        <v>1843.31</v>
      </c>
      <c r="J339" s="17">
        <f t="shared" si="22"/>
        <v>2121.15</v>
      </c>
      <c r="K339" s="32">
        <f t="shared" si="23"/>
        <v>2515.28</v>
      </c>
    </row>
    <row r="340" spans="1:11" s="15" customFormat="1" ht="14.25" customHeight="1">
      <c r="A340" s="29">
        <f>'до 150 кВт'!A340</f>
        <v>43660</v>
      </c>
      <c r="B340" s="16">
        <v>19</v>
      </c>
      <c r="C340" s="21">
        <v>1310.47</v>
      </c>
      <c r="D340" s="21">
        <v>0</v>
      </c>
      <c r="E340" s="21">
        <v>100.3</v>
      </c>
      <c r="F340" s="21">
        <v>1337.1</v>
      </c>
      <c r="G340" s="21">
        <v>142</v>
      </c>
      <c r="H340" s="17">
        <f t="shared" si="20"/>
        <v>1566.6299999999999</v>
      </c>
      <c r="I340" s="17">
        <f t="shared" si="21"/>
        <v>1822.1599999999999</v>
      </c>
      <c r="J340" s="17">
        <f t="shared" si="22"/>
        <v>2100</v>
      </c>
      <c r="K340" s="32">
        <f t="shared" si="23"/>
        <v>2494.1299999999997</v>
      </c>
    </row>
    <row r="341" spans="1:11" s="15" customFormat="1" ht="14.25" customHeight="1">
      <c r="A341" s="29">
        <f>'до 150 кВт'!A341</f>
        <v>43660</v>
      </c>
      <c r="B341" s="16">
        <v>20</v>
      </c>
      <c r="C341" s="21">
        <v>1368.5</v>
      </c>
      <c r="D341" s="21">
        <v>0</v>
      </c>
      <c r="E341" s="21">
        <v>108.61</v>
      </c>
      <c r="F341" s="21">
        <v>1395.13</v>
      </c>
      <c r="G341" s="21">
        <v>142</v>
      </c>
      <c r="H341" s="17">
        <f t="shared" si="20"/>
        <v>1624.66</v>
      </c>
      <c r="I341" s="17">
        <f t="shared" si="21"/>
        <v>1880.19</v>
      </c>
      <c r="J341" s="17">
        <f t="shared" si="22"/>
        <v>2158.03</v>
      </c>
      <c r="K341" s="32">
        <f t="shared" si="23"/>
        <v>2552.1600000000003</v>
      </c>
    </row>
    <row r="342" spans="1:11" s="15" customFormat="1" ht="14.25" customHeight="1">
      <c r="A342" s="29">
        <f>'до 150 кВт'!A342</f>
        <v>43660</v>
      </c>
      <c r="B342" s="16">
        <v>21</v>
      </c>
      <c r="C342" s="21">
        <v>1410.49</v>
      </c>
      <c r="D342" s="21">
        <v>0</v>
      </c>
      <c r="E342" s="21">
        <v>186.5</v>
      </c>
      <c r="F342" s="21">
        <v>1437.12</v>
      </c>
      <c r="G342" s="21">
        <v>142</v>
      </c>
      <c r="H342" s="17">
        <f t="shared" si="20"/>
        <v>1666.6499999999999</v>
      </c>
      <c r="I342" s="17">
        <f t="shared" si="21"/>
        <v>1922.1799999999998</v>
      </c>
      <c r="J342" s="17">
        <f t="shared" si="22"/>
        <v>2200.02</v>
      </c>
      <c r="K342" s="32">
        <f t="shared" si="23"/>
        <v>2594.15</v>
      </c>
    </row>
    <row r="343" spans="1:11" s="15" customFormat="1" ht="14.25" customHeight="1">
      <c r="A343" s="29">
        <f>'до 150 кВт'!A343</f>
        <v>43660</v>
      </c>
      <c r="B343" s="16">
        <v>22</v>
      </c>
      <c r="C343" s="21">
        <v>1379.92</v>
      </c>
      <c r="D343" s="21">
        <v>0</v>
      </c>
      <c r="E343" s="21">
        <v>272.4</v>
      </c>
      <c r="F343" s="21">
        <v>1406.55</v>
      </c>
      <c r="G343" s="21">
        <v>142</v>
      </c>
      <c r="H343" s="17">
        <f t="shared" si="20"/>
        <v>1636.08</v>
      </c>
      <c r="I343" s="17">
        <f t="shared" si="21"/>
        <v>1891.61</v>
      </c>
      <c r="J343" s="17">
        <f t="shared" si="22"/>
        <v>2169.45</v>
      </c>
      <c r="K343" s="32">
        <f t="shared" si="23"/>
        <v>2563.58</v>
      </c>
    </row>
    <row r="344" spans="1:11" s="15" customFormat="1" ht="14.25" customHeight="1">
      <c r="A344" s="29">
        <f>'до 150 кВт'!A344</f>
        <v>43660</v>
      </c>
      <c r="B344" s="16">
        <v>23</v>
      </c>
      <c r="C344" s="21">
        <v>1300.07</v>
      </c>
      <c r="D344" s="21">
        <v>0</v>
      </c>
      <c r="E344" s="21">
        <v>213.28</v>
      </c>
      <c r="F344" s="21">
        <v>1326.7</v>
      </c>
      <c r="G344" s="21">
        <v>142</v>
      </c>
      <c r="H344" s="17">
        <f t="shared" si="20"/>
        <v>1556.23</v>
      </c>
      <c r="I344" s="17">
        <f t="shared" si="21"/>
        <v>1811.76</v>
      </c>
      <c r="J344" s="17">
        <f t="shared" si="22"/>
        <v>2089.6</v>
      </c>
      <c r="K344" s="32">
        <f t="shared" si="23"/>
        <v>2483.73</v>
      </c>
    </row>
    <row r="345" spans="1:11" s="15" customFormat="1" ht="14.25" customHeight="1">
      <c r="A345" s="29">
        <f>'до 150 кВт'!A345</f>
        <v>43661</v>
      </c>
      <c r="B345" s="16">
        <v>0</v>
      </c>
      <c r="C345" s="21">
        <v>1033.23</v>
      </c>
      <c r="D345" s="21">
        <v>0</v>
      </c>
      <c r="E345" s="21">
        <v>275.62</v>
      </c>
      <c r="F345" s="21">
        <v>1059.86</v>
      </c>
      <c r="G345" s="21">
        <v>142</v>
      </c>
      <c r="H345" s="17">
        <f t="shared" si="20"/>
        <v>1289.3899999999999</v>
      </c>
      <c r="I345" s="17">
        <f t="shared" si="21"/>
        <v>1544.9199999999998</v>
      </c>
      <c r="J345" s="17">
        <f t="shared" si="22"/>
        <v>1822.7599999999998</v>
      </c>
      <c r="K345" s="32">
        <f t="shared" si="23"/>
        <v>2216.89</v>
      </c>
    </row>
    <row r="346" spans="1:11" s="15" customFormat="1" ht="14.25" customHeight="1">
      <c r="A346" s="29">
        <f>'до 150 кВт'!A346</f>
        <v>43661</v>
      </c>
      <c r="B346" s="16">
        <v>1</v>
      </c>
      <c r="C346" s="21">
        <v>931.66</v>
      </c>
      <c r="D346" s="21">
        <v>0</v>
      </c>
      <c r="E346" s="21">
        <v>963.2</v>
      </c>
      <c r="F346" s="21">
        <v>958.29</v>
      </c>
      <c r="G346" s="21">
        <v>142</v>
      </c>
      <c r="H346" s="17">
        <f t="shared" si="20"/>
        <v>1187.82</v>
      </c>
      <c r="I346" s="17">
        <f t="shared" si="21"/>
        <v>1443.35</v>
      </c>
      <c r="J346" s="17">
        <f t="shared" si="22"/>
        <v>1721.19</v>
      </c>
      <c r="K346" s="32">
        <f t="shared" si="23"/>
        <v>2115.32</v>
      </c>
    </row>
    <row r="347" spans="1:11" s="15" customFormat="1" ht="14.25" customHeight="1">
      <c r="A347" s="29">
        <f>'до 150 кВт'!A347</f>
        <v>43661</v>
      </c>
      <c r="B347" s="16">
        <v>2</v>
      </c>
      <c r="C347" s="21">
        <v>892.88</v>
      </c>
      <c r="D347" s="21">
        <v>0</v>
      </c>
      <c r="E347" s="21">
        <v>922.27</v>
      </c>
      <c r="F347" s="21">
        <v>919.51</v>
      </c>
      <c r="G347" s="21">
        <v>142</v>
      </c>
      <c r="H347" s="17">
        <f t="shared" si="20"/>
        <v>1149.04</v>
      </c>
      <c r="I347" s="17">
        <f t="shared" si="21"/>
        <v>1404.57</v>
      </c>
      <c r="J347" s="17">
        <f t="shared" si="22"/>
        <v>1682.4099999999999</v>
      </c>
      <c r="K347" s="32">
        <f t="shared" si="23"/>
        <v>2076.54</v>
      </c>
    </row>
    <row r="348" spans="1:11" s="15" customFormat="1" ht="14.25" customHeight="1">
      <c r="A348" s="29">
        <f>'до 150 кВт'!A348</f>
        <v>43661</v>
      </c>
      <c r="B348" s="16">
        <v>3</v>
      </c>
      <c r="C348" s="21">
        <v>811.26</v>
      </c>
      <c r="D348" s="21">
        <v>0</v>
      </c>
      <c r="E348" s="21">
        <v>836.5</v>
      </c>
      <c r="F348" s="21">
        <v>837.89</v>
      </c>
      <c r="G348" s="21">
        <v>142</v>
      </c>
      <c r="H348" s="17">
        <f t="shared" si="20"/>
        <v>1067.42</v>
      </c>
      <c r="I348" s="17">
        <f t="shared" si="21"/>
        <v>1322.9499999999998</v>
      </c>
      <c r="J348" s="17">
        <f t="shared" si="22"/>
        <v>1600.79</v>
      </c>
      <c r="K348" s="32">
        <f t="shared" si="23"/>
        <v>1994.92</v>
      </c>
    </row>
    <row r="349" spans="1:11" s="15" customFormat="1" ht="14.25" customHeight="1">
      <c r="A349" s="29">
        <f>'до 150 кВт'!A349</f>
        <v>43661</v>
      </c>
      <c r="B349" s="16">
        <v>4</v>
      </c>
      <c r="C349" s="21">
        <v>763.23</v>
      </c>
      <c r="D349" s="21">
        <v>0</v>
      </c>
      <c r="E349" s="21">
        <v>786.31</v>
      </c>
      <c r="F349" s="21">
        <v>789.86</v>
      </c>
      <c r="G349" s="21">
        <v>142</v>
      </c>
      <c r="H349" s="17">
        <f t="shared" si="20"/>
        <v>1019.39</v>
      </c>
      <c r="I349" s="17">
        <f t="shared" si="21"/>
        <v>1274.92</v>
      </c>
      <c r="J349" s="17">
        <f t="shared" si="22"/>
        <v>1552.76</v>
      </c>
      <c r="K349" s="32">
        <f t="shared" si="23"/>
        <v>1946.8899999999999</v>
      </c>
    </row>
    <row r="350" spans="1:11" s="15" customFormat="1" ht="14.25" customHeight="1">
      <c r="A350" s="29">
        <f>'до 150 кВт'!A350</f>
        <v>43661</v>
      </c>
      <c r="B350" s="16">
        <v>5</v>
      </c>
      <c r="C350" s="21">
        <v>795.2</v>
      </c>
      <c r="D350" s="21">
        <v>0</v>
      </c>
      <c r="E350" s="21">
        <v>820.92</v>
      </c>
      <c r="F350" s="21">
        <v>821.83</v>
      </c>
      <c r="G350" s="21">
        <v>142</v>
      </c>
      <c r="H350" s="17">
        <f t="shared" si="20"/>
        <v>1051.3600000000001</v>
      </c>
      <c r="I350" s="17">
        <f t="shared" si="21"/>
        <v>1306.8899999999999</v>
      </c>
      <c r="J350" s="17">
        <f t="shared" si="22"/>
        <v>1584.73</v>
      </c>
      <c r="K350" s="32">
        <f t="shared" si="23"/>
        <v>1978.8600000000001</v>
      </c>
    </row>
    <row r="351" spans="1:11" s="15" customFormat="1" ht="14.25" customHeight="1">
      <c r="A351" s="29">
        <f>'до 150 кВт'!A351</f>
        <v>43661</v>
      </c>
      <c r="B351" s="16">
        <v>6</v>
      </c>
      <c r="C351" s="21">
        <v>944.23</v>
      </c>
      <c r="D351" s="21">
        <v>0</v>
      </c>
      <c r="E351" s="21">
        <v>242.82</v>
      </c>
      <c r="F351" s="21">
        <v>970.86</v>
      </c>
      <c r="G351" s="21">
        <v>142</v>
      </c>
      <c r="H351" s="17">
        <f t="shared" si="20"/>
        <v>1200.39</v>
      </c>
      <c r="I351" s="17">
        <f t="shared" si="21"/>
        <v>1455.92</v>
      </c>
      <c r="J351" s="17">
        <f t="shared" si="22"/>
        <v>1733.7600000000002</v>
      </c>
      <c r="K351" s="32">
        <f t="shared" si="23"/>
        <v>2127.89</v>
      </c>
    </row>
    <row r="352" spans="1:11" s="15" customFormat="1" ht="14.25" customHeight="1">
      <c r="A352" s="29">
        <f>'до 150 кВт'!A352</f>
        <v>43661</v>
      </c>
      <c r="B352" s="16">
        <v>7</v>
      </c>
      <c r="C352" s="21">
        <v>1263.58</v>
      </c>
      <c r="D352" s="21">
        <v>0</v>
      </c>
      <c r="E352" s="21">
        <v>504.2</v>
      </c>
      <c r="F352" s="21">
        <v>1290.21</v>
      </c>
      <c r="G352" s="21">
        <v>142</v>
      </c>
      <c r="H352" s="17">
        <f t="shared" si="20"/>
        <v>1519.74</v>
      </c>
      <c r="I352" s="17">
        <f t="shared" si="21"/>
        <v>1775.27</v>
      </c>
      <c r="J352" s="17">
        <f t="shared" si="22"/>
        <v>2053.11</v>
      </c>
      <c r="K352" s="32">
        <f t="shared" si="23"/>
        <v>2447.2400000000002</v>
      </c>
    </row>
    <row r="353" spans="1:11" s="15" customFormat="1" ht="14.25" customHeight="1">
      <c r="A353" s="29">
        <f>'до 150 кВт'!A353</f>
        <v>43661</v>
      </c>
      <c r="B353" s="16">
        <v>8</v>
      </c>
      <c r="C353" s="21">
        <v>1388.01</v>
      </c>
      <c r="D353" s="21">
        <v>0</v>
      </c>
      <c r="E353" s="21">
        <v>44.08</v>
      </c>
      <c r="F353" s="21">
        <v>1414.64</v>
      </c>
      <c r="G353" s="21">
        <v>142</v>
      </c>
      <c r="H353" s="17">
        <f t="shared" si="20"/>
        <v>1644.17</v>
      </c>
      <c r="I353" s="17">
        <f t="shared" si="21"/>
        <v>1899.7</v>
      </c>
      <c r="J353" s="17">
        <f t="shared" si="22"/>
        <v>2177.54</v>
      </c>
      <c r="K353" s="32">
        <f t="shared" si="23"/>
        <v>2571.67</v>
      </c>
    </row>
    <row r="354" spans="1:11" s="15" customFormat="1" ht="14.25" customHeight="1">
      <c r="A354" s="29">
        <f>'до 150 кВт'!A354</f>
        <v>43661</v>
      </c>
      <c r="B354" s="16">
        <v>9</v>
      </c>
      <c r="C354" s="21">
        <v>1485.78</v>
      </c>
      <c r="D354" s="21">
        <v>0</v>
      </c>
      <c r="E354" s="21">
        <v>170.34</v>
      </c>
      <c r="F354" s="21">
        <v>1512.41</v>
      </c>
      <c r="G354" s="21">
        <v>142</v>
      </c>
      <c r="H354" s="17">
        <f t="shared" si="20"/>
        <v>1741.94</v>
      </c>
      <c r="I354" s="17">
        <f t="shared" si="21"/>
        <v>1997.47</v>
      </c>
      <c r="J354" s="17">
        <f t="shared" si="22"/>
        <v>2275.31</v>
      </c>
      <c r="K354" s="32">
        <f t="shared" si="23"/>
        <v>2669.44</v>
      </c>
    </row>
    <row r="355" spans="1:11" s="15" customFormat="1" ht="14.25" customHeight="1">
      <c r="A355" s="29">
        <f>'до 150 кВт'!A355</f>
        <v>43661</v>
      </c>
      <c r="B355" s="16">
        <v>10</v>
      </c>
      <c r="C355" s="21">
        <v>1531.46</v>
      </c>
      <c r="D355" s="21">
        <v>0</v>
      </c>
      <c r="E355" s="21">
        <v>205.45</v>
      </c>
      <c r="F355" s="21">
        <v>1558.09</v>
      </c>
      <c r="G355" s="21">
        <v>142</v>
      </c>
      <c r="H355" s="17">
        <f t="shared" si="20"/>
        <v>1787.62</v>
      </c>
      <c r="I355" s="17">
        <f t="shared" si="21"/>
        <v>2043.1499999999999</v>
      </c>
      <c r="J355" s="17">
        <f t="shared" si="22"/>
        <v>2320.99</v>
      </c>
      <c r="K355" s="32">
        <f t="shared" si="23"/>
        <v>2715.12</v>
      </c>
    </row>
    <row r="356" spans="1:11" s="15" customFormat="1" ht="14.25" customHeight="1">
      <c r="A356" s="29">
        <f>'до 150 кВт'!A356</f>
        <v>43661</v>
      </c>
      <c r="B356" s="16">
        <v>11</v>
      </c>
      <c r="C356" s="21">
        <v>1508.48</v>
      </c>
      <c r="D356" s="21">
        <v>0</v>
      </c>
      <c r="E356" s="21">
        <v>233.37</v>
      </c>
      <c r="F356" s="21">
        <v>1535.11</v>
      </c>
      <c r="G356" s="21">
        <v>142</v>
      </c>
      <c r="H356" s="17">
        <f t="shared" si="20"/>
        <v>1764.6399999999999</v>
      </c>
      <c r="I356" s="17">
        <f t="shared" si="21"/>
        <v>2020.1699999999998</v>
      </c>
      <c r="J356" s="17">
        <f t="shared" si="22"/>
        <v>2298.0099999999998</v>
      </c>
      <c r="K356" s="32">
        <f t="shared" si="23"/>
        <v>2692.14</v>
      </c>
    </row>
    <row r="357" spans="1:11" s="15" customFormat="1" ht="14.25" customHeight="1">
      <c r="A357" s="29">
        <f>'до 150 кВт'!A357</f>
        <v>43661</v>
      </c>
      <c r="B357" s="16">
        <v>12</v>
      </c>
      <c r="C357" s="21">
        <v>1488.31</v>
      </c>
      <c r="D357" s="21">
        <v>0</v>
      </c>
      <c r="E357" s="21">
        <v>235.57</v>
      </c>
      <c r="F357" s="21">
        <v>1514.94</v>
      </c>
      <c r="G357" s="21">
        <v>142</v>
      </c>
      <c r="H357" s="17">
        <f t="shared" si="20"/>
        <v>1744.47</v>
      </c>
      <c r="I357" s="17">
        <f t="shared" si="21"/>
        <v>2000</v>
      </c>
      <c r="J357" s="17">
        <f t="shared" si="22"/>
        <v>2277.84</v>
      </c>
      <c r="K357" s="32">
        <f t="shared" si="23"/>
        <v>2671.97</v>
      </c>
    </row>
    <row r="358" spans="1:11" s="15" customFormat="1" ht="14.25" customHeight="1">
      <c r="A358" s="29">
        <f>'до 150 кВт'!A358</f>
        <v>43661</v>
      </c>
      <c r="B358" s="16">
        <v>13</v>
      </c>
      <c r="C358" s="21">
        <v>1503.56</v>
      </c>
      <c r="D358" s="21">
        <v>0</v>
      </c>
      <c r="E358" s="21">
        <v>222.51</v>
      </c>
      <c r="F358" s="21">
        <v>1530.19</v>
      </c>
      <c r="G358" s="21">
        <v>142</v>
      </c>
      <c r="H358" s="17">
        <f t="shared" si="20"/>
        <v>1759.72</v>
      </c>
      <c r="I358" s="17">
        <f t="shared" si="21"/>
        <v>2015.25</v>
      </c>
      <c r="J358" s="17">
        <f t="shared" si="22"/>
        <v>2293.09</v>
      </c>
      <c r="K358" s="32">
        <f t="shared" si="23"/>
        <v>2687.22</v>
      </c>
    </row>
    <row r="359" spans="1:11" s="15" customFormat="1" ht="14.25" customHeight="1">
      <c r="A359" s="29">
        <f>'до 150 кВт'!A359</f>
        <v>43661</v>
      </c>
      <c r="B359" s="16">
        <v>14</v>
      </c>
      <c r="C359" s="21">
        <v>1515.88</v>
      </c>
      <c r="D359" s="21">
        <v>0</v>
      </c>
      <c r="E359" s="21">
        <v>229.07</v>
      </c>
      <c r="F359" s="21">
        <v>1542.51</v>
      </c>
      <c r="G359" s="21">
        <v>142</v>
      </c>
      <c r="H359" s="17">
        <f t="shared" si="20"/>
        <v>1772.04</v>
      </c>
      <c r="I359" s="17">
        <f t="shared" si="21"/>
        <v>2027.57</v>
      </c>
      <c r="J359" s="17">
        <f t="shared" si="22"/>
        <v>2305.41</v>
      </c>
      <c r="K359" s="32">
        <f t="shared" si="23"/>
        <v>2699.54</v>
      </c>
    </row>
    <row r="360" spans="1:11" s="15" customFormat="1" ht="14.25" customHeight="1">
      <c r="A360" s="29">
        <f>'до 150 кВт'!A360</f>
        <v>43661</v>
      </c>
      <c r="B360" s="16">
        <v>15</v>
      </c>
      <c r="C360" s="21">
        <v>1506.48</v>
      </c>
      <c r="D360" s="21">
        <v>0</v>
      </c>
      <c r="E360" s="21">
        <v>233.97</v>
      </c>
      <c r="F360" s="21">
        <v>1533.11</v>
      </c>
      <c r="G360" s="21">
        <v>142</v>
      </c>
      <c r="H360" s="17">
        <f t="shared" si="20"/>
        <v>1762.6399999999999</v>
      </c>
      <c r="I360" s="17">
        <f t="shared" si="21"/>
        <v>2018.1699999999998</v>
      </c>
      <c r="J360" s="17">
        <f t="shared" si="22"/>
        <v>2296.0099999999998</v>
      </c>
      <c r="K360" s="32">
        <f t="shared" si="23"/>
        <v>2690.14</v>
      </c>
    </row>
    <row r="361" spans="1:11" s="15" customFormat="1" ht="14.25" customHeight="1">
      <c r="A361" s="29">
        <f>'до 150 кВт'!A361</f>
        <v>43661</v>
      </c>
      <c r="B361" s="16">
        <v>16</v>
      </c>
      <c r="C361" s="21">
        <v>1486.68</v>
      </c>
      <c r="D361" s="21">
        <v>0</v>
      </c>
      <c r="E361" s="21">
        <v>234</v>
      </c>
      <c r="F361" s="21">
        <v>1513.31</v>
      </c>
      <c r="G361" s="21">
        <v>142</v>
      </c>
      <c r="H361" s="17">
        <f t="shared" si="20"/>
        <v>1742.84</v>
      </c>
      <c r="I361" s="17">
        <f t="shared" si="21"/>
        <v>1998.37</v>
      </c>
      <c r="J361" s="17">
        <f t="shared" si="22"/>
        <v>2276.21</v>
      </c>
      <c r="K361" s="32">
        <f t="shared" si="23"/>
        <v>2670.3399999999997</v>
      </c>
    </row>
    <row r="362" spans="1:11" s="15" customFormat="1" ht="14.25" customHeight="1">
      <c r="A362" s="29">
        <f>'до 150 кВт'!A362</f>
        <v>43661</v>
      </c>
      <c r="B362" s="16">
        <v>17</v>
      </c>
      <c r="C362" s="21">
        <v>1446.77</v>
      </c>
      <c r="D362" s="21">
        <v>0</v>
      </c>
      <c r="E362" s="21">
        <v>201.64</v>
      </c>
      <c r="F362" s="21">
        <v>1473.4</v>
      </c>
      <c r="G362" s="21">
        <v>142</v>
      </c>
      <c r="H362" s="17">
        <f t="shared" si="20"/>
        <v>1702.93</v>
      </c>
      <c r="I362" s="17">
        <f t="shared" si="21"/>
        <v>1958.46</v>
      </c>
      <c r="J362" s="17">
        <f t="shared" si="22"/>
        <v>2236.3</v>
      </c>
      <c r="K362" s="32">
        <f t="shared" si="23"/>
        <v>2630.43</v>
      </c>
    </row>
    <row r="363" spans="1:11" s="15" customFormat="1" ht="14.25" customHeight="1">
      <c r="A363" s="29">
        <f>'до 150 кВт'!A363</f>
        <v>43661</v>
      </c>
      <c r="B363" s="16">
        <v>18</v>
      </c>
      <c r="C363" s="21">
        <v>1433.02</v>
      </c>
      <c r="D363" s="21">
        <v>0</v>
      </c>
      <c r="E363" s="21">
        <v>197.41</v>
      </c>
      <c r="F363" s="21">
        <v>1459.65</v>
      </c>
      <c r="G363" s="21">
        <v>142</v>
      </c>
      <c r="H363" s="17">
        <f t="shared" si="20"/>
        <v>1689.18</v>
      </c>
      <c r="I363" s="17">
        <f t="shared" si="21"/>
        <v>1944.71</v>
      </c>
      <c r="J363" s="17">
        <f t="shared" si="22"/>
        <v>2222.55</v>
      </c>
      <c r="K363" s="32">
        <f t="shared" si="23"/>
        <v>2616.68</v>
      </c>
    </row>
    <row r="364" spans="1:11" s="15" customFormat="1" ht="14.25" customHeight="1">
      <c r="A364" s="29">
        <f>'до 150 кВт'!A364</f>
        <v>43661</v>
      </c>
      <c r="B364" s="16">
        <v>19</v>
      </c>
      <c r="C364" s="21">
        <v>1396.88</v>
      </c>
      <c r="D364" s="21">
        <v>0</v>
      </c>
      <c r="E364" s="21">
        <v>221.17</v>
      </c>
      <c r="F364" s="21">
        <v>1423.51</v>
      </c>
      <c r="G364" s="21">
        <v>142</v>
      </c>
      <c r="H364" s="17">
        <f t="shared" si="20"/>
        <v>1653.04</v>
      </c>
      <c r="I364" s="17">
        <f t="shared" si="21"/>
        <v>1908.57</v>
      </c>
      <c r="J364" s="17">
        <f t="shared" si="22"/>
        <v>2186.41</v>
      </c>
      <c r="K364" s="32">
        <f t="shared" si="23"/>
        <v>2580.54</v>
      </c>
    </row>
    <row r="365" spans="1:11" s="15" customFormat="1" ht="14.25" customHeight="1">
      <c r="A365" s="29">
        <f>'до 150 кВт'!A365</f>
        <v>43661</v>
      </c>
      <c r="B365" s="16">
        <v>20</v>
      </c>
      <c r="C365" s="21">
        <v>1433.76</v>
      </c>
      <c r="D365" s="21">
        <v>0</v>
      </c>
      <c r="E365" s="21">
        <v>240.91</v>
      </c>
      <c r="F365" s="21">
        <v>1460.39</v>
      </c>
      <c r="G365" s="21">
        <v>142</v>
      </c>
      <c r="H365" s="17">
        <f t="shared" si="20"/>
        <v>1689.92</v>
      </c>
      <c r="I365" s="17">
        <f t="shared" si="21"/>
        <v>1945.45</v>
      </c>
      <c r="J365" s="17">
        <f t="shared" si="22"/>
        <v>2223.29</v>
      </c>
      <c r="K365" s="32">
        <f t="shared" si="23"/>
        <v>2617.42</v>
      </c>
    </row>
    <row r="366" spans="1:11" s="15" customFormat="1" ht="14.25" customHeight="1">
      <c r="A366" s="29">
        <f>'до 150 кВт'!A366</f>
        <v>43661</v>
      </c>
      <c r="B366" s="16">
        <v>21</v>
      </c>
      <c r="C366" s="21">
        <v>1463.79</v>
      </c>
      <c r="D366" s="21">
        <v>0</v>
      </c>
      <c r="E366" s="21">
        <v>272.53</v>
      </c>
      <c r="F366" s="21">
        <v>1490.42</v>
      </c>
      <c r="G366" s="21">
        <v>142</v>
      </c>
      <c r="H366" s="17">
        <f t="shared" si="20"/>
        <v>1719.95</v>
      </c>
      <c r="I366" s="17">
        <f t="shared" si="21"/>
        <v>1975.48</v>
      </c>
      <c r="J366" s="17">
        <f t="shared" si="22"/>
        <v>2253.32</v>
      </c>
      <c r="K366" s="32">
        <f t="shared" si="23"/>
        <v>2647.4500000000003</v>
      </c>
    </row>
    <row r="367" spans="1:11" s="15" customFormat="1" ht="14.25" customHeight="1">
      <c r="A367" s="29">
        <f>'до 150 кВт'!A367</f>
        <v>43661</v>
      </c>
      <c r="B367" s="16">
        <v>22</v>
      </c>
      <c r="C367" s="21">
        <v>1403.61</v>
      </c>
      <c r="D367" s="21">
        <v>0</v>
      </c>
      <c r="E367" s="21">
        <v>366.81</v>
      </c>
      <c r="F367" s="21">
        <v>1430.24</v>
      </c>
      <c r="G367" s="21">
        <v>142</v>
      </c>
      <c r="H367" s="17">
        <f t="shared" si="20"/>
        <v>1659.77</v>
      </c>
      <c r="I367" s="17">
        <f t="shared" si="21"/>
        <v>1915.3</v>
      </c>
      <c r="J367" s="17">
        <f t="shared" si="22"/>
        <v>2193.14</v>
      </c>
      <c r="K367" s="32">
        <f t="shared" si="23"/>
        <v>2587.27</v>
      </c>
    </row>
    <row r="368" spans="1:11" s="15" customFormat="1" ht="14.25" customHeight="1">
      <c r="A368" s="29">
        <f>'до 150 кВт'!A368</f>
        <v>43661</v>
      </c>
      <c r="B368" s="16">
        <v>23</v>
      </c>
      <c r="C368" s="21">
        <v>1211.32</v>
      </c>
      <c r="D368" s="21">
        <v>0</v>
      </c>
      <c r="E368" s="21">
        <v>294.71</v>
      </c>
      <c r="F368" s="21">
        <v>1237.95</v>
      </c>
      <c r="G368" s="21">
        <v>142</v>
      </c>
      <c r="H368" s="17">
        <f t="shared" si="20"/>
        <v>1467.48</v>
      </c>
      <c r="I368" s="17">
        <f t="shared" si="21"/>
        <v>1723.01</v>
      </c>
      <c r="J368" s="17">
        <f t="shared" si="22"/>
        <v>2000.85</v>
      </c>
      <c r="K368" s="32">
        <f t="shared" si="23"/>
        <v>2394.98</v>
      </c>
    </row>
    <row r="369" spans="1:11" s="15" customFormat="1" ht="14.25" customHeight="1">
      <c r="A369" s="29">
        <f>'до 150 кВт'!A369</f>
        <v>43662</v>
      </c>
      <c r="B369" s="16">
        <v>0</v>
      </c>
      <c r="C369" s="21">
        <v>953.05</v>
      </c>
      <c r="D369" s="21">
        <v>0</v>
      </c>
      <c r="E369" s="21">
        <v>126.11</v>
      </c>
      <c r="F369" s="21">
        <v>979.68</v>
      </c>
      <c r="G369" s="21">
        <v>142</v>
      </c>
      <c r="H369" s="17">
        <f t="shared" si="20"/>
        <v>1209.2099999999998</v>
      </c>
      <c r="I369" s="17">
        <f t="shared" si="21"/>
        <v>1464.7399999999998</v>
      </c>
      <c r="J369" s="17">
        <f t="shared" si="22"/>
        <v>1742.58</v>
      </c>
      <c r="K369" s="32">
        <f t="shared" si="23"/>
        <v>2136.7099999999996</v>
      </c>
    </row>
    <row r="370" spans="1:11" s="15" customFormat="1" ht="14.25" customHeight="1">
      <c r="A370" s="29">
        <f>'до 150 кВт'!A370</f>
        <v>43662</v>
      </c>
      <c r="B370" s="16">
        <v>1</v>
      </c>
      <c r="C370" s="21">
        <v>809.86</v>
      </c>
      <c r="D370" s="21">
        <v>0</v>
      </c>
      <c r="E370" s="21">
        <v>19.16</v>
      </c>
      <c r="F370" s="21">
        <v>836.49</v>
      </c>
      <c r="G370" s="21">
        <v>142</v>
      </c>
      <c r="H370" s="17">
        <f t="shared" si="20"/>
        <v>1066.02</v>
      </c>
      <c r="I370" s="17">
        <f t="shared" si="21"/>
        <v>1321.55</v>
      </c>
      <c r="J370" s="17">
        <f t="shared" si="22"/>
        <v>1599.3899999999999</v>
      </c>
      <c r="K370" s="32">
        <f t="shared" si="23"/>
        <v>1993.52</v>
      </c>
    </row>
    <row r="371" spans="1:11" s="15" customFormat="1" ht="14.25" customHeight="1">
      <c r="A371" s="29">
        <f>'до 150 кВт'!A371</f>
        <v>43662</v>
      </c>
      <c r="B371" s="16">
        <v>2</v>
      </c>
      <c r="C371" s="21">
        <v>798.58</v>
      </c>
      <c r="D371" s="21">
        <v>0</v>
      </c>
      <c r="E371" s="21">
        <v>47.29</v>
      </c>
      <c r="F371" s="21">
        <v>825.21</v>
      </c>
      <c r="G371" s="21">
        <v>142</v>
      </c>
      <c r="H371" s="17">
        <f t="shared" si="20"/>
        <v>1054.74</v>
      </c>
      <c r="I371" s="17">
        <f t="shared" si="21"/>
        <v>1310.27</v>
      </c>
      <c r="J371" s="17">
        <f t="shared" si="22"/>
        <v>1588.1100000000001</v>
      </c>
      <c r="K371" s="32">
        <f t="shared" si="23"/>
        <v>1982.24</v>
      </c>
    </row>
    <row r="372" spans="1:11" s="15" customFormat="1" ht="14.25" customHeight="1">
      <c r="A372" s="29">
        <f>'до 150 кВт'!A372</f>
        <v>43662</v>
      </c>
      <c r="B372" s="16">
        <v>3</v>
      </c>
      <c r="C372" s="21">
        <v>757.85</v>
      </c>
      <c r="D372" s="21">
        <v>0</v>
      </c>
      <c r="E372" s="21">
        <v>35.72</v>
      </c>
      <c r="F372" s="21">
        <v>784.48</v>
      </c>
      <c r="G372" s="21">
        <v>142</v>
      </c>
      <c r="H372" s="17">
        <f t="shared" si="20"/>
        <v>1014.01</v>
      </c>
      <c r="I372" s="17">
        <f t="shared" si="21"/>
        <v>1269.54</v>
      </c>
      <c r="J372" s="17">
        <f t="shared" si="22"/>
        <v>1547.38</v>
      </c>
      <c r="K372" s="32">
        <f t="shared" si="23"/>
        <v>1941.51</v>
      </c>
    </row>
    <row r="373" spans="1:11" s="15" customFormat="1" ht="14.25" customHeight="1">
      <c r="A373" s="29">
        <f>'до 150 кВт'!A373</f>
        <v>43662</v>
      </c>
      <c r="B373" s="16">
        <v>4</v>
      </c>
      <c r="C373" s="21">
        <v>761.46</v>
      </c>
      <c r="D373" s="21">
        <v>0</v>
      </c>
      <c r="E373" s="21">
        <v>17.31</v>
      </c>
      <c r="F373" s="21">
        <v>788.09</v>
      </c>
      <c r="G373" s="21">
        <v>142</v>
      </c>
      <c r="H373" s="17">
        <f t="shared" si="20"/>
        <v>1017.62</v>
      </c>
      <c r="I373" s="17">
        <f t="shared" si="21"/>
        <v>1273.15</v>
      </c>
      <c r="J373" s="17">
        <f t="shared" si="22"/>
        <v>1550.99</v>
      </c>
      <c r="K373" s="32">
        <f t="shared" si="23"/>
        <v>1945.12</v>
      </c>
    </row>
    <row r="374" spans="1:11" s="15" customFormat="1" ht="14.25" customHeight="1">
      <c r="A374" s="29">
        <f>'до 150 кВт'!A374</f>
        <v>43662</v>
      </c>
      <c r="B374" s="16">
        <v>5</v>
      </c>
      <c r="C374" s="21">
        <v>670.29</v>
      </c>
      <c r="D374" s="21">
        <v>102.99</v>
      </c>
      <c r="E374" s="21">
        <v>0</v>
      </c>
      <c r="F374" s="21">
        <v>696.92</v>
      </c>
      <c r="G374" s="21">
        <v>142</v>
      </c>
      <c r="H374" s="17">
        <f t="shared" si="20"/>
        <v>926.4499999999999</v>
      </c>
      <c r="I374" s="17">
        <f t="shared" si="21"/>
        <v>1181.98</v>
      </c>
      <c r="J374" s="17">
        <f t="shared" si="22"/>
        <v>1459.82</v>
      </c>
      <c r="K374" s="32">
        <f t="shared" si="23"/>
        <v>1853.9499999999998</v>
      </c>
    </row>
    <row r="375" spans="1:11" s="15" customFormat="1" ht="14.25" customHeight="1">
      <c r="A375" s="29">
        <f>'до 150 кВт'!A375</f>
        <v>43662</v>
      </c>
      <c r="B375" s="16">
        <v>6</v>
      </c>
      <c r="C375" s="21">
        <v>681.39</v>
      </c>
      <c r="D375" s="21">
        <v>65.58</v>
      </c>
      <c r="E375" s="21">
        <v>0</v>
      </c>
      <c r="F375" s="21">
        <v>708.02</v>
      </c>
      <c r="G375" s="21">
        <v>142</v>
      </c>
      <c r="H375" s="17">
        <f t="shared" si="20"/>
        <v>937.55</v>
      </c>
      <c r="I375" s="17">
        <f t="shared" si="21"/>
        <v>1193.08</v>
      </c>
      <c r="J375" s="17">
        <f t="shared" si="22"/>
        <v>1470.92</v>
      </c>
      <c r="K375" s="32">
        <f t="shared" si="23"/>
        <v>1865.05</v>
      </c>
    </row>
    <row r="376" spans="1:11" s="15" customFormat="1" ht="14.25" customHeight="1">
      <c r="A376" s="29">
        <f>'до 150 кВт'!A376</f>
        <v>43662</v>
      </c>
      <c r="B376" s="16">
        <v>7</v>
      </c>
      <c r="C376" s="21">
        <v>1024.15</v>
      </c>
      <c r="D376" s="21">
        <v>46.68</v>
      </c>
      <c r="E376" s="21">
        <v>0</v>
      </c>
      <c r="F376" s="21">
        <v>1050.78</v>
      </c>
      <c r="G376" s="21">
        <v>142</v>
      </c>
      <c r="H376" s="17">
        <f t="shared" si="20"/>
        <v>1280.31</v>
      </c>
      <c r="I376" s="17">
        <f t="shared" si="21"/>
        <v>1535.84</v>
      </c>
      <c r="J376" s="17">
        <f t="shared" si="22"/>
        <v>1813.6799999999998</v>
      </c>
      <c r="K376" s="32">
        <f t="shared" si="23"/>
        <v>2207.81</v>
      </c>
    </row>
    <row r="377" spans="1:11" s="15" customFormat="1" ht="14.25" customHeight="1">
      <c r="A377" s="29">
        <f>'до 150 кВт'!A377</f>
        <v>43662</v>
      </c>
      <c r="B377" s="16">
        <v>8</v>
      </c>
      <c r="C377" s="21">
        <v>1301.5</v>
      </c>
      <c r="D377" s="21">
        <v>43.16</v>
      </c>
      <c r="E377" s="21">
        <v>0</v>
      </c>
      <c r="F377" s="21">
        <v>1328.13</v>
      </c>
      <c r="G377" s="21">
        <v>142</v>
      </c>
      <c r="H377" s="17">
        <f t="shared" si="20"/>
        <v>1557.66</v>
      </c>
      <c r="I377" s="17">
        <f t="shared" si="21"/>
        <v>1813.19</v>
      </c>
      <c r="J377" s="17">
        <f t="shared" si="22"/>
        <v>2091.03</v>
      </c>
      <c r="K377" s="32">
        <f t="shared" si="23"/>
        <v>2485.1600000000003</v>
      </c>
    </row>
    <row r="378" spans="1:11" s="15" customFormat="1" ht="14.25" customHeight="1">
      <c r="A378" s="29">
        <f>'до 150 кВт'!A378</f>
        <v>43662</v>
      </c>
      <c r="B378" s="16">
        <v>9</v>
      </c>
      <c r="C378" s="21">
        <v>1444.41</v>
      </c>
      <c r="D378" s="21">
        <v>98.35</v>
      </c>
      <c r="E378" s="21">
        <v>0</v>
      </c>
      <c r="F378" s="21">
        <v>1471.04</v>
      </c>
      <c r="G378" s="21">
        <v>142</v>
      </c>
      <c r="H378" s="17">
        <f t="shared" si="20"/>
        <v>1700.57</v>
      </c>
      <c r="I378" s="17">
        <f t="shared" si="21"/>
        <v>1956.1</v>
      </c>
      <c r="J378" s="17">
        <f t="shared" si="22"/>
        <v>2233.94</v>
      </c>
      <c r="K378" s="32">
        <f t="shared" si="23"/>
        <v>2628.07</v>
      </c>
    </row>
    <row r="379" spans="1:11" s="15" customFormat="1" ht="14.25" customHeight="1">
      <c r="A379" s="29">
        <f>'до 150 кВт'!A379</f>
        <v>43662</v>
      </c>
      <c r="B379" s="16">
        <v>10</v>
      </c>
      <c r="C379" s="21">
        <v>1473.64</v>
      </c>
      <c r="D379" s="21">
        <v>0</v>
      </c>
      <c r="E379" s="21">
        <v>109</v>
      </c>
      <c r="F379" s="21">
        <v>1500.27</v>
      </c>
      <c r="G379" s="21">
        <v>142</v>
      </c>
      <c r="H379" s="17">
        <f t="shared" si="20"/>
        <v>1729.8</v>
      </c>
      <c r="I379" s="17">
        <f t="shared" si="21"/>
        <v>1985.33</v>
      </c>
      <c r="J379" s="17">
        <f t="shared" si="22"/>
        <v>2263.17</v>
      </c>
      <c r="K379" s="32">
        <f t="shared" si="23"/>
        <v>2657.2999999999997</v>
      </c>
    </row>
    <row r="380" spans="1:11" s="15" customFormat="1" ht="14.25" customHeight="1">
      <c r="A380" s="29">
        <f>'до 150 кВт'!A380</f>
        <v>43662</v>
      </c>
      <c r="B380" s="16">
        <v>11</v>
      </c>
      <c r="C380" s="21">
        <v>1476.5</v>
      </c>
      <c r="D380" s="21">
        <v>0</v>
      </c>
      <c r="E380" s="21">
        <v>172.48</v>
      </c>
      <c r="F380" s="21">
        <v>1503.13</v>
      </c>
      <c r="G380" s="21">
        <v>142</v>
      </c>
      <c r="H380" s="17">
        <f t="shared" si="20"/>
        <v>1732.66</v>
      </c>
      <c r="I380" s="17">
        <f t="shared" si="21"/>
        <v>1988.19</v>
      </c>
      <c r="J380" s="17">
        <f t="shared" si="22"/>
        <v>2266.03</v>
      </c>
      <c r="K380" s="32">
        <f t="shared" si="23"/>
        <v>2660.1600000000003</v>
      </c>
    </row>
    <row r="381" spans="1:11" s="15" customFormat="1" ht="14.25" customHeight="1">
      <c r="A381" s="29">
        <f>'до 150 кВт'!A381</f>
        <v>43662</v>
      </c>
      <c r="B381" s="16">
        <v>12</v>
      </c>
      <c r="C381" s="21">
        <v>1468.5</v>
      </c>
      <c r="D381" s="21">
        <v>0</v>
      </c>
      <c r="E381" s="21">
        <v>150.74</v>
      </c>
      <c r="F381" s="21">
        <v>1495.13</v>
      </c>
      <c r="G381" s="21">
        <v>142</v>
      </c>
      <c r="H381" s="17">
        <f t="shared" si="20"/>
        <v>1724.66</v>
      </c>
      <c r="I381" s="17">
        <f t="shared" si="21"/>
        <v>1980.19</v>
      </c>
      <c r="J381" s="17">
        <f t="shared" si="22"/>
        <v>2258.03</v>
      </c>
      <c r="K381" s="32">
        <f t="shared" si="23"/>
        <v>2652.1600000000003</v>
      </c>
    </row>
    <row r="382" spans="1:11" s="15" customFormat="1" ht="14.25" customHeight="1">
      <c r="A382" s="29">
        <f>'до 150 кВт'!A382</f>
        <v>43662</v>
      </c>
      <c r="B382" s="16">
        <v>13</v>
      </c>
      <c r="C382" s="21">
        <v>1481.18</v>
      </c>
      <c r="D382" s="21">
        <v>0</v>
      </c>
      <c r="E382" s="21">
        <v>140.64</v>
      </c>
      <c r="F382" s="21">
        <v>1507.81</v>
      </c>
      <c r="G382" s="21">
        <v>142</v>
      </c>
      <c r="H382" s="17">
        <f t="shared" si="20"/>
        <v>1737.34</v>
      </c>
      <c r="I382" s="17">
        <f t="shared" si="21"/>
        <v>1992.87</v>
      </c>
      <c r="J382" s="17">
        <f t="shared" si="22"/>
        <v>2270.71</v>
      </c>
      <c r="K382" s="32">
        <f t="shared" si="23"/>
        <v>2664.8399999999997</v>
      </c>
    </row>
    <row r="383" spans="1:11" s="15" customFormat="1" ht="14.25" customHeight="1">
      <c r="A383" s="29">
        <f>'до 150 кВт'!A383</f>
        <v>43662</v>
      </c>
      <c r="B383" s="16">
        <v>14</v>
      </c>
      <c r="C383" s="21">
        <v>1492.08</v>
      </c>
      <c r="D383" s="21">
        <v>0.16</v>
      </c>
      <c r="E383" s="21">
        <v>0</v>
      </c>
      <c r="F383" s="21">
        <v>1518.71</v>
      </c>
      <c r="G383" s="21">
        <v>142</v>
      </c>
      <c r="H383" s="17">
        <f t="shared" si="20"/>
        <v>1748.24</v>
      </c>
      <c r="I383" s="17">
        <f t="shared" si="21"/>
        <v>2003.77</v>
      </c>
      <c r="J383" s="17">
        <f t="shared" si="22"/>
        <v>2281.61</v>
      </c>
      <c r="K383" s="32">
        <f t="shared" si="23"/>
        <v>2675.7400000000002</v>
      </c>
    </row>
    <row r="384" spans="1:11" s="15" customFormat="1" ht="14.25" customHeight="1">
      <c r="A384" s="29">
        <f>'до 150 кВт'!A384</f>
        <v>43662</v>
      </c>
      <c r="B384" s="16">
        <v>15</v>
      </c>
      <c r="C384" s="21">
        <v>1492.72</v>
      </c>
      <c r="D384" s="21">
        <v>0</v>
      </c>
      <c r="E384" s="21">
        <v>205.12</v>
      </c>
      <c r="F384" s="21">
        <v>1519.35</v>
      </c>
      <c r="G384" s="21">
        <v>142</v>
      </c>
      <c r="H384" s="17">
        <f t="shared" si="20"/>
        <v>1748.8799999999999</v>
      </c>
      <c r="I384" s="17">
        <f t="shared" si="21"/>
        <v>2004.4099999999999</v>
      </c>
      <c r="J384" s="17">
        <f t="shared" si="22"/>
        <v>2282.25</v>
      </c>
      <c r="K384" s="32">
        <f t="shared" si="23"/>
        <v>2676.3799999999997</v>
      </c>
    </row>
    <row r="385" spans="1:11" s="15" customFormat="1" ht="14.25" customHeight="1">
      <c r="A385" s="29">
        <f>'до 150 кВт'!A385</f>
        <v>43662</v>
      </c>
      <c r="B385" s="16">
        <v>16</v>
      </c>
      <c r="C385" s="21">
        <v>1482.1</v>
      </c>
      <c r="D385" s="21">
        <v>0</v>
      </c>
      <c r="E385" s="21">
        <v>196.14</v>
      </c>
      <c r="F385" s="21">
        <v>1508.73</v>
      </c>
      <c r="G385" s="21">
        <v>142</v>
      </c>
      <c r="H385" s="17">
        <f t="shared" si="20"/>
        <v>1738.26</v>
      </c>
      <c r="I385" s="17">
        <f t="shared" si="21"/>
        <v>1993.79</v>
      </c>
      <c r="J385" s="17">
        <f t="shared" si="22"/>
        <v>2271.63</v>
      </c>
      <c r="K385" s="32">
        <f t="shared" si="23"/>
        <v>2665.7599999999998</v>
      </c>
    </row>
    <row r="386" spans="1:11" s="15" customFormat="1" ht="14.25" customHeight="1">
      <c r="A386" s="29">
        <f>'до 150 кВт'!A386</f>
        <v>43662</v>
      </c>
      <c r="B386" s="16">
        <v>17</v>
      </c>
      <c r="C386" s="21">
        <v>1451.43</v>
      </c>
      <c r="D386" s="21">
        <v>0</v>
      </c>
      <c r="E386" s="21">
        <v>205.67</v>
      </c>
      <c r="F386" s="21">
        <v>1478.06</v>
      </c>
      <c r="G386" s="21">
        <v>142</v>
      </c>
      <c r="H386" s="17">
        <f t="shared" si="20"/>
        <v>1707.59</v>
      </c>
      <c r="I386" s="17">
        <f t="shared" si="21"/>
        <v>1963.12</v>
      </c>
      <c r="J386" s="17">
        <f t="shared" si="22"/>
        <v>2240.96</v>
      </c>
      <c r="K386" s="32">
        <f t="shared" si="23"/>
        <v>2635.0899999999997</v>
      </c>
    </row>
    <row r="387" spans="1:11" s="15" customFormat="1" ht="14.25" customHeight="1">
      <c r="A387" s="29">
        <f>'до 150 кВт'!A387</f>
        <v>43662</v>
      </c>
      <c r="B387" s="16">
        <v>18</v>
      </c>
      <c r="C387" s="21">
        <v>1411.29</v>
      </c>
      <c r="D387" s="21">
        <v>0</v>
      </c>
      <c r="E387" s="21">
        <v>193.82</v>
      </c>
      <c r="F387" s="21">
        <v>1437.92</v>
      </c>
      <c r="G387" s="21">
        <v>142</v>
      </c>
      <c r="H387" s="17">
        <f t="shared" si="20"/>
        <v>1667.45</v>
      </c>
      <c r="I387" s="17">
        <f t="shared" si="21"/>
        <v>1922.98</v>
      </c>
      <c r="J387" s="17">
        <f t="shared" si="22"/>
        <v>2200.82</v>
      </c>
      <c r="K387" s="32">
        <f t="shared" si="23"/>
        <v>2594.9500000000003</v>
      </c>
    </row>
    <row r="388" spans="1:11" s="15" customFormat="1" ht="14.25" customHeight="1">
      <c r="A388" s="29">
        <f>'до 150 кВт'!A388</f>
        <v>43662</v>
      </c>
      <c r="B388" s="16">
        <v>19</v>
      </c>
      <c r="C388" s="21">
        <v>1353.09</v>
      </c>
      <c r="D388" s="21">
        <v>0</v>
      </c>
      <c r="E388" s="21">
        <v>114.32</v>
      </c>
      <c r="F388" s="21">
        <v>1379.72</v>
      </c>
      <c r="G388" s="21">
        <v>142</v>
      </c>
      <c r="H388" s="17">
        <f t="shared" si="20"/>
        <v>1609.25</v>
      </c>
      <c r="I388" s="17">
        <f t="shared" si="21"/>
        <v>1864.78</v>
      </c>
      <c r="J388" s="17">
        <f t="shared" si="22"/>
        <v>2142.62</v>
      </c>
      <c r="K388" s="32">
        <f t="shared" si="23"/>
        <v>2536.75</v>
      </c>
    </row>
    <row r="389" spans="1:11" s="15" customFormat="1" ht="14.25" customHeight="1">
      <c r="A389" s="29">
        <f>'до 150 кВт'!A389</f>
        <v>43662</v>
      </c>
      <c r="B389" s="16">
        <v>20</v>
      </c>
      <c r="C389" s="21">
        <v>1408.45</v>
      </c>
      <c r="D389" s="21">
        <v>11.96</v>
      </c>
      <c r="E389" s="21">
        <v>0</v>
      </c>
      <c r="F389" s="21">
        <v>1435.08</v>
      </c>
      <c r="G389" s="21">
        <v>142</v>
      </c>
      <c r="H389" s="17">
        <f t="shared" si="20"/>
        <v>1664.61</v>
      </c>
      <c r="I389" s="17">
        <f t="shared" si="21"/>
        <v>1920.1399999999999</v>
      </c>
      <c r="J389" s="17">
        <f t="shared" si="22"/>
        <v>2197.98</v>
      </c>
      <c r="K389" s="32">
        <f t="shared" si="23"/>
        <v>2592.11</v>
      </c>
    </row>
    <row r="390" spans="1:11" s="15" customFormat="1" ht="14.25" customHeight="1">
      <c r="A390" s="29">
        <f>'до 150 кВт'!A390</f>
        <v>43662</v>
      </c>
      <c r="B390" s="16">
        <v>21</v>
      </c>
      <c r="C390" s="21">
        <v>1443.22</v>
      </c>
      <c r="D390" s="21">
        <v>0</v>
      </c>
      <c r="E390" s="21">
        <v>211.09</v>
      </c>
      <c r="F390" s="21">
        <v>1469.85</v>
      </c>
      <c r="G390" s="21">
        <v>142</v>
      </c>
      <c r="H390" s="17">
        <f t="shared" si="20"/>
        <v>1699.3799999999999</v>
      </c>
      <c r="I390" s="17">
        <f t="shared" si="21"/>
        <v>1954.9099999999999</v>
      </c>
      <c r="J390" s="17">
        <f t="shared" si="22"/>
        <v>2232.75</v>
      </c>
      <c r="K390" s="32">
        <f t="shared" si="23"/>
        <v>2626.8799999999997</v>
      </c>
    </row>
    <row r="391" spans="1:11" s="15" customFormat="1" ht="14.25" customHeight="1">
      <c r="A391" s="29">
        <f>'до 150 кВт'!A391</f>
        <v>43662</v>
      </c>
      <c r="B391" s="16">
        <v>22</v>
      </c>
      <c r="C391" s="21">
        <v>1376.13</v>
      </c>
      <c r="D391" s="21">
        <v>0</v>
      </c>
      <c r="E391" s="21">
        <v>309.05</v>
      </c>
      <c r="F391" s="21">
        <v>1402.76</v>
      </c>
      <c r="G391" s="21">
        <v>142</v>
      </c>
      <c r="H391" s="17">
        <f t="shared" si="20"/>
        <v>1632.29</v>
      </c>
      <c r="I391" s="17">
        <f t="shared" si="21"/>
        <v>1887.82</v>
      </c>
      <c r="J391" s="17">
        <f t="shared" si="22"/>
        <v>2165.66</v>
      </c>
      <c r="K391" s="32">
        <f t="shared" si="23"/>
        <v>2559.79</v>
      </c>
    </row>
    <row r="392" spans="1:11" s="15" customFormat="1" ht="14.25" customHeight="1">
      <c r="A392" s="29">
        <f>'до 150 кВт'!A392</f>
        <v>43662</v>
      </c>
      <c r="B392" s="16">
        <v>23</v>
      </c>
      <c r="C392" s="21">
        <v>1137.66</v>
      </c>
      <c r="D392" s="21">
        <v>0</v>
      </c>
      <c r="E392" s="21">
        <v>211.46</v>
      </c>
      <c r="F392" s="21">
        <v>1164.29</v>
      </c>
      <c r="G392" s="21">
        <v>142</v>
      </c>
      <c r="H392" s="17">
        <f t="shared" si="20"/>
        <v>1393.82</v>
      </c>
      <c r="I392" s="17">
        <f t="shared" si="21"/>
        <v>1649.35</v>
      </c>
      <c r="J392" s="17">
        <f t="shared" si="22"/>
        <v>1927.19</v>
      </c>
      <c r="K392" s="32">
        <f t="shared" si="23"/>
        <v>2321.32</v>
      </c>
    </row>
    <row r="393" spans="1:11" s="15" customFormat="1" ht="14.25" customHeight="1">
      <c r="A393" s="29">
        <f>'до 150 кВт'!A393</f>
        <v>43663</v>
      </c>
      <c r="B393" s="16">
        <v>0</v>
      </c>
      <c r="C393" s="21">
        <v>965.6</v>
      </c>
      <c r="D393" s="21">
        <v>0</v>
      </c>
      <c r="E393" s="21">
        <v>187.24</v>
      </c>
      <c r="F393" s="21">
        <v>992.23</v>
      </c>
      <c r="G393" s="21">
        <v>142</v>
      </c>
      <c r="H393" s="17">
        <f t="shared" si="20"/>
        <v>1221.76</v>
      </c>
      <c r="I393" s="17">
        <f t="shared" si="21"/>
        <v>1477.29</v>
      </c>
      <c r="J393" s="17">
        <f t="shared" si="22"/>
        <v>1755.13</v>
      </c>
      <c r="K393" s="32">
        <f t="shared" si="23"/>
        <v>2149.2599999999998</v>
      </c>
    </row>
    <row r="394" spans="1:11" s="15" customFormat="1" ht="14.25" customHeight="1">
      <c r="A394" s="29">
        <f>'до 150 кВт'!A394</f>
        <v>43663</v>
      </c>
      <c r="B394" s="16">
        <v>1</v>
      </c>
      <c r="C394" s="21">
        <v>854.82</v>
      </c>
      <c r="D394" s="21">
        <v>0</v>
      </c>
      <c r="E394" s="21">
        <v>60.63</v>
      </c>
      <c r="F394" s="21">
        <v>881.45</v>
      </c>
      <c r="G394" s="21">
        <v>142</v>
      </c>
      <c r="H394" s="17">
        <f aca="true" t="shared" si="24" ref="H394:H457">SUM($F394,$G394,$N$5,$N$7)</f>
        <v>1110.98</v>
      </c>
      <c r="I394" s="17">
        <f aca="true" t="shared" si="25" ref="I394:I457">SUM($F394,$G394,$O$5,$O$7)</f>
        <v>1366.51</v>
      </c>
      <c r="J394" s="17">
        <f aca="true" t="shared" si="26" ref="J394:J457">SUM($F394,$G394,$P$5,$P$7)</f>
        <v>1644.35</v>
      </c>
      <c r="K394" s="32">
        <f aca="true" t="shared" si="27" ref="K394:K457">SUM($F394,$G394,$Q$5,$Q$7)</f>
        <v>2038.48</v>
      </c>
    </row>
    <row r="395" spans="1:11" s="15" customFormat="1" ht="14.25" customHeight="1">
      <c r="A395" s="29">
        <f>'до 150 кВт'!A395</f>
        <v>43663</v>
      </c>
      <c r="B395" s="16">
        <v>2</v>
      </c>
      <c r="C395" s="21">
        <v>810.08</v>
      </c>
      <c r="D395" s="21">
        <v>0</v>
      </c>
      <c r="E395" s="21">
        <v>65.44</v>
      </c>
      <c r="F395" s="21">
        <v>836.71</v>
      </c>
      <c r="G395" s="21">
        <v>142</v>
      </c>
      <c r="H395" s="17">
        <f t="shared" si="24"/>
        <v>1066.24</v>
      </c>
      <c r="I395" s="17">
        <f t="shared" si="25"/>
        <v>1321.77</v>
      </c>
      <c r="J395" s="17">
        <f t="shared" si="26"/>
        <v>1599.6100000000001</v>
      </c>
      <c r="K395" s="32">
        <f t="shared" si="27"/>
        <v>1993.74</v>
      </c>
    </row>
    <row r="396" spans="1:11" s="15" customFormat="1" ht="14.25" customHeight="1">
      <c r="A396" s="29">
        <f>'до 150 кВт'!A396</f>
        <v>43663</v>
      </c>
      <c r="B396" s="16">
        <v>3</v>
      </c>
      <c r="C396" s="21">
        <v>767.4</v>
      </c>
      <c r="D396" s="21">
        <v>0</v>
      </c>
      <c r="E396" s="21">
        <v>85.41</v>
      </c>
      <c r="F396" s="21">
        <v>794.03</v>
      </c>
      <c r="G396" s="21">
        <v>142</v>
      </c>
      <c r="H396" s="17">
        <f t="shared" si="24"/>
        <v>1023.56</v>
      </c>
      <c r="I396" s="17">
        <f t="shared" si="25"/>
        <v>1279.09</v>
      </c>
      <c r="J396" s="17">
        <f t="shared" si="26"/>
        <v>1556.9299999999998</v>
      </c>
      <c r="K396" s="32">
        <f t="shared" si="27"/>
        <v>1951.06</v>
      </c>
    </row>
    <row r="397" spans="1:11" s="15" customFormat="1" ht="14.25" customHeight="1">
      <c r="A397" s="29">
        <f>'до 150 кВт'!A397</f>
        <v>43663</v>
      </c>
      <c r="B397" s="16">
        <v>4</v>
      </c>
      <c r="C397" s="21">
        <v>765.16</v>
      </c>
      <c r="D397" s="21">
        <v>0</v>
      </c>
      <c r="E397" s="21">
        <v>3.07</v>
      </c>
      <c r="F397" s="21">
        <v>791.79</v>
      </c>
      <c r="G397" s="21">
        <v>142</v>
      </c>
      <c r="H397" s="17">
        <f t="shared" si="24"/>
        <v>1021.3199999999999</v>
      </c>
      <c r="I397" s="17">
        <f t="shared" si="25"/>
        <v>1276.85</v>
      </c>
      <c r="J397" s="17">
        <f t="shared" si="26"/>
        <v>1554.69</v>
      </c>
      <c r="K397" s="32">
        <f t="shared" si="27"/>
        <v>1948.82</v>
      </c>
    </row>
    <row r="398" spans="1:11" s="15" customFormat="1" ht="14.25" customHeight="1">
      <c r="A398" s="29">
        <f>'до 150 кВт'!A398</f>
        <v>43663</v>
      </c>
      <c r="B398" s="16">
        <v>5</v>
      </c>
      <c r="C398" s="21">
        <v>789.87</v>
      </c>
      <c r="D398" s="21">
        <v>0</v>
      </c>
      <c r="E398" s="21">
        <v>2.27</v>
      </c>
      <c r="F398" s="21">
        <v>816.5</v>
      </c>
      <c r="G398" s="21">
        <v>142</v>
      </c>
      <c r="H398" s="17">
        <f t="shared" si="24"/>
        <v>1046.03</v>
      </c>
      <c r="I398" s="17">
        <f t="shared" si="25"/>
        <v>1301.56</v>
      </c>
      <c r="J398" s="17">
        <f t="shared" si="26"/>
        <v>1579.4</v>
      </c>
      <c r="K398" s="32">
        <f t="shared" si="27"/>
        <v>1973.53</v>
      </c>
    </row>
    <row r="399" spans="1:11" s="15" customFormat="1" ht="14.25" customHeight="1">
      <c r="A399" s="29">
        <f>'до 150 кВт'!A399</f>
        <v>43663</v>
      </c>
      <c r="B399" s="16">
        <v>6</v>
      </c>
      <c r="C399" s="21">
        <v>773.33</v>
      </c>
      <c r="D399" s="21">
        <v>92.25</v>
      </c>
      <c r="E399" s="21">
        <v>0</v>
      </c>
      <c r="F399" s="21">
        <v>799.96</v>
      </c>
      <c r="G399" s="21">
        <v>142</v>
      </c>
      <c r="H399" s="17">
        <f t="shared" si="24"/>
        <v>1029.49</v>
      </c>
      <c r="I399" s="17">
        <f t="shared" si="25"/>
        <v>1285.02</v>
      </c>
      <c r="J399" s="17">
        <f t="shared" si="26"/>
        <v>1562.8600000000001</v>
      </c>
      <c r="K399" s="32">
        <f t="shared" si="27"/>
        <v>1956.99</v>
      </c>
    </row>
    <row r="400" spans="1:11" s="15" customFormat="1" ht="14.25" customHeight="1">
      <c r="A400" s="29">
        <f>'до 150 кВт'!A400</f>
        <v>43663</v>
      </c>
      <c r="B400" s="16">
        <v>7</v>
      </c>
      <c r="C400" s="21">
        <v>1206.11</v>
      </c>
      <c r="D400" s="21">
        <v>0</v>
      </c>
      <c r="E400" s="21">
        <v>150.65</v>
      </c>
      <c r="F400" s="21">
        <v>1232.74</v>
      </c>
      <c r="G400" s="21">
        <v>142</v>
      </c>
      <c r="H400" s="17">
        <f t="shared" si="24"/>
        <v>1462.27</v>
      </c>
      <c r="I400" s="17">
        <f t="shared" si="25"/>
        <v>1717.8</v>
      </c>
      <c r="J400" s="17">
        <f t="shared" si="26"/>
        <v>1995.6399999999999</v>
      </c>
      <c r="K400" s="32">
        <f t="shared" si="27"/>
        <v>2389.77</v>
      </c>
    </row>
    <row r="401" spans="1:11" s="15" customFormat="1" ht="14.25" customHeight="1">
      <c r="A401" s="29">
        <f>'до 150 кВт'!A401</f>
        <v>43663</v>
      </c>
      <c r="B401" s="16">
        <v>8</v>
      </c>
      <c r="C401" s="21">
        <v>1381.76</v>
      </c>
      <c r="D401" s="21">
        <v>6.97</v>
      </c>
      <c r="E401" s="21">
        <v>0</v>
      </c>
      <c r="F401" s="21">
        <v>1408.39</v>
      </c>
      <c r="G401" s="21">
        <v>142</v>
      </c>
      <c r="H401" s="17">
        <f t="shared" si="24"/>
        <v>1637.92</v>
      </c>
      <c r="I401" s="17">
        <f t="shared" si="25"/>
        <v>1893.45</v>
      </c>
      <c r="J401" s="17">
        <f t="shared" si="26"/>
        <v>2171.29</v>
      </c>
      <c r="K401" s="32">
        <f t="shared" si="27"/>
        <v>2565.42</v>
      </c>
    </row>
    <row r="402" spans="1:11" s="15" customFormat="1" ht="14.25" customHeight="1">
      <c r="A402" s="29">
        <f>'до 150 кВт'!A402</f>
        <v>43663</v>
      </c>
      <c r="B402" s="16">
        <v>9</v>
      </c>
      <c r="C402" s="21">
        <v>1557.92</v>
      </c>
      <c r="D402" s="21">
        <v>0</v>
      </c>
      <c r="E402" s="21">
        <v>90.92</v>
      </c>
      <c r="F402" s="21">
        <v>1584.55</v>
      </c>
      <c r="G402" s="21">
        <v>142</v>
      </c>
      <c r="H402" s="17">
        <f t="shared" si="24"/>
        <v>1814.08</v>
      </c>
      <c r="I402" s="17">
        <f t="shared" si="25"/>
        <v>2069.61</v>
      </c>
      <c r="J402" s="17">
        <f t="shared" si="26"/>
        <v>2347.45</v>
      </c>
      <c r="K402" s="32">
        <f t="shared" si="27"/>
        <v>2741.58</v>
      </c>
    </row>
    <row r="403" spans="1:11" s="15" customFormat="1" ht="14.25" customHeight="1">
      <c r="A403" s="29">
        <f>'до 150 кВт'!A403</f>
        <v>43663</v>
      </c>
      <c r="B403" s="16">
        <v>10</v>
      </c>
      <c r="C403" s="21">
        <v>1595.28</v>
      </c>
      <c r="D403" s="21">
        <v>0</v>
      </c>
      <c r="E403" s="21">
        <v>118.49</v>
      </c>
      <c r="F403" s="21">
        <v>1621.91</v>
      </c>
      <c r="G403" s="21">
        <v>142</v>
      </c>
      <c r="H403" s="17">
        <f t="shared" si="24"/>
        <v>1851.44</v>
      </c>
      <c r="I403" s="17">
        <f t="shared" si="25"/>
        <v>2106.97</v>
      </c>
      <c r="J403" s="17">
        <f t="shared" si="26"/>
        <v>2384.81</v>
      </c>
      <c r="K403" s="32">
        <f t="shared" si="27"/>
        <v>2778.94</v>
      </c>
    </row>
    <row r="404" spans="1:11" s="15" customFormat="1" ht="14.25" customHeight="1">
      <c r="A404" s="29">
        <f>'до 150 кВт'!A404</f>
        <v>43663</v>
      </c>
      <c r="B404" s="16">
        <v>11</v>
      </c>
      <c r="C404" s="21">
        <v>1589.44</v>
      </c>
      <c r="D404" s="21">
        <v>0</v>
      </c>
      <c r="E404" s="21">
        <v>151.66</v>
      </c>
      <c r="F404" s="21">
        <v>1616.07</v>
      </c>
      <c r="G404" s="21">
        <v>142</v>
      </c>
      <c r="H404" s="17">
        <f t="shared" si="24"/>
        <v>1845.6</v>
      </c>
      <c r="I404" s="17">
        <f t="shared" si="25"/>
        <v>2101.1299999999997</v>
      </c>
      <c r="J404" s="17">
        <f t="shared" si="26"/>
        <v>2378.97</v>
      </c>
      <c r="K404" s="32">
        <f t="shared" si="27"/>
        <v>2773.1</v>
      </c>
    </row>
    <row r="405" spans="1:11" s="15" customFormat="1" ht="14.25" customHeight="1">
      <c r="A405" s="29">
        <f>'до 150 кВт'!A405</f>
        <v>43663</v>
      </c>
      <c r="B405" s="16">
        <v>12</v>
      </c>
      <c r="C405" s="21">
        <v>1587.84</v>
      </c>
      <c r="D405" s="21">
        <v>0</v>
      </c>
      <c r="E405" s="21">
        <v>185.72</v>
      </c>
      <c r="F405" s="21">
        <v>1614.47</v>
      </c>
      <c r="G405" s="21">
        <v>142</v>
      </c>
      <c r="H405" s="17">
        <f t="shared" si="24"/>
        <v>1844</v>
      </c>
      <c r="I405" s="17">
        <f t="shared" si="25"/>
        <v>2099.53</v>
      </c>
      <c r="J405" s="17">
        <f t="shared" si="26"/>
        <v>2377.37</v>
      </c>
      <c r="K405" s="32">
        <f t="shared" si="27"/>
        <v>2771.5</v>
      </c>
    </row>
    <row r="406" spans="1:11" s="15" customFormat="1" ht="14.25" customHeight="1">
      <c r="A406" s="29">
        <f>'до 150 кВт'!A406</f>
        <v>43663</v>
      </c>
      <c r="B406" s="16">
        <v>13</v>
      </c>
      <c r="C406" s="21">
        <v>1593.18</v>
      </c>
      <c r="D406" s="21">
        <v>0</v>
      </c>
      <c r="E406" s="21">
        <v>190.74</v>
      </c>
      <c r="F406" s="21">
        <v>1619.81</v>
      </c>
      <c r="G406" s="21">
        <v>142</v>
      </c>
      <c r="H406" s="17">
        <f t="shared" si="24"/>
        <v>1849.34</v>
      </c>
      <c r="I406" s="17">
        <f t="shared" si="25"/>
        <v>2104.87</v>
      </c>
      <c r="J406" s="17">
        <f t="shared" si="26"/>
        <v>2382.71</v>
      </c>
      <c r="K406" s="32">
        <f t="shared" si="27"/>
        <v>2776.8399999999997</v>
      </c>
    </row>
    <row r="407" spans="1:11" s="15" customFormat="1" ht="14.25" customHeight="1">
      <c r="A407" s="29">
        <f>'до 150 кВт'!A407</f>
        <v>43663</v>
      </c>
      <c r="B407" s="16">
        <v>14</v>
      </c>
      <c r="C407" s="21">
        <v>1588.88</v>
      </c>
      <c r="D407" s="21">
        <v>0</v>
      </c>
      <c r="E407" s="21">
        <v>171.61</v>
      </c>
      <c r="F407" s="21">
        <v>1615.51</v>
      </c>
      <c r="G407" s="21">
        <v>142</v>
      </c>
      <c r="H407" s="17">
        <f t="shared" si="24"/>
        <v>1845.04</v>
      </c>
      <c r="I407" s="17">
        <f t="shared" si="25"/>
        <v>2100.57</v>
      </c>
      <c r="J407" s="17">
        <f t="shared" si="26"/>
        <v>2378.41</v>
      </c>
      <c r="K407" s="32">
        <f t="shared" si="27"/>
        <v>2772.54</v>
      </c>
    </row>
    <row r="408" spans="1:11" s="15" customFormat="1" ht="14.25" customHeight="1">
      <c r="A408" s="29">
        <f>'до 150 кВт'!A408</f>
        <v>43663</v>
      </c>
      <c r="B408" s="16">
        <v>15</v>
      </c>
      <c r="C408" s="21">
        <v>1586.76</v>
      </c>
      <c r="D408" s="21">
        <v>0</v>
      </c>
      <c r="E408" s="21">
        <v>134.75</v>
      </c>
      <c r="F408" s="21">
        <v>1613.39</v>
      </c>
      <c r="G408" s="21">
        <v>142</v>
      </c>
      <c r="H408" s="17">
        <f t="shared" si="24"/>
        <v>1842.92</v>
      </c>
      <c r="I408" s="17">
        <f t="shared" si="25"/>
        <v>2098.4500000000003</v>
      </c>
      <c r="J408" s="17">
        <f t="shared" si="26"/>
        <v>2376.29</v>
      </c>
      <c r="K408" s="32">
        <f t="shared" si="27"/>
        <v>2770.42</v>
      </c>
    </row>
    <row r="409" spans="1:11" s="15" customFormat="1" ht="14.25" customHeight="1">
      <c r="A409" s="29">
        <f>'до 150 кВт'!A409</f>
        <v>43663</v>
      </c>
      <c r="B409" s="16">
        <v>16</v>
      </c>
      <c r="C409" s="21">
        <v>1579.5</v>
      </c>
      <c r="D409" s="21">
        <v>0</v>
      </c>
      <c r="E409" s="21">
        <v>173.09</v>
      </c>
      <c r="F409" s="21">
        <v>1606.13</v>
      </c>
      <c r="G409" s="21">
        <v>142</v>
      </c>
      <c r="H409" s="17">
        <f t="shared" si="24"/>
        <v>1835.66</v>
      </c>
      <c r="I409" s="17">
        <f t="shared" si="25"/>
        <v>2091.19</v>
      </c>
      <c r="J409" s="17">
        <f t="shared" si="26"/>
        <v>2369.03</v>
      </c>
      <c r="K409" s="32">
        <f t="shared" si="27"/>
        <v>2763.1600000000003</v>
      </c>
    </row>
    <row r="410" spans="1:11" s="15" customFormat="1" ht="14.25" customHeight="1">
      <c r="A410" s="29">
        <f>'до 150 кВт'!A410</f>
        <v>43663</v>
      </c>
      <c r="B410" s="16">
        <v>17</v>
      </c>
      <c r="C410" s="21">
        <v>1552.58</v>
      </c>
      <c r="D410" s="21">
        <v>0</v>
      </c>
      <c r="E410" s="21">
        <v>171.43</v>
      </c>
      <c r="F410" s="21">
        <v>1579.21</v>
      </c>
      <c r="G410" s="21">
        <v>142</v>
      </c>
      <c r="H410" s="17">
        <f t="shared" si="24"/>
        <v>1808.74</v>
      </c>
      <c r="I410" s="17">
        <f t="shared" si="25"/>
        <v>2064.27</v>
      </c>
      <c r="J410" s="17">
        <f t="shared" si="26"/>
        <v>2342.11</v>
      </c>
      <c r="K410" s="32">
        <f t="shared" si="27"/>
        <v>2736.2400000000002</v>
      </c>
    </row>
    <row r="411" spans="1:11" s="15" customFormat="1" ht="14.25" customHeight="1">
      <c r="A411" s="29">
        <f>'до 150 кВт'!A411</f>
        <v>43663</v>
      </c>
      <c r="B411" s="16">
        <v>18</v>
      </c>
      <c r="C411" s="21">
        <v>1516.71</v>
      </c>
      <c r="D411" s="21">
        <v>0</v>
      </c>
      <c r="E411" s="21">
        <v>252.92</v>
      </c>
      <c r="F411" s="21">
        <v>1543.34</v>
      </c>
      <c r="G411" s="21">
        <v>142</v>
      </c>
      <c r="H411" s="17">
        <f t="shared" si="24"/>
        <v>1772.87</v>
      </c>
      <c r="I411" s="17">
        <f t="shared" si="25"/>
        <v>2028.3999999999999</v>
      </c>
      <c r="J411" s="17">
        <f t="shared" si="26"/>
        <v>2306.24</v>
      </c>
      <c r="K411" s="32">
        <f t="shared" si="27"/>
        <v>2700.37</v>
      </c>
    </row>
    <row r="412" spans="1:11" s="15" customFormat="1" ht="14.25" customHeight="1">
      <c r="A412" s="29">
        <f>'до 150 кВт'!A412</f>
        <v>43663</v>
      </c>
      <c r="B412" s="16">
        <v>19</v>
      </c>
      <c r="C412" s="21">
        <v>1482.09</v>
      </c>
      <c r="D412" s="21">
        <v>0</v>
      </c>
      <c r="E412" s="21">
        <v>262.38</v>
      </c>
      <c r="F412" s="21">
        <v>1508.72</v>
      </c>
      <c r="G412" s="21">
        <v>142</v>
      </c>
      <c r="H412" s="17">
        <f t="shared" si="24"/>
        <v>1738.25</v>
      </c>
      <c r="I412" s="17">
        <f t="shared" si="25"/>
        <v>1993.78</v>
      </c>
      <c r="J412" s="17">
        <f t="shared" si="26"/>
        <v>2271.62</v>
      </c>
      <c r="K412" s="32">
        <f t="shared" si="27"/>
        <v>2665.75</v>
      </c>
    </row>
    <row r="413" spans="1:11" s="15" customFormat="1" ht="14.25" customHeight="1">
      <c r="A413" s="29">
        <f>'до 150 кВт'!A413</f>
        <v>43663</v>
      </c>
      <c r="B413" s="16">
        <v>20</v>
      </c>
      <c r="C413" s="21">
        <v>1532.02</v>
      </c>
      <c r="D413" s="21">
        <v>4.63</v>
      </c>
      <c r="E413" s="21">
        <v>0</v>
      </c>
      <c r="F413" s="21">
        <v>1558.65</v>
      </c>
      <c r="G413" s="21">
        <v>142</v>
      </c>
      <c r="H413" s="17">
        <f t="shared" si="24"/>
        <v>1788.18</v>
      </c>
      <c r="I413" s="17">
        <f t="shared" si="25"/>
        <v>2043.71</v>
      </c>
      <c r="J413" s="17">
        <f t="shared" si="26"/>
        <v>2321.55</v>
      </c>
      <c r="K413" s="32">
        <f t="shared" si="27"/>
        <v>2715.68</v>
      </c>
    </row>
    <row r="414" spans="1:11" s="15" customFormat="1" ht="14.25" customHeight="1">
      <c r="A414" s="29">
        <f>'до 150 кВт'!A414</f>
        <v>43663</v>
      </c>
      <c r="B414" s="16">
        <v>21</v>
      </c>
      <c r="C414" s="21">
        <v>1555.7</v>
      </c>
      <c r="D414" s="21">
        <v>0</v>
      </c>
      <c r="E414" s="21">
        <v>308.51</v>
      </c>
      <c r="F414" s="21">
        <v>1582.33</v>
      </c>
      <c r="G414" s="21">
        <v>142</v>
      </c>
      <c r="H414" s="17">
        <f t="shared" si="24"/>
        <v>1811.86</v>
      </c>
      <c r="I414" s="17">
        <f t="shared" si="25"/>
        <v>2067.39</v>
      </c>
      <c r="J414" s="17">
        <f t="shared" si="26"/>
        <v>2345.23</v>
      </c>
      <c r="K414" s="32">
        <f t="shared" si="27"/>
        <v>2739.36</v>
      </c>
    </row>
    <row r="415" spans="1:11" s="15" customFormat="1" ht="14.25" customHeight="1">
      <c r="A415" s="29">
        <f>'до 150 кВт'!A415</f>
        <v>43663</v>
      </c>
      <c r="B415" s="16">
        <v>22</v>
      </c>
      <c r="C415" s="21">
        <v>1467.96</v>
      </c>
      <c r="D415" s="21">
        <v>0</v>
      </c>
      <c r="E415" s="21">
        <v>426.29</v>
      </c>
      <c r="F415" s="21">
        <v>1494.59</v>
      </c>
      <c r="G415" s="21">
        <v>142</v>
      </c>
      <c r="H415" s="17">
        <f t="shared" si="24"/>
        <v>1724.12</v>
      </c>
      <c r="I415" s="17">
        <f t="shared" si="25"/>
        <v>1979.6499999999999</v>
      </c>
      <c r="J415" s="17">
        <f t="shared" si="26"/>
        <v>2257.49</v>
      </c>
      <c r="K415" s="32">
        <f t="shared" si="27"/>
        <v>2651.62</v>
      </c>
    </row>
    <row r="416" spans="1:11" s="15" customFormat="1" ht="14.25" customHeight="1">
      <c r="A416" s="29">
        <f>'до 150 кВт'!A416</f>
        <v>43663</v>
      </c>
      <c r="B416" s="16">
        <v>23</v>
      </c>
      <c r="C416" s="21">
        <v>1178.38</v>
      </c>
      <c r="D416" s="21">
        <v>0</v>
      </c>
      <c r="E416" s="21">
        <v>239.91</v>
      </c>
      <c r="F416" s="21">
        <v>1205.01</v>
      </c>
      <c r="G416" s="21">
        <v>142</v>
      </c>
      <c r="H416" s="17">
        <f t="shared" si="24"/>
        <v>1434.54</v>
      </c>
      <c r="I416" s="17">
        <f t="shared" si="25"/>
        <v>1690.07</v>
      </c>
      <c r="J416" s="17">
        <f t="shared" si="26"/>
        <v>1967.9099999999999</v>
      </c>
      <c r="K416" s="32">
        <f t="shared" si="27"/>
        <v>2362.04</v>
      </c>
    </row>
    <row r="417" spans="1:11" s="15" customFormat="1" ht="14.25" customHeight="1">
      <c r="A417" s="29">
        <f>'до 150 кВт'!A417</f>
        <v>43664</v>
      </c>
      <c r="B417" s="16">
        <v>0</v>
      </c>
      <c r="C417" s="21">
        <v>951.91</v>
      </c>
      <c r="D417" s="21">
        <v>0</v>
      </c>
      <c r="E417" s="21">
        <v>63.93</v>
      </c>
      <c r="F417" s="21">
        <v>978.54</v>
      </c>
      <c r="G417" s="21">
        <v>142</v>
      </c>
      <c r="H417" s="17">
        <f t="shared" si="24"/>
        <v>1208.07</v>
      </c>
      <c r="I417" s="17">
        <f t="shared" si="25"/>
        <v>1463.6</v>
      </c>
      <c r="J417" s="17">
        <f t="shared" si="26"/>
        <v>1741.44</v>
      </c>
      <c r="K417" s="32">
        <f t="shared" si="27"/>
        <v>2135.57</v>
      </c>
    </row>
    <row r="418" spans="1:11" s="15" customFormat="1" ht="14.25" customHeight="1">
      <c r="A418" s="29">
        <f>'до 150 кВт'!A418</f>
        <v>43664</v>
      </c>
      <c r="B418" s="16">
        <v>1</v>
      </c>
      <c r="C418" s="21">
        <v>820.16</v>
      </c>
      <c r="D418" s="21">
        <v>0</v>
      </c>
      <c r="E418" s="21">
        <v>19.54</v>
      </c>
      <c r="F418" s="21">
        <v>846.79</v>
      </c>
      <c r="G418" s="21">
        <v>142</v>
      </c>
      <c r="H418" s="17">
        <f t="shared" si="24"/>
        <v>1076.32</v>
      </c>
      <c r="I418" s="17">
        <f t="shared" si="25"/>
        <v>1331.85</v>
      </c>
      <c r="J418" s="17">
        <f t="shared" si="26"/>
        <v>1609.69</v>
      </c>
      <c r="K418" s="32">
        <f t="shared" si="27"/>
        <v>2003.82</v>
      </c>
    </row>
    <row r="419" spans="1:11" s="15" customFormat="1" ht="14.25" customHeight="1">
      <c r="A419" s="29">
        <f>'до 150 кВт'!A419</f>
        <v>43664</v>
      </c>
      <c r="B419" s="16">
        <v>2</v>
      </c>
      <c r="C419" s="21">
        <v>773.61</v>
      </c>
      <c r="D419" s="21">
        <v>25.43</v>
      </c>
      <c r="E419" s="21">
        <v>0</v>
      </c>
      <c r="F419" s="21">
        <v>800.24</v>
      </c>
      <c r="G419" s="21">
        <v>142</v>
      </c>
      <c r="H419" s="17">
        <f t="shared" si="24"/>
        <v>1029.77</v>
      </c>
      <c r="I419" s="17">
        <f t="shared" si="25"/>
        <v>1285.3</v>
      </c>
      <c r="J419" s="17">
        <f t="shared" si="26"/>
        <v>1563.1399999999999</v>
      </c>
      <c r="K419" s="32">
        <f t="shared" si="27"/>
        <v>1957.27</v>
      </c>
    </row>
    <row r="420" spans="1:11" s="15" customFormat="1" ht="14.25" customHeight="1">
      <c r="A420" s="29">
        <f>'до 150 кВт'!A420</f>
        <v>43664</v>
      </c>
      <c r="B420" s="16">
        <v>3</v>
      </c>
      <c r="C420" s="21">
        <v>735.55</v>
      </c>
      <c r="D420" s="21">
        <v>14.69</v>
      </c>
      <c r="E420" s="21">
        <v>0</v>
      </c>
      <c r="F420" s="21">
        <v>762.18</v>
      </c>
      <c r="G420" s="21">
        <v>142</v>
      </c>
      <c r="H420" s="17">
        <f t="shared" si="24"/>
        <v>991.7099999999999</v>
      </c>
      <c r="I420" s="17">
        <f t="shared" si="25"/>
        <v>1247.2399999999998</v>
      </c>
      <c r="J420" s="17">
        <f t="shared" si="26"/>
        <v>1525.08</v>
      </c>
      <c r="K420" s="32">
        <f t="shared" si="27"/>
        <v>1919.21</v>
      </c>
    </row>
    <row r="421" spans="1:11" s="15" customFormat="1" ht="14.25" customHeight="1">
      <c r="A421" s="29">
        <f>'до 150 кВт'!A421</f>
        <v>43664</v>
      </c>
      <c r="B421" s="16">
        <v>4</v>
      </c>
      <c r="C421" s="21">
        <v>724.4</v>
      </c>
      <c r="D421" s="21">
        <v>0</v>
      </c>
      <c r="E421" s="21">
        <v>746.22</v>
      </c>
      <c r="F421" s="21">
        <v>751.03</v>
      </c>
      <c r="G421" s="21">
        <v>142</v>
      </c>
      <c r="H421" s="17">
        <f t="shared" si="24"/>
        <v>980.56</v>
      </c>
      <c r="I421" s="17">
        <f t="shared" si="25"/>
        <v>1236.09</v>
      </c>
      <c r="J421" s="17">
        <f t="shared" si="26"/>
        <v>1513.9299999999998</v>
      </c>
      <c r="K421" s="32">
        <f t="shared" si="27"/>
        <v>1908.06</v>
      </c>
    </row>
    <row r="422" spans="1:11" s="15" customFormat="1" ht="14.25" customHeight="1">
      <c r="A422" s="29">
        <f>'до 150 кВт'!A422</f>
        <v>43664</v>
      </c>
      <c r="B422" s="16">
        <v>5</v>
      </c>
      <c r="C422" s="21">
        <v>791.43</v>
      </c>
      <c r="D422" s="21">
        <v>9.41</v>
      </c>
      <c r="E422" s="21">
        <v>0</v>
      </c>
      <c r="F422" s="21">
        <v>818.06</v>
      </c>
      <c r="G422" s="21">
        <v>142</v>
      </c>
      <c r="H422" s="17">
        <f t="shared" si="24"/>
        <v>1047.59</v>
      </c>
      <c r="I422" s="17">
        <f t="shared" si="25"/>
        <v>1303.12</v>
      </c>
      <c r="J422" s="17">
        <f t="shared" si="26"/>
        <v>1580.96</v>
      </c>
      <c r="K422" s="32">
        <f t="shared" si="27"/>
        <v>1975.09</v>
      </c>
    </row>
    <row r="423" spans="1:11" s="15" customFormat="1" ht="14.25" customHeight="1">
      <c r="A423" s="29">
        <f>'до 150 кВт'!A423</f>
        <v>43664</v>
      </c>
      <c r="B423" s="16">
        <v>6</v>
      </c>
      <c r="C423" s="21">
        <v>911.7</v>
      </c>
      <c r="D423" s="21">
        <v>0</v>
      </c>
      <c r="E423" s="21">
        <v>18.55</v>
      </c>
      <c r="F423" s="21">
        <v>938.33</v>
      </c>
      <c r="G423" s="21">
        <v>142</v>
      </c>
      <c r="H423" s="17">
        <f t="shared" si="24"/>
        <v>1167.86</v>
      </c>
      <c r="I423" s="17">
        <f t="shared" si="25"/>
        <v>1423.3899999999999</v>
      </c>
      <c r="J423" s="17">
        <f t="shared" si="26"/>
        <v>1701.23</v>
      </c>
      <c r="K423" s="32">
        <f t="shared" si="27"/>
        <v>2095.36</v>
      </c>
    </row>
    <row r="424" spans="1:11" s="15" customFormat="1" ht="14.25" customHeight="1">
      <c r="A424" s="29">
        <f>'до 150 кВт'!A424</f>
        <v>43664</v>
      </c>
      <c r="B424" s="16">
        <v>7</v>
      </c>
      <c r="C424" s="21">
        <v>1238.8</v>
      </c>
      <c r="D424" s="21">
        <v>356.62</v>
      </c>
      <c r="E424" s="21">
        <v>0</v>
      </c>
      <c r="F424" s="21">
        <v>1265.43</v>
      </c>
      <c r="G424" s="21">
        <v>142</v>
      </c>
      <c r="H424" s="17">
        <f t="shared" si="24"/>
        <v>1494.96</v>
      </c>
      <c r="I424" s="17">
        <f t="shared" si="25"/>
        <v>1750.49</v>
      </c>
      <c r="J424" s="17">
        <f t="shared" si="26"/>
        <v>2028.33</v>
      </c>
      <c r="K424" s="32">
        <f t="shared" si="27"/>
        <v>2422.46</v>
      </c>
    </row>
    <row r="425" spans="1:11" s="15" customFormat="1" ht="14.25" customHeight="1">
      <c r="A425" s="29">
        <f>'до 150 кВт'!A425</f>
        <v>43664</v>
      </c>
      <c r="B425" s="16">
        <v>8</v>
      </c>
      <c r="C425" s="21">
        <v>1424.84</v>
      </c>
      <c r="D425" s="21">
        <v>4750.39</v>
      </c>
      <c r="E425" s="21">
        <v>0</v>
      </c>
      <c r="F425" s="21">
        <v>1451.47</v>
      </c>
      <c r="G425" s="21">
        <v>142</v>
      </c>
      <c r="H425" s="17">
        <f t="shared" si="24"/>
        <v>1681</v>
      </c>
      <c r="I425" s="17">
        <f t="shared" si="25"/>
        <v>1936.53</v>
      </c>
      <c r="J425" s="17">
        <f t="shared" si="26"/>
        <v>2214.37</v>
      </c>
      <c r="K425" s="32">
        <f t="shared" si="27"/>
        <v>2608.5</v>
      </c>
    </row>
    <row r="426" spans="1:11" s="15" customFormat="1" ht="14.25" customHeight="1">
      <c r="A426" s="29">
        <f>'до 150 кВт'!A426</f>
        <v>43664</v>
      </c>
      <c r="B426" s="16">
        <v>9</v>
      </c>
      <c r="C426" s="21">
        <v>1587.94</v>
      </c>
      <c r="D426" s="21">
        <v>4624.09</v>
      </c>
      <c r="E426" s="21">
        <v>0</v>
      </c>
      <c r="F426" s="21">
        <v>1614.57</v>
      </c>
      <c r="G426" s="21">
        <v>142</v>
      </c>
      <c r="H426" s="17">
        <f t="shared" si="24"/>
        <v>1844.1</v>
      </c>
      <c r="I426" s="17">
        <f t="shared" si="25"/>
        <v>2099.6299999999997</v>
      </c>
      <c r="J426" s="17">
        <f t="shared" si="26"/>
        <v>2377.47</v>
      </c>
      <c r="K426" s="32">
        <f t="shared" si="27"/>
        <v>2771.6</v>
      </c>
    </row>
    <row r="427" spans="1:11" s="15" customFormat="1" ht="14.25" customHeight="1">
      <c r="A427" s="29">
        <f>'до 150 кВт'!A427</f>
        <v>43664</v>
      </c>
      <c r="B427" s="16">
        <v>10</v>
      </c>
      <c r="C427" s="21">
        <v>1599</v>
      </c>
      <c r="D427" s="21">
        <v>4882.63</v>
      </c>
      <c r="E427" s="21">
        <v>0</v>
      </c>
      <c r="F427" s="21">
        <v>1625.63</v>
      </c>
      <c r="G427" s="21">
        <v>142</v>
      </c>
      <c r="H427" s="17">
        <f t="shared" si="24"/>
        <v>1855.16</v>
      </c>
      <c r="I427" s="17">
        <f t="shared" si="25"/>
        <v>2110.69</v>
      </c>
      <c r="J427" s="17">
        <f t="shared" si="26"/>
        <v>2388.53</v>
      </c>
      <c r="K427" s="32">
        <f t="shared" si="27"/>
        <v>2782.6600000000003</v>
      </c>
    </row>
    <row r="428" spans="1:11" s="15" customFormat="1" ht="14.25" customHeight="1">
      <c r="A428" s="29">
        <f>'до 150 кВт'!A428</f>
        <v>43664</v>
      </c>
      <c r="B428" s="16">
        <v>11</v>
      </c>
      <c r="C428" s="21">
        <v>1585.79</v>
      </c>
      <c r="D428" s="21">
        <v>4882.5</v>
      </c>
      <c r="E428" s="21">
        <v>0</v>
      </c>
      <c r="F428" s="21">
        <v>1612.42</v>
      </c>
      <c r="G428" s="21">
        <v>142</v>
      </c>
      <c r="H428" s="17">
        <f t="shared" si="24"/>
        <v>1841.95</v>
      </c>
      <c r="I428" s="17">
        <f t="shared" si="25"/>
        <v>2097.48</v>
      </c>
      <c r="J428" s="17">
        <f t="shared" si="26"/>
        <v>2375.32</v>
      </c>
      <c r="K428" s="32">
        <f t="shared" si="27"/>
        <v>2769.4500000000003</v>
      </c>
    </row>
    <row r="429" spans="1:11" s="15" customFormat="1" ht="14.25" customHeight="1">
      <c r="A429" s="29">
        <f>'до 150 кВт'!A429</f>
        <v>43664</v>
      </c>
      <c r="B429" s="16">
        <v>12</v>
      </c>
      <c r="C429" s="21">
        <v>1577.72</v>
      </c>
      <c r="D429" s="21">
        <v>4832.78</v>
      </c>
      <c r="E429" s="21">
        <v>0</v>
      </c>
      <c r="F429" s="21">
        <v>1604.35</v>
      </c>
      <c r="G429" s="21">
        <v>142</v>
      </c>
      <c r="H429" s="17">
        <f t="shared" si="24"/>
        <v>1833.8799999999999</v>
      </c>
      <c r="I429" s="17">
        <f t="shared" si="25"/>
        <v>2089.41</v>
      </c>
      <c r="J429" s="17">
        <f t="shared" si="26"/>
        <v>2367.25</v>
      </c>
      <c r="K429" s="32">
        <f t="shared" si="27"/>
        <v>2761.3799999999997</v>
      </c>
    </row>
    <row r="430" spans="1:11" s="15" customFormat="1" ht="14.25" customHeight="1">
      <c r="A430" s="29">
        <f>'до 150 кВт'!A430</f>
        <v>43664</v>
      </c>
      <c r="B430" s="16">
        <v>13</v>
      </c>
      <c r="C430" s="21">
        <v>1589.83</v>
      </c>
      <c r="D430" s="21">
        <v>4940.76</v>
      </c>
      <c r="E430" s="21">
        <v>0</v>
      </c>
      <c r="F430" s="21">
        <v>1616.46</v>
      </c>
      <c r="G430" s="21">
        <v>142</v>
      </c>
      <c r="H430" s="17">
        <f t="shared" si="24"/>
        <v>1845.99</v>
      </c>
      <c r="I430" s="17">
        <f t="shared" si="25"/>
        <v>2101.52</v>
      </c>
      <c r="J430" s="17">
        <f t="shared" si="26"/>
        <v>2379.36</v>
      </c>
      <c r="K430" s="32">
        <f t="shared" si="27"/>
        <v>2773.4900000000002</v>
      </c>
    </row>
    <row r="431" spans="1:11" s="15" customFormat="1" ht="14.25" customHeight="1">
      <c r="A431" s="29">
        <f>'до 150 кВт'!A431</f>
        <v>43664</v>
      </c>
      <c r="B431" s="16">
        <v>14</v>
      </c>
      <c r="C431" s="21">
        <v>1598.45</v>
      </c>
      <c r="D431" s="21">
        <v>5147.5</v>
      </c>
      <c r="E431" s="21">
        <v>0</v>
      </c>
      <c r="F431" s="21">
        <v>1625.08</v>
      </c>
      <c r="G431" s="21">
        <v>142</v>
      </c>
      <c r="H431" s="17">
        <f t="shared" si="24"/>
        <v>1854.61</v>
      </c>
      <c r="I431" s="17">
        <f t="shared" si="25"/>
        <v>2110.14</v>
      </c>
      <c r="J431" s="17">
        <f t="shared" si="26"/>
        <v>2387.98</v>
      </c>
      <c r="K431" s="32">
        <f t="shared" si="27"/>
        <v>2782.11</v>
      </c>
    </row>
    <row r="432" spans="1:11" s="15" customFormat="1" ht="14.25" customHeight="1">
      <c r="A432" s="29">
        <f>'до 150 кВт'!A432</f>
        <v>43664</v>
      </c>
      <c r="B432" s="16">
        <v>15</v>
      </c>
      <c r="C432" s="21">
        <v>1593.41</v>
      </c>
      <c r="D432" s="21">
        <v>4745.27</v>
      </c>
      <c r="E432" s="21">
        <v>0</v>
      </c>
      <c r="F432" s="21">
        <v>1620.04</v>
      </c>
      <c r="G432" s="21">
        <v>142</v>
      </c>
      <c r="H432" s="17">
        <f t="shared" si="24"/>
        <v>1849.57</v>
      </c>
      <c r="I432" s="17">
        <f t="shared" si="25"/>
        <v>2105.1</v>
      </c>
      <c r="J432" s="17">
        <f t="shared" si="26"/>
        <v>2382.94</v>
      </c>
      <c r="K432" s="32">
        <f t="shared" si="27"/>
        <v>2777.07</v>
      </c>
    </row>
    <row r="433" spans="1:11" s="15" customFormat="1" ht="14.25" customHeight="1">
      <c r="A433" s="29">
        <f>'до 150 кВт'!A433</f>
        <v>43664</v>
      </c>
      <c r="B433" s="16">
        <v>16</v>
      </c>
      <c r="C433" s="21">
        <v>1581.23</v>
      </c>
      <c r="D433" s="21">
        <v>4608.31</v>
      </c>
      <c r="E433" s="21">
        <v>0</v>
      </c>
      <c r="F433" s="21">
        <v>1607.86</v>
      </c>
      <c r="G433" s="21">
        <v>142</v>
      </c>
      <c r="H433" s="17">
        <f t="shared" si="24"/>
        <v>1837.3899999999999</v>
      </c>
      <c r="I433" s="17">
        <f t="shared" si="25"/>
        <v>2092.9199999999996</v>
      </c>
      <c r="J433" s="17">
        <f t="shared" si="26"/>
        <v>2370.7599999999998</v>
      </c>
      <c r="K433" s="32">
        <f t="shared" si="27"/>
        <v>2764.89</v>
      </c>
    </row>
    <row r="434" spans="1:11" s="15" customFormat="1" ht="14.25" customHeight="1">
      <c r="A434" s="29">
        <f>'до 150 кВт'!A434</f>
        <v>43664</v>
      </c>
      <c r="B434" s="16">
        <v>17</v>
      </c>
      <c r="C434" s="21">
        <v>1572.72</v>
      </c>
      <c r="D434" s="21">
        <v>138.52</v>
      </c>
      <c r="E434" s="21">
        <v>0</v>
      </c>
      <c r="F434" s="21">
        <v>1599.35</v>
      </c>
      <c r="G434" s="21">
        <v>142</v>
      </c>
      <c r="H434" s="17">
        <f t="shared" si="24"/>
        <v>1828.8799999999999</v>
      </c>
      <c r="I434" s="17">
        <f t="shared" si="25"/>
        <v>2084.41</v>
      </c>
      <c r="J434" s="17">
        <f t="shared" si="26"/>
        <v>2362.25</v>
      </c>
      <c r="K434" s="32">
        <f t="shared" si="27"/>
        <v>2756.3799999999997</v>
      </c>
    </row>
    <row r="435" spans="1:11" s="15" customFormat="1" ht="14.25" customHeight="1">
      <c r="A435" s="29">
        <f>'до 150 кВт'!A435</f>
        <v>43664</v>
      </c>
      <c r="B435" s="16">
        <v>18</v>
      </c>
      <c r="C435" s="21">
        <v>1551.14</v>
      </c>
      <c r="D435" s="21">
        <v>0</v>
      </c>
      <c r="E435" s="21">
        <v>25.2</v>
      </c>
      <c r="F435" s="21">
        <v>1577.77</v>
      </c>
      <c r="G435" s="21">
        <v>142</v>
      </c>
      <c r="H435" s="17">
        <f t="shared" si="24"/>
        <v>1807.3</v>
      </c>
      <c r="I435" s="17">
        <f t="shared" si="25"/>
        <v>2062.83</v>
      </c>
      <c r="J435" s="17">
        <f t="shared" si="26"/>
        <v>2340.67</v>
      </c>
      <c r="K435" s="32">
        <f t="shared" si="27"/>
        <v>2734.7999999999997</v>
      </c>
    </row>
    <row r="436" spans="1:11" s="15" customFormat="1" ht="14.25" customHeight="1">
      <c r="A436" s="29">
        <f>'до 150 кВт'!A436</f>
        <v>43664</v>
      </c>
      <c r="B436" s="16">
        <v>19</v>
      </c>
      <c r="C436" s="21">
        <v>1496</v>
      </c>
      <c r="D436" s="21">
        <v>24.33</v>
      </c>
      <c r="E436" s="21">
        <v>0</v>
      </c>
      <c r="F436" s="21">
        <v>1522.63</v>
      </c>
      <c r="G436" s="21">
        <v>142</v>
      </c>
      <c r="H436" s="17">
        <f t="shared" si="24"/>
        <v>1752.16</v>
      </c>
      <c r="I436" s="17">
        <f t="shared" si="25"/>
        <v>2007.69</v>
      </c>
      <c r="J436" s="17">
        <f t="shared" si="26"/>
        <v>2285.53</v>
      </c>
      <c r="K436" s="32">
        <f t="shared" si="27"/>
        <v>2679.6600000000003</v>
      </c>
    </row>
    <row r="437" spans="1:11" s="15" customFormat="1" ht="14.25" customHeight="1">
      <c r="A437" s="29">
        <f>'до 150 кВт'!A437</f>
        <v>43664</v>
      </c>
      <c r="B437" s="16">
        <v>20</v>
      </c>
      <c r="C437" s="21">
        <v>1532.52</v>
      </c>
      <c r="D437" s="21">
        <v>230.91</v>
      </c>
      <c r="E437" s="21">
        <v>0</v>
      </c>
      <c r="F437" s="21">
        <v>1559.15</v>
      </c>
      <c r="G437" s="21">
        <v>142</v>
      </c>
      <c r="H437" s="17">
        <f t="shared" si="24"/>
        <v>1788.68</v>
      </c>
      <c r="I437" s="17">
        <f t="shared" si="25"/>
        <v>2044.21</v>
      </c>
      <c r="J437" s="17">
        <f t="shared" si="26"/>
        <v>2322.05</v>
      </c>
      <c r="K437" s="32">
        <f t="shared" si="27"/>
        <v>2716.18</v>
      </c>
    </row>
    <row r="438" spans="1:11" s="15" customFormat="1" ht="14.25" customHeight="1">
      <c r="A438" s="29">
        <f>'до 150 кВт'!A438</f>
        <v>43664</v>
      </c>
      <c r="B438" s="16">
        <v>21</v>
      </c>
      <c r="C438" s="21">
        <v>1539.96</v>
      </c>
      <c r="D438" s="21">
        <v>0</v>
      </c>
      <c r="E438" s="21">
        <v>24.74</v>
      </c>
      <c r="F438" s="21">
        <v>1566.59</v>
      </c>
      <c r="G438" s="21">
        <v>142</v>
      </c>
      <c r="H438" s="17">
        <f t="shared" si="24"/>
        <v>1796.12</v>
      </c>
      <c r="I438" s="17">
        <f t="shared" si="25"/>
        <v>2051.65</v>
      </c>
      <c r="J438" s="17">
        <f t="shared" si="26"/>
        <v>2329.49</v>
      </c>
      <c r="K438" s="32">
        <f t="shared" si="27"/>
        <v>2723.62</v>
      </c>
    </row>
    <row r="439" spans="1:11" s="15" customFormat="1" ht="14.25" customHeight="1">
      <c r="A439" s="29">
        <f>'до 150 кВт'!A439</f>
        <v>43664</v>
      </c>
      <c r="B439" s="16">
        <v>22</v>
      </c>
      <c r="C439" s="21">
        <v>1441.83</v>
      </c>
      <c r="D439" s="21">
        <v>0</v>
      </c>
      <c r="E439" s="21">
        <v>299.09</v>
      </c>
      <c r="F439" s="21">
        <v>1468.46</v>
      </c>
      <c r="G439" s="21">
        <v>142</v>
      </c>
      <c r="H439" s="17">
        <f t="shared" si="24"/>
        <v>1697.99</v>
      </c>
      <c r="I439" s="17">
        <f t="shared" si="25"/>
        <v>1953.52</v>
      </c>
      <c r="J439" s="17">
        <f t="shared" si="26"/>
        <v>2231.36</v>
      </c>
      <c r="K439" s="32">
        <f t="shared" si="27"/>
        <v>2625.4900000000002</v>
      </c>
    </row>
    <row r="440" spans="1:11" s="15" customFormat="1" ht="14.25" customHeight="1">
      <c r="A440" s="29">
        <f>'до 150 кВт'!A440</f>
        <v>43664</v>
      </c>
      <c r="B440" s="16">
        <v>23</v>
      </c>
      <c r="C440" s="21">
        <v>1209.98</v>
      </c>
      <c r="D440" s="21">
        <v>0</v>
      </c>
      <c r="E440" s="21">
        <v>239.84</v>
      </c>
      <c r="F440" s="21">
        <v>1236.61</v>
      </c>
      <c r="G440" s="21">
        <v>142</v>
      </c>
      <c r="H440" s="17">
        <f t="shared" si="24"/>
        <v>1466.1399999999999</v>
      </c>
      <c r="I440" s="17">
        <f t="shared" si="25"/>
        <v>1721.6699999999998</v>
      </c>
      <c r="J440" s="17">
        <f t="shared" si="26"/>
        <v>1999.5099999999998</v>
      </c>
      <c r="K440" s="32">
        <f t="shared" si="27"/>
        <v>2393.64</v>
      </c>
    </row>
    <row r="441" spans="1:11" s="15" customFormat="1" ht="14.25" customHeight="1">
      <c r="A441" s="29">
        <f>'до 150 кВт'!A441</f>
        <v>43665</v>
      </c>
      <c r="B441" s="16">
        <v>0</v>
      </c>
      <c r="C441" s="21">
        <v>1027.42</v>
      </c>
      <c r="D441" s="21">
        <v>0</v>
      </c>
      <c r="E441" s="21">
        <v>150.83</v>
      </c>
      <c r="F441" s="21">
        <v>1054.05</v>
      </c>
      <c r="G441" s="21">
        <v>142</v>
      </c>
      <c r="H441" s="17">
        <f t="shared" si="24"/>
        <v>1283.58</v>
      </c>
      <c r="I441" s="17">
        <f t="shared" si="25"/>
        <v>1539.11</v>
      </c>
      <c r="J441" s="17">
        <f t="shared" si="26"/>
        <v>1816.9499999999998</v>
      </c>
      <c r="K441" s="32">
        <f t="shared" si="27"/>
        <v>2211.08</v>
      </c>
    </row>
    <row r="442" spans="1:11" s="15" customFormat="1" ht="14.25" customHeight="1">
      <c r="A442" s="29">
        <f>'до 150 кВт'!A442</f>
        <v>43665</v>
      </c>
      <c r="B442" s="16">
        <v>1</v>
      </c>
      <c r="C442" s="21">
        <v>843.05</v>
      </c>
      <c r="D442" s="21">
        <v>0</v>
      </c>
      <c r="E442" s="21">
        <v>80.42</v>
      </c>
      <c r="F442" s="21">
        <v>869.68</v>
      </c>
      <c r="G442" s="21">
        <v>142</v>
      </c>
      <c r="H442" s="17">
        <f t="shared" si="24"/>
        <v>1099.21</v>
      </c>
      <c r="I442" s="17">
        <f t="shared" si="25"/>
        <v>1354.7399999999998</v>
      </c>
      <c r="J442" s="17">
        <f t="shared" si="26"/>
        <v>1632.58</v>
      </c>
      <c r="K442" s="32">
        <f t="shared" si="27"/>
        <v>2026.71</v>
      </c>
    </row>
    <row r="443" spans="1:11" s="15" customFormat="1" ht="14.25" customHeight="1">
      <c r="A443" s="29">
        <f>'до 150 кВт'!A443</f>
        <v>43665</v>
      </c>
      <c r="B443" s="16">
        <v>2</v>
      </c>
      <c r="C443" s="21">
        <v>768.6</v>
      </c>
      <c r="D443" s="21">
        <v>22.32</v>
      </c>
      <c r="E443" s="21">
        <v>0</v>
      </c>
      <c r="F443" s="21">
        <v>795.23</v>
      </c>
      <c r="G443" s="21">
        <v>142</v>
      </c>
      <c r="H443" s="17">
        <f t="shared" si="24"/>
        <v>1024.76</v>
      </c>
      <c r="I443" s="17">
        <f t="shared" si="25"/>
        <v>1280.29</v>
      </c>
      <c r="J443" s="17">
        <f t="shared" si="26"/>
        <v>1558.13</v>
      </c>
      <c r="K443" s="32">
        <f t="shared" si="27"/>
        <v>1952.26</v>
      </c>
    </row>
    <row r="444" spans="1:11" s="15" customFormat="1" ht="14.25" customHeight="1">
      <c r="A444" s="29">
        <f>'до 150 кВт'!A444</f>
        <v>43665</v>
      </c>
      <c r="B444" s="16">
        <v>3</v>
      </c>
      <c r="C444" s="21">
        <v>773.15</v>
      </c>
      <c r="D444" s="21">
        <v>0</v>
      </c>
      <c r="E444" s="21">
        <v>8.2</v>
      </c>
      <c r="F444" s="21">
        <v>799.78</v>
      </c>
      <c r="G444" s="21">
        <v>142</v>
      </c>
      <c r="H444" s="17">
        <f t="shared" si="24"/>
        <v>1029.31</v>
      </c>
      <c r="I444" s="17">
        <f t="shared" si="25"/>
        <v>1284.84</v>
      </c>
      <c r="J444" s="17">
        <f t="shared" si="26"/>
        <v>1562.6799999999998</v>
      </c>
      <c r="K444" s="32">
        <f t="shared" si="27"/>
        <v>1956.81</v>
      </c>
    </row>
    <row r="445" spans="1:11" s="15" customFormat="1" ht="14.25" customHeight="1">
      <c r="A445" s="29">
        <f>'до 150 кВт'!A445</f>
        <v>43665</v>
      </c>
      <c r="B445" s="16">
        <v>4</v>
      </c>
      <c r="C445" s="21">
        <v>777.78</v>
      </c>
      <c r="D445" s="21">
        <v>13.64</v>
      </c>
      <c r="E445" s="21">
        <v>0</v>
      </c>
      <c r="F445" s="21">
        <v>804.41</v>
      </c>
      <c r="G445" s="21">
        <v>142</v>
      </c>
      <c r="H445" s="17">
        <f t="shared" si="24"/>
        <v>1033.94</v>
      </c>
      <c r="I445" s="17">
        <f t="shared" si="25"/>
        <v>1289.4699999999998</v>
      </c>
      <c r="J445" s="17">
        <f t="shared" si="26"/>
        <v>1567.31</v>
      </c>
      <c r="K445" s="32">
        <f t="shared" si="27"/>
        <v>1961.44</v>
      </c>
    </row>
    <row r="446" spans="1:11" s="15" customFormat="1" ht="14.25" customHeight="1">
      <c r="A446" s="29">
        <f>'до 150 кВт'!A446</f>
        <v>43665</v>
      </c>
      <c r="B446" s="16">
        <v>5</v>
      </c>
      <c r="C446" s="21">
        <v>751.28</v>
      </c>
      <c r="D446" s="21">
        <v>27.23</v>
      </c>
      <c r="E446" s="21">
        <v>0</v>
      </c>
      <c r="F446" s="21">
        <v>777.91</v>
      </c>
      <c r="G446" s="21">
        <v>142</v>
      </c>
      <c r="H446" s="17">
        <f t="shared" si="24"/>
        <v>1007.4399999999999</v>
      </c>
      <c r="I446" s="17">
        <f t="shared" si="25"/>
        <v>1262.9699999999998</v>
      </c>
      <c r="J446" s="17">
        <f t="shared" si="26"/>
        <v>1540.81</v>
      </c>
      <c r="K446" s="32">
        <f t="shared" si="27"/>
        <v>1934.94</v>
      </c>
    </row>
    <row r="447" spans="1:11" s="15" customFormat="1" ht="14.25" customHeight="1">
      <c r="A447" s="29">
        <f>'до 150 кВт'!A447</f>
        <v>43665</v>
      </c>
      <c r="B447" s="16">
        <v>6</v>
      </c>
      <c r="C447" s="21">
        <v>793.39</v>
      </c>
      <c r="D447" s="21">
        <v>177.21</v>
      </c>
      <c r="E447" s="21">
        <v>0</v>
      </c>
      <c r="F447" s="21">
        <v>820.02</v>
      </c>
      <c r="G447" s="21">
        <v>142</v>
      </c>
      <c r="H447" s="17">
        <f t="shared" si="24"/>
        <v>1049.55</v>
      </c>
      <c r="I447" s="17">
        <f t="shared" si="25"/>
        <v>1305.08</v>
      </c>
      <c r="J447" s="17">
        <f t="shared" si="26"/>
        <v>1582.92</v>
      </c>
      <c r="K447" s="32">
        <f t="shared" si="27"/>
        <v>1977.05</v>
      </c>
    </row>
    <row r="448" spans="1:11" s="15" customFormat="1" ht="14.25" customHeight="1">
      <c r="A448" s="29">
        <f>'до 150 кВт'!A448</f>
        <v>43665</v>
      </c>
      <c r="B448" s="16">
        <v>7</v>
      </c>
      <c r="C448" s="21">
        <v>1261.26</v>
      </c>
      <c r="D448" s="21">
        <v>24.53</v>
      </c>
      <c r="E448" s="21">
        <v>0</v>
      </c>
      <c r="F448" s="21">
        <v>1287.89</v>
      </c>
      <c r="G448" s="21">
        <v>142</v>
      </c>
      <c r="H448" s="17">
        <f t="shared" si="24"/>
        <v>1517.42</v>
      </c>
      <c r="I448" s="17">
        <f t="shared" si="25"/>
        <v>1772.95</v>
      </c>
      <c r="J448" s="17">
        <f t="shared" si="26"/>
        <v>2050.79</v>
      </c>
      <c r="K448" s="32">
        <f t="shared" si="27"/>
        <v>2444.92</v>
      </c>
    </row>
    <row r="449" spans="1:11" s="15" customFormat="1" ht="14.25" customHeight="1">
      <c r="A449" s="29">
        <f>'до 150 кВт'!A449</f>
        <v>43665</v>
      </c>
      <c r="B449" s="16">
        <v>8</v>
      </c>
      <c r="C449" s="21">
        <v>1513.74</v>
      </c>
      <c r="D449" s="21">
        <v>4.67</v>
      </c>
      <c r="E449" s="21">
        <v>0</v>
      </c>
      <c r="F449" s="21">
        <v>1540.37</v>
      </c>
      <c r="G449" s="21">
        <v>142</v>
      </c>
      <c r="H449" s="17">
        <f t="shared" si="24"/>
        <v>1769.8999999999999</v>
      </c>
      <c r="I449" s="17">
        <f t="shared" si="25"/>
        <v>2025.4299999999998</v>
      </c>
      <c r="J449" s="17">
        <f t="shared" si="26"/>
        <v>2303.27</v>
      </c>
      <c r="K449" s="32">
        <f t="shared" si="27"/>
        <v>2697.4</v>
      </c>
    </row>
    <row r="450" spans="1:11" s="15" customFormat="1" ht="14.25" customHeight="1">
      <c r="A450" s="29">
        <f>'до 150 кВт'!A450</f>
        <v>43665</v>
      </c>
      <c r="B450" s="16">
        <v>9</v>
      </c>
      <c r="C450" s="21">
        <v>1716.83</v>
      </c>
      <c r="D450" s="21">
        <v>0</v>
      </c>
      <c r="E450" s="21">
        <v>138.36</v>
      </c>
      <c r="F450" s="21">
        <v>1743.46</v>
      </c>
      <c r="G450" s="21">
        <v>142</v>
      </c>
      <c r="H450" s="17">
        <f t="shared" si="24"/>
        <v>1972.99</v>
      </c>
      <c r="I450" s="17">
        <f t="shared" si="25"/>
        <v>2228.52</v>
      </c>
      <c r="J450" s="17">
        <f t="shared" si="26"/>
        <v>2506.36</v>
      </c>
      <c r="K450" s="32">
        <f t="shared" si="27"/>
        <v>2900.4900000000002</v>
      </c>
    </row>
    <row r="451" spans="1:11" s="15" customFormat="1" ht="14.25" customHeight="1">
      <c r="A451" s="29">
        <f>'до 150 кВт'!A451</f>
        <v>43665</v>
      </c>
      <c r="B451" s="16">
        <v>10</v>
      </c>
      <c r="C451" s="21">
        <v>1769.69</v>
      </c>
      <c r="D451" s="21">
        <v>0</v>
      </c>
      <c r="E451" s="21">
        <v>160.32</v>
      </c>
      <c r="F451" s="21">
        <v>1796.32</v>
      </c>
      <c r="G451" s="21">
        <v>142</v>
      </c>
      <c r="H451" s="17">
        <f t="shared" si="24"/>
        <v>2025.85</v>
      </c>
      <c r="I451" s="17">
        <f t="shared" si="25"/>
        <v>2281.3799999999997</v>
      </c>
      <c r="J451" s="17">
        <f t="shared" si="26"/>
        <v>2559.22</v>
      </c>
      <c r="K451" s="32">
        <f t="shared" si="27"/>
        <v>2953.35</v>
      </c>
    </row>
    <row r="452" spans="1:11" s="15" customFormat="1" ht="14.25" customHeight="1">
      <c r="A452" s="29">
        <f>'до 150 кВт'!A452</f>
        <v>43665</v>
      </c>
      <c r="B452" s="16">
        <v>11</v>
      </c>
      <c r="C452" s="21">
        <v>1777.95</v>
      </c>
      <c r="D452" s="21">
        <v>0</v>
      </c>
      <c r="E452" s="21">
        <v>191.58</v>
      </c>
      <c r="F452" s="21">
        <v>1804.58</v>
      </c>
      <c r="G452" s="21">
        <v>142</v>
      </c>
      <c r="H452" s="17">
        <f t="shared" si="24"/>
        <v>2034.11</v>
      </c>
      <c r="I452" s="17">
        <f t="shared" si="25"/>
        <v>2289.64</v>
      </c>
      <c r="J452" s="17">
        <f t="shared" si="26"/>
        <v>2567.48</v>
      </c>
      <c r="K452" s="32">
        <f t="shared" si="27"/>
        <v>2961.61</v>
      </c>
    </row>
    <row r="453" spans="1:11" s="15" customFormat="1" ht="14.25" customHeight="1">
      <c r="A453" s="29">
        <f>'до 150 кВт'!A453</f>
        <v>43665</v>
      </c>
      <c r="B453" s="16">
        <v>12</v>
      </c>
      <c r="C453" s="21">
        <v>1766.05</v>
      </c>
      <c r="D453" s="21">
        <v>0</v>
      </c>
      <c r="E453" s="21">
        <v>137.49</v>
      </c>
      <c r="F453" s="21">
        <v>1792.68</v>
      </c>
      <c r="G453" s="21">
        <v>142</v>
      </c>
      <c r="H453" s="17">
        <f t="shared" si="24"/>
        <v>2022.21</v>
      </c>
      <c r="I453" s="17">
        <f t="shared" si="25"/>
        <v>2277.7400000000002</v>
      </c>
      <c r="J453" s="17">
        <f t="shared" si="26"/>
        <v>2555.58</v>
      </c>
      <c r="K453" s="32">
        <f t="shared" si="27"/>
        <v>2949.71</v>
      </c>
    </row>
    <row r="454" spans="1:11" s="15" customFormat="1" ht="14.25" customHeight="1">
      <c r="A454" s="29">
        <f>'до 150 кВт'!A454</f>
        <v>43665</v>
      </c>
      <c r="B454" s="16">
        <v>13</v>
      </c>
      <c r="C454" s="21">
        <v>1806.04</v>
      </c>
      <c r="D454" s="21">
        <v>0</v>
      </c>
      <c r="E454" s="21">
        <v>70.45</v>
      </c>
      <c r="F454" s="21">
        <v>1832.67</v>
      </c>
      <c r="G454" s="21">
        <v>142</v>
      </c>
      <c r="H454" s="17">
        <f t="shared" si="24"/>
        <v>2062.2000000000003</v>
      </c>
      <c r="I454" s="17">
        <f t="shared" si="25"/>
        <v>2317.73</v>
      </c>
      <c r="J454" s="17">
        <f t="shared" si="26"/>
        <v>2595.57</v>
      </c>
      <c r="K454" s="32">
        <f t="shared" si="27"/>
        <v>2989.7000000000003</v>
      </c>
    </row>
    <row r="455" spans="1:11" s="15" customFormat="1" ht="14.25" customHeight="1">
      <c r="A455" s="29">
        <f>'до 150 кВт'!A455</f>
        <v>43665</v>
      </c>
      <c r="B455" s="16">
        <v>14</v>
      </c>
      <c r="C455" s="21">
        <v>1823.77</v>
      </c>
      <c r="D455" s="21">
        <v>0</v>
      </c>
      <c r="E455" s="21">
        <v>109.8</v>
      </c>
      <c r="F455" s="21">
        <v>1850.4</v>
      </c>
      <c r="G455" s="21">
        <v>142</v>
      </c>
      <c r="H455" s="17">
        <f t="shared" si="24"/>
        <v>2079.9300000000003</v>
      </c>
      <c r="I455" s="17">
        <f t="shared" si="25"/>
        <v>2335.46</v>
      </c>
      <c r="J455" s="17">
        <f t="shared" si="26"/>
        <v>2613.3</v>
      </c>
      <c r="K455" s="32">
        <f t="shared" si="27"/>
        <v>3007.43</v>
      </c>
    </row>
    <row r="456" spans="1:11" s="15" customFormat="1" ht="14.25" customHeight="1">
      <c r="A456" s="29">
        <f>'до 150 кВт'!A456</f>
        <v>43665</v>
      </c>
      <c r="B456" s="16">
        <v>15</v>
      </c>
      <c r="C456" s="21">
        <v>1808.33</v>
      </c>
      <c r="D456" s="21">
        <v>0</v>
      </c>
      <c r="E456" s="21">
        <v>115.07</v>
      </c>
      <c r="F456" s="21">
        <v>1834.96</v>
      </c>
      <c r="G456" s="21">
        <v>142</v>
      </c>
      <c r="H456" s="17">
        <f t="shared" si="24"/>
        <v>2064.4900000000002</v>
      </c>
      <c r="I456" s="17">
        <f t="shared" si="25"/>
        <v>2320.02</v>
      </c>
      <c r="J456" s="17">
        <f t="shared" si="26"/>
        <v>2597.86</v>
      </c>
      <c r="K456" s="32">
        <f t="shared" si="27"/>
        <v>2991.9900000000002</v>
      </c>
    </row>
    <row r="457" spans="1:11" s="15" customFormat="1" ht="14.25" customHeight="1">
      <c r="A457" s="29">
        <f>'до 150 кВт'!A457</f>
        <v>43665</v>
      </c>
      <c r="B457" s="16">
        <v>16</v>
      </c>
      <c r="C457" s="21">
        <v>1802</v>
      </c>
      <c r="D457" s="21">
        <v>0</v>
      </c>
      <c r="E457" s="21">
        <v>267.35</v>
      </c>
      <c r="F457" s="21">
        <v>1828.63</v>
      </c>
      <c r="G457" s="21">
        <v>142</v>
      </c>
      <c r="H457" s="17">
        <f t="shared" si="24"/>
        <v>2058.1600000000003</v>
      </c>
      <c r="I457" s="17">
        <f t="shared" si="25"/>
        <v>2313.69</v>
      </c>
      <c r="J457" s="17">
        <f t="shared" si="26"/>
        <v>2591.53</v>
      </c>
      <c r="K457" s="32">
        <f t="shared" si="27"/>
        <v>2985.6600000000003</v>
      </c>
    </row>
    <row r="458" spans="1:11" s="15" customFormat="1" ht="14.25" customHeight="1">
      <c r="A458" s="29">
        <f>'до 150 кВт'!A458</f>
        <v>43665</v>
      </c>
      <c r="B458" s="16">
        <v>17</v>
      </c>
      <c r="C458" s="21">
        <v>1752.14</v>
      </c>
      <c r="D458" s="21">
        <v>0</v>
      </c>
      <c r="E458" s="21">
        <v>356.7</v>
      </c>
      <c r="F458" s="21">
        <v>1778.77</v>
      </c>
      <c r="G458" s="21">
        <v>142</v>
      </c>
      <c r="H458" s="17">
        <f aca="true" t="shared" si="28" ref="H458:H521">SUM($F458,$G458,$N$5,$N$7)</f>
        <v>2008.3</v>
      </c>
      <c r="I458" s="17">
        <f aca="true" t="shared" si="29" ref="I458:I521">SUM($F458,$G458,$O$5,$O$7)</f>
        <v>2263.83</v>
      </c>
      <c r="J458" s="17">
        <f aca="true" t="shared" si="30" ref="J458:J521">SUM($F458,$G458,$P$5,$P$7)</f>
        <v>2541.67</v>
      </c>
      <c r="K458" s="32">
        <f aca="true" t="shared" si="31" ref="K458:K521">SUM($F458,$G458,$Q$5,$Q$7)</f>
        <v>2935.7999999999997</v>
      </c>
    </row>
    <row r="459" spans="1:11" s="15" customFormat="1" ht="14.25" customHeight="1">
      <c r="A459" s="29">
        <f>'до 150 кВт'!A459</f>
        <v>43665</v>
      </c>
      <c r="B459" s="16">
        <v>18</v>
      </c>
      <c r="C459" s="21">
        <v>1712.94</v>
      </c>
      <c r="D459" s="21">
        <v>0</v>
      </c>
      <c r="E459" s="21">
        <v>338.01</v>
      </c>
      <c r="F459" s="21">
        <v>1739.57</v>
      </c>
      <c r="G459" s="21">
        <v>142</v>
      </c>
      <c r="H459" s="17">
        <f t="shared" si="28"/>
        <v>1969.1</v>
      </c>
      <c r="I459" s="17">
        <f t="shared" si="29"/>
        <v>2224.6299999999997</v>
      </c>
      <c r="J459" s="17">
        <f t="shared" si="30"/>
        <v>2502.47</v>
      </c>
      <c r="K459" s="32">
        <f t="shared" si="31"/>
        <v>2896.6</v>
      </c>
    </row>
    <row r="460" spans="1:11" s="15" customFormat="1" ht="14.25" customHeight="1">
      <c r="A460" s="29">
        <f>'до 150 кВт'!A460</f>
        <v>43665</v>
      </c>
      <c r="B460" s="16">
        <v>19</v>
      </c>
      <c r="C460" s="21">
        <v>1662.46</v>
      </c>
      <c r="D460" s="21">
        <v>0</v>
      </c>
      <c r="E460" s="21">
        <v>261.05</v>
      </c>
      <c r="F460" s="21">
        <v>1689.09</v>
      </c>
      <c r="G460" s="21">
        <v>142</v>
      </c>
      <c r="H460" s="17">
        <f t="shared" si="28"/>
        <v>1918.62</v>
      </c>
      <c r="I460" s="17">
        <f t="shared" si="29"/>
        <v>2174.15</v>
      </c>
      <c r="J460" s="17">
        <f t="shared" si="30"/>
        <v>2451.99</v>
      </c>
      <c r="K460" s="32">
        <f t="shared" si="31"/>
        <v>2846.12</v>
      </c>
    </row>
    <row r="461" spans="1:11" s="15" customFormat="1" ht="14.25" customHeight="1">
      <c r="A461" s="29">
        <f>'до 150 кВт'!A461</f>
        <v>43665</v>
      </c>
      <c r="B461" s="16">
        <v>20</v>
      </c>
      <c r="C461" s="21">
        <v>1727.9</v>
      </c>
      <c r="D461" s="21">
        <v>0</v>
      </c>
      <c r="E461" s="21">
        <v>190.77</v>
      </c>
      <c r="F461" s="21">
        <v>1754.53</v>
      </c>
      <c r="G461" s="21">
        <v>142</v>
      </c>
      <c r="H461" s="17">
        <f t="shared" si="28"/>
        <v>1984.06</v>
      </c>
      <c r="I461" s="17">
        <f t="shared" si="29"/>
        <v>2239.5899999999997</v>
      </c>
      <c r="J461" s="17">
        <f t="shared" si="30"/>
        <v>2517.43</v>
      </c>
      <c r="K461" s="32">
        <f t="shared" si="31"/>
        <v>2911.56</v>
      </c>
    </row>
    <row r="462" spans="1:11" s="15" customFormat="1" ht="14.25" customHeight="1">
      <c r="A462" s="29">
        <f>'до 150 кВт'!A462</f>
        <v>43665</v>
      </c>
      <c r="B462" s="16">
        <v>21</v>
      </c>
      <c r="C462" s="21">
        <v>1818.05</v>
      </c>
      <c r="D462" s="21">
        <v>0</v>
      </c>
      <c r="E462" s="21">
        <v>359.85</v>
      </c>
      <c r="F462" s="21">
        <v>1844.68</v>
      </c>
      <c r="G462" s="21">
        <v>142</v>
      </c>
      <c r="H462" s="17">
        <f t="shared" si="28"/>
        <v>2074.21</v>
      </c>
      <c r="I462" s="17">
        <f t="shared" si="29"/>
        <v>2329.7400000000002</v>
      </c>
      <c r="J462" s="17">
        <f t="shared" si="30"/>
        <v>2607.58</v>
      </c>
      <c r="K462" s="32">
        <f t="shared" si="31"/>
        <v>3001.71</v>
      </c>
    </row>
    <row r="463" spans="1:11" s="15" customFormat="1" ht="14.25" customHeight="1">
      <c r="A463" s="29">
        <f>'до 150 кВт'!A463</f>
        <v>43665</v>
      </c>
      <c r="B463" s="16">
        <v>22</v>
      </c>
      <c r="C463" s="21">
        <v>1630.94</v>
      </c>
      <c r="D463" s="21">
        <v>0</v>
      </c>
      <c r="E463" s="21">
        <v>460.34</v>
      </c>
      <c r="F463" s="21">
        <v>1657.57</v>
      </c>
      <c r="G463" s="21">
        <v>142</v>
      </c>
      <c r="H463" s="17">
        <f t="shared" si="28"/>
        <v>1887.1</v>
      </c>
      <c r="I463" s="17">
        <f t="shared" si="29"/>
        <v>2142.6299999999997</v>
      </c>
      <c r="J463" s="17">
        <f t="shared" si="30"/>
        <v>2420.47</v>
      </c>
      <c r="K463" s="32">
        <f t="shared" si="31"/>
        <v>2814.6</v>
      </c>
    </row>
    <row r="464" spans="1:11" s="15" customFormat="1" ht="14.25" customHeight="1">
      <c r="A464" s="29">
        <f>'до 150 кВт'!A464</f>
        <v>43665</v>
      </c>
      <c r="B464" s="16">
        <v>23</v>
      </c>
      <c r="C464" s="21">
        <v>1406.92</v>
      </c>
      <c r="D464" s="21">
        <v>0</v>
      </c>
      <c r="E464" s="21">
        <v>558.09</v>
      </c>
      <c r="F464" s="21">
        <v>1433.55</v>
      </c>
      <c r="G464" s="21">
        <v>142</v>
      </c>
      <c r="H464" s="17">
        <f t="shared" si="28"/>
        <v>1663.08</v>
      </c>
      <c r="I464" s="17">
        <f t="shared" si="29"/>
        <v>1918.61</v>
      </c>
      <c r="J464" s="17">
        <f t="shared" si="30"/>
        <v>2196.45</v>
      </c>
      <c r="K464" s="32">
        <f t="shared" si="31"/>
        <v>2590.58</v>
      </c>
    </row>
    <row r="465" spans="1:11" s="15" customFormat="1" ht="14.25" customHeight="1">
      <c r="A465" s="29">
        <f>'до 150 кВт'!A465</f>
        <v>43666</v>
      </c>
      <c r="B465" s="16">
        <v>0</v>
      </c>
      <c r="C465" s="21">
        <v>1271.16</v>
      </c>
      <c r="D465" s="21">
        <v>0</v>
      </c>
      <c r="E465" s="21">
        <v>119.79</v>
      </c>
      <c r="F465" s="21">
        <v>1297.79</v>
      </c>
      <c r="G465" s="21">
        <v>142</v>
      </c>
      <c r="H465" s="17">
        <f t="shared" si="28"/>
        <v>1527.32</v>
      </c>
      <c r="I465" s="17">
        <f t="shared" si="29"/>
        <v>1782.85</v>
      </c>
      <c r="J465" s="17">
        <f t="shared" si="30"/>
        <v>2060.69</v>
      </c>
      <c r="K465" s="32">
        <f t="shared" si="31"/>
        <v>2454.82</v>
      </c>
    </row>
    <row r="466" spans="1:11" s="15" customFormat="1" ht="14.25" customHeight="1">
      <c r="A466" s="29">
        <f>'до 150 кВт'!A466</f>
        <v>43666</v>
      </c>
      <c r="B466" s="16">
        <v>1</v>
      </c>
      <c r="C466" s="21">
        <v>1162.77</v>
      </c>
      <c r="D466" s="21">
        <v>0</v>
      </c>
      <c r="E466" s="21">
        <v>229.71</v>
      </c>
      <c r="F466" s="21">
        <v>1189.4</v>
      </c>
      <c r="G466" s="21">
        <v>142</v>
      </c>
      <c r="H466" s="17">
        <f t="shared" si="28"/>
        <v>1418.93</v>
      </c>
      <c r="I466" s="17">
        <f t="shared" si="29"/>
        <v>1674.46</v>
      </c>
      <c r="J466" s="17">
        <f t="shared" si="30"/>
        <v>1952.3000000000002</v>
      </c>
      <c r="K466" s="32">
        <f t="shared" si="31"/>
        <v>2346.43</v>
      </c>
    </row>
    <row r="467" spans="1:11" s="15" customFormat="1" ht="14.25" customHeight="1">
      <c r="A467" s="29">
        <f>'до 150 кВт'!A467</f>
        <v>43666</v>
      </c>
      <c r="B467" s="16">
        <v>2</v>
      </c>
      <c r="C467" s="21">
        <v>1077.56</v>
      </c>
      <c r="D467" s="21">
        <v>0</v>
      </c>
      <c r="E467" s="21">
        <v>141.48</v>
      </c>
      <c r="F467" s="21">
        <v>1104.19</v>
      </c>
      <c r="G467" s="21">
        <v>142</v>
      </c>
      <c r="H467" s="17">
        <f t="shared" si="28"/>
        <v>1333.72</v>
      </c>
      <c r="I467" s="17">
        <f t="shared" si="29"/>
        <v>1589.25</v>
      </c>
      <c r="J467" s="17">
        <f t="shared" si="30"/>
        <v>1867.0900000000001</v>
      </c>
      <c r="K467" s="32">
        <f t="shared" si="31"/>
        <v>2261.22</v>
      </c>
    </row>
    <row r="468" spans="1:11" s="15" customFormat="1" ht="14.25" customHeight="1">
      <c r="A468" s="29">
        <f>'до 150 кВт'!A468</f>
        <v>43666</v>
      </c>
      <c r="B468" s="16">
        <v>3</v>
      </c>
      <c r="C468" s="21">
        <v>1030.34</v>
      </c>
      <c r="D468" s="21">
        <v>0</v>
      </c>
      <c r="E468" s="21">
        <v>111.44</v>
      </c>
      <c r="F468" s="21">
        <v>1056.97</v>
      </c>
      <c r="G468" s="21">
        <v>142</v>
      </c>
      <c r="H468" s="17">
        <f t="shared" si="28"/>
        <v>1286.5</v>
      </c>
      <c r="I468" s="17">
        <f t="shared" si="29"/>
        <v>1542.03</v>
      </c>
      <c r="J468" s="17">
        <f t="shared" si="30"/>
        <v>1819.87</v>
      </c>
      <c r="K468" s="32">
        <f t="shared" si="31"/>
        <v>2214</v>
      </c>
    </row>
    <row r="469" spans="1:11" s="15" customFormat="1" ht="14.25" customHeight="1">
      <c r="A469" s="29">
        <f>'до 150 кВт'!A469</f>
        <v>43666</v>
      </c>
      <c r="B469" s="16">
        <v>4</v>
      </c>
      <c r="C469" s="21">
        <v>914.61</v>
      </c>
      <c r="D469" s="21">
        <v>0</v>
      </c>
      <c r="E469" s="21">
        <v>131</v>
      </c>
      <c r="F469" s="21">
        <v>941.24</v>
      </c>
      <c r="G469" s="21">
        <v>142</v>
      </c>
      <c r="H469" s="17">
        <f t="shared" si="28"/>
        <v>1170.77</v>
      </c>
      <c r="I469" s="17">
        <f t="shared" si="29"/>
        <v>1426.3</v>
      </c>
      <c r="J469" s="17">
        <f t="shared" si="30"/>
        <v>1704.1399999999999</v>
      </c>
      <c r="K469" s="32">
        <f t="shared" si="31"/>
        <v>2098.27</v>
      </c>
    </row>
    <row r="470" spans="1:11" s="15" customFormat="1" ht="14.25" customHeight="1">
      <c r="A470" s="29">
        <f>'до 150 кВт'!A470</f>
        <v>43666</v>
      </c>
      <c r="B470" s="16">
        <v>5</v>
      </c>
      <c r="C470" s="21">
        <v>861.11</v>
      </c>
      <c r="D470" s="21">
        <v>0</v>
      </c>
      <c r="E470" s="21">
        <v>17.02</v>
      </c>
      <c r="F470" s="21">
        <v>887.74</v>
      </c>
      <c r="G470" s="21">
        <v>142</v>
      </c>
      <c r="H470" s="17">
        <f t="shared" si="28"/>
        <v>1117.27</v>
      </c>
      <c r="I470" s="17">
        <f t="shared" si="29"/>
        <v>1372.8</v>
      </c>
      <c r="J470" s="17">
        <f t="shared" si="30"/>
        <v>1650.6399999999999</v>
      </c>
      <c r="K470" s="32">
        <f t="shared" si="31"/>
        <v>2044.77</v>
      </c>
    </row>
    <row r="471" spans="1:11" s="15" customFormat="1" ht="14.25" customHeight="1">
      <c r="A471" s="29">
        <f>'до 150 кВт'!A471</f>
        <v>43666</v>
      </c>
      <c r="B471" s="16">
        <v>6</v>
      </c>
      <c r="C471" s="21">
        <v>1024.16</v>
      </c>
      <c r="D471" s="21">
        <v>0</v>
      </c>
      <c r="E471" s="21">
        <v>108.71</v>
      </c>
      <c r="F471" s="21">
        <v>1050.79</v>
      </c>
      <c r="G471" s="21">
        <v>142</v>
      </c>
      <c r="H471" s="17">
        <f t="shared" si="28"/>
        <v>1280.32</v>
      </c>
      <c r="I471" s="17">
        <f t="shared" si="29"/>
        <v>1535.85</v>
      </c>
      <c r="J471" s="17">
        <f t="shared" si="30"/>
        <v>1813.69</v>
      </c>
      <c r="K471" s="32">
        <f t="shared" si="31"/>
        <v>2207.82</v>
      </c>
    </row>
    <row r="472" spans="1:11" s="15" customFormat="1" ht="14.25" customHeight="1">
      <c r="A472" s="29">
        <f>'до 150 кВт'!A472</f>
        <v>43666</v>
      </c>
      <c r="B472" s="16">
        <v>7</v>
      </c>
      <c r="C472" s="21">
        <v>1271.27</v>
      </c>
      <c r="D472" s="21">
        <v>0</v>
      </c>
      <c r="E472" s="21">
        <v>174.01</v>
      </c>
      <c r="F472" s="21">
        <v>1297.9</v>
      </c>
      <c r="G472" s="21">
        <v>142</v>
      </c>
      <c r="H472" s="17">
        <f t="shared" si="28"/>
        <v>1527.43</v>
      </c>
      <c r="I472" s="17">
        <f t="shared" si="29"/>
        <v>1782.96</v>
      </c>
      <c r="J472" s="17">
        <f t="shared" si="30"/>
        <v>2060.8</v>
      </c>
      <c r="K472" s="32">
        <f t="shared" si="31"/>
        <v>2454.93</v>
      </c>
    </row>
    <row r="473" spans="1:11" s="15" customFormat="1" ht="14.25" customHeight="1">
      <c r="A473" s="29">
        <f>'до 150 кВт'!A473</f>
        <v>43666</v>
      </c>
      <c r="B473" s="16">
        <v>8</v>
      </c>
      <c r="C473" s="21">
        <v>1554.29</v>
      </c>
      <c r="D473" s="21">
        <v>0</v>
      </c>
      <c r="E473" s="21">
        <v>57.92</v>
      </c>
      <c r="F473" s="21">
        <v>1580.92</v>
      </c>
      <c r="G473" s="21">
        <v>142</v>
      </c>
      <c r="H473" s="17">
        <f t="shared" si="28"/>
        <v>1810.45</v>
      </c>
      <c r="I473" s="17">
        <f t="shared" si="29"/>
        <v>2065.98</v>
      </c>
      <c r="J473" s="17">
        <f t="shared" si="30"/>
        <v>2343.82</v>
      </c>
      <c r="K473" s="32">
        <f t="shared" si="31"/>
        <v>2737.9500000000003</v>
      </c>
    </row>
    <row r="474" spans="1:11" s="15" customFormat="1" ht="14.25" customHeight="1">
      <c r="A474" s="29">
        <f>'до 150 кВт'!A474</f>
        <v>43666</v>
      </c>
      <c r="B474" s="16">
        <v>9</v>
      </c>
      <c r="C474" s="21">
        <v>1667.79</v>
      </c>
      <c r="D474" s="21">
        <v>0</v>
      </c>
      <c r="E474" s="21">
        <v>45.79</v>
      </c>
      <c r="F474" s="21">
        <v>1694.42</v>
      </c>
      <c r="G474" s="21">
        <v>142</v>
      </c>
      <c r="H474" s="17">
        <f t="shared" si="28"/>
        <v>1923.95</v>
      </c>
      <c r="I474" s="17">
        <f t="shared" si="29"/>
        <v>2179.48</v>
      </c>
      <c r="J474" s="17">
        <f t="shared" si="30"/>
        <v>2457.32</v>
      </c>
      <c r="K474" s="32">
        <f t="shared" si="31"/>
        <v>2851.4500000000003</v>
      </c>
    </row>
    <row r="475" spans="1:11" s="15" customFormat="1" ht="14.25" customHeight="1">
      <c r="A475" s="29">
        <f>'до 150 кВт'!A475</f>
        <v>43666</v>
      </c>
      <c r="B475" s="16">
        <v>10</v>
      </c>
      <c r="C475" s="21">
        <v>1865.2</v>
      </c>
      <c r="D475" s="21">
        <v>0</v>
      </c>
      <c r="E475" s="21">
        <v>267.61</v>
      </c>
      <c r="F475" s="21">
        <v>1891.83</v>
      </c>
      <c r="G475" s="21">
        <v>142</v>
      </c>
      <c r="H475" s="17">
        <f t="shared" si="28"/>
        <v>2121.36</v>
      </c>
      <c r="I475" s="17">
        <f t="shared" si="29"/>
        <v>2376.89</v>
      </c>
      <c r="J475" s="17">
        <f t="shared" si="30"/>
        <v>2654.73</v>
      </c>
      <c r="K475" s="32">
        <f t="shared" si="31"/>
        <v>3048.86</v>
      </c>
    </row>
    <row r="476" spans="1:11" s="15" customFormat="1" ht="14.25" customHeight="1">
      <c r="A476" s="29">
        <f>'до 150 кВт'!A476</f>
        <v>43666</v>
      </c>
      <c r="B476" s="16">
        <v>11</v>
      </c>
      <c r="C476" s="21">
        <v>1908.48</v>
      </c>
      <c r="D476" s="21">
        <v>0</v>
      </c>
      <c r="E476" s="21">
        <v>272.14</v>
      </c>
      <c r="F476" s="21">
        <v>1935.11</v>
      </c>
      <c r="G476" s="21">
        <v>142</v>
      </c>
      <c r="H476" s="17">
        <f t="shared" si="28"/>
        <v>2164.64</v>
      </c>
      <c r="I476" s="17">
        <f t="shared" si="29"/>
        <v>2420.1699999999996</v>
      </c>
      <c r="J476" s="17">
        <f t="shared" si="30"/>
        <v>2698.0099999999998</v>
      </c>
      <c r="K476" s="32">
        <f t="shared" si="31"/>
        <v>3092.14</v>
      </c>
    </row>
    <row r="477" spans="1:11" s="15" customFormat="1" ht="14.25" customHeight="1">
      <c r="A477" s="29">
        <f>'до 150 кВт'!A477</f>
        <v>43666</v>
      </c>
      <c r="B477" s="16">
        <v>12</v>
      </c>
      <c r="C477" s="21">
        <v>1906.6</v>
      </c>
      <c r="D477" s="21">
        <v>0</v>
      </c>
      <c r="E477" s="21">
        <v>335.73</v>
      </c>
      <c r="F477" s="21">
        <v>1933.23</v>
      </c>
      <c r="G477" s="21">
        <v>142</v>
      </c>
      <c r="H477" s="17">
        <f t="shared" si="28"/>
        <v>2162.76</v>
      </c>
      <c r="I477" s="17">
        <f t="shared" si="29"/>
        <v>2418.29</v>
      </c>
      <c r="J477" s="17">
        <f t="shared" si="30"/>
        <v>2696.13</v>
      </c>
      <c r="K477" s="32">
        <f t="shared" si="31"/>
        <v>3090.2599999999998</v>
      </c>
    </row>
    <row r="478" spans="1:11" s="15" customFormat="1" ht="14.25" customHeight="1">
      <c r="A478" s="29">
        <f>'до 150 кВт'!A478</f>
        <v>43666</v>
      </c>
      <c r="B478" s="16">
        <v>13</v>
      </c>
      <c r="C478" s="21">
        <v>2001.93</v>
      </c>
      <c r="D478" s="21">
        <v>0</v>
      </c>
      <c r="E478" s="21">
        <v>438.7</v>
      </c>
      <c r="F478" s="21">
        <v>2028.56</v>
      </c>
      <c r="G478" s="21">
        <v>142</v>
      </c>
      <c r="H478" s="17">
        <f t="shared" si="28"/>
        <v>2258.09</v>
      </c>
      <c r="I478" s="17">
        <f t="shared" si="29"/>
        <v>2513.62</v>
      </c>
      <c r="J478" s="17">
        <f t="shared" si="30"/>
        <v>2791.46</v>
      </c>
      <c r="K478" s="32">
        <f t="shared" si="31"/>
        <v>3185.5899999999997</v>
      </c>
    </row>
    <row r="479" spans="1:11" s="15" customFormat="1" ht="14.25" customHeight="1">
      <c r="A479" s="29">
        <f>'до 150 кВт'!A479</f>
        <v>43666</v>
      </c>
      <c r="B479" s="16">
        <v>14</v>
      </c>
      <c r="C479" s="21">
        <v>2046.26</v>
      </c>
      <c r="D479" s="21">
        <v>0</v>
      </c>
      <c r="E479" s="21">
        <v>371.07</v>
      </c>
      <c r="F479" s="21">
        <v>2072.89</v>
      </c>
      <c r="G479" s="21">
        <v>142</v>
      </c>
      <c r="H479" s="17">
        <f t="shared" si="28"/>
        <v>2302.42</v>
      </c>
      <c r="I479" s="17">
        <f t="shared" si="29"/>
        <v>2557.95</v>
      </c>
      <c r="J479" s="17">
        <f t="shared" si="30"/>
        <v>2835.79</v>
      </c>
      <c r="K479" s="32">
        <f t="shared" si="31"/>
        <v>3229.9199999999996</v>
      </c>
    </row>
    <row r="480" spans="1:11" s="15" customFormat="1" ht="14.25" customHeight="1">
      <c r="A480" s="29">
        <f>'до 150 кВт'!A480</f>
        <v>43666</v>
      </c>
      <c r="B480" s="16">
        <v>15</v>
      </c>
      <c r="C480" s="21">
        <v>2044.76</v>
      </c>
      <c r="D480" s="21">
        <v>0</v>
      </c>
      <c r="E480" s="21">
        <v>373.9</v>
      </c>
      <c r="F480" s="21">
        <v>2071.39</v>
      </c>
      <c r="G480" s="21">
        <v>142</v>
      </c>
      <c r="H480" s="17">
        <f t="shared" si="28"/>
        <v>2300.92</v>
      </c>
      <c r="I480" s="17">
        <f t="shared" si="29"/>
        <v>2556.45</v>
      </c>
      <c r="J480" s="17">
        <f t="shared" si="30"/>
        <v>2834.29</v>
      </c>
      <c r="K480" s="32">
        <f t="shared" si="31"/>
        <v>3228.4199999999996</v>
      </c>
    </row>
    <row r="481" spans="1:11" s="15" customFormat="1" ht="14.25" customHeight="1">
      <c r="A481" s="29">
        <f>'до 150 кВт'!A481</f>
        <v>43666</v>
      </c>
      <c r="B481" s="16">
        <v>16</v>
      </c>
      <c r="C481" s="21">
        <v>1940.95</v>
      </c>
      <c r="D481" s="21">
        <v>0</v>
      </c>
      <c r="E481" s="21">
        <v>381.96</v>
      </c>
      <c r="F481" s="21">
        <v>1967.58</v>
      </c>
      <c r="G481" s="21">
        <v>142</v>
      </c>
      <c r="H481" s="17">
        <f t="shared" si="28"/>
        <v>2197.11</v>
      </c>
      <c r="I481" s="17">
        <f t="shared" si="29"/>
        <v>2452.64</v>
      </c>
      <c r="J481" s="17">
        <f t="shared" si="30"/>
        <v>2730.48</v>
      </c>
      <c r="K481" s="32">
        <f t="shared" si="31"/>
        <v>3124.61</v>
      </c>
    </row>
    <row r="482" spans="1:11" s="15" customFormat="1" ht="14.25" customHeight="1">
      <c r="A482" s="29">
        <f>'до 150 кВт'!A482</f>
        <v>43666</v>
      </c>
      <c r="B482" s="16">
        <v>17</v>
      </c>
      <c r="C482" s="21">
        <v>1893.07</v>
      </c>
      <c r="D482" s="21">
        <v>0</v>
      </c>
      <c r="E482" s="21">
        <v>390.08</v>
      </c>
      <c r="F482" s="21">
        <v>1919.7</v>
      </c>
      <c r="G482" s="21">
        <v>142</v>
      </c>
      <c r="H482" s="17">
        <f t="shared" si="28"/>
        <v>2149.23</v>
      </c>
      <c r="I482" s="17">
        <f t="shared" si="29"/>
        <v>2404.7599999999998</v>
      </c>
      <c r="J482" s="17">
        <f t="shared" si="30"/>
        <v>2682.6</v>
      </c>
      <c r="K482" s="32">
        <f t="shared" si="31"/>
        <v>3076.73</v>
      </c>
    </row>
    <row r="483" spans="1:11" s="15" customFormat="1" ht="14.25" customHeight="1">
      <c r="A483" s="29">
        <f>'до 150 кВт'!A483</f>
        <v>43666</v>
      </c>
      <c r="B483" s="16">
        <v>18</v>
      </c>
      <c r="C483" s="21">
        <v>1864.93</v>
      </c>
      <c r="D483" s="21">
        <v>0</v>
      </c>
      <c r="E483" s="21">
        <v>350.83</v>
      </c>
      <c r="F483" s="21">
        <v>1891.56</v>
      </c>
      <c r="G483" s="21">
        <v>142</v>
      </c>
      <c r="H483" s="17">
        <f t="shared" si="28"/>
        <v>2121.09</v>
      </c>
      <c r="I483" s="17">
        <f t="shared" si="29"/>
        <v>2376.62</v>
      </c>
      <c r="J483" s="17">
        <f t="shared" si="30"/>
        <v>2654.46</v>
      </c>
      <c r="K483" s="32">
        <f t="shared" si="31"/>
        <v>3048.5899999999997</v>
      </c>
    </row>
    <row r="484" spans="1:11" s="15" customFormat="1" ht="14.25" customHeight="1">
      <c r="A484" s="29">
        <f>'до 150 кВт'!A484</f>
        <v>43666</v>
      </c>
      <c r="B484" s="16">
        <v>19</v>
      </c>
      <c r="C484" s="21">
        <v>1854.84</v>
      </c>
      <c r="D484" s="21">
        <v>0</v>
      </c>
      <c r="E484" s="21">
        <v>387.49</v>
      </c>
      <c r="F484" s="21">
        <v>1881.47</v>
      </c>
      <c r="G484" s="21">
        <v>142</v>
      </c>
      <c r="H484" s="17">
        <f t="shared" si="28"/>
        <v>2111</v>
      </c>
      <c r="I484" s="17">
        <f t="shared" si="29"/>
        <v>2366.53</v>
      </c>
      <c r="J484" s="17">
        <f t="shared" si="30"/>
        <v>2644.37</v>
      </c>
      <c r="K484" s="32">
        <f t="shared" si="31"/>
        <v>3038.5</v>
      </c>
    </row>
    <row r="485" spans="1:11" s="15" customFormat="1" ht="14.25" customHeight="1">
      <c r="A485" s="29">
        <f>'до 150 кВт'!A485</f>
        <v>43666</v>
      </c>
      <c r="B485" s="16">
        <v>20</v>
      </c>
      <c r="C485" s="21">
        <v>1842.65</v>
      </c>
      <c r="D485" s="21">
        <v>0</v>
      </c>
      <c r="E485" s="21">
        <v>387.05</v>
      </c>
      <c r="F485" s="21">
        <v>1869.28</v>
      </c>
      <c r="G485" s="21">
        <v>142</v>
      </c>
      <c r="H485" s="17">
        <f t="shared" si="28"/>
        <v>2098.81</v>
      </c>
      <c r="I485" s="17">
        <f t="shared" si="29"/>
        <v>2354.3399999999997</v>
      </c>
      <c r="J485" s="17">
        <f t="shared" si="30"/>
        <v>2632.18</v>
      </c>
      <c r="K485" s="32">
        <f t="shared" si="31"/>
        <v>3026.31</v>
      </c>
    </row>
    <row r="486" spans="1:11" s="15" customFormat="1" ht="14.25" customHeight="1">
      <c r="A486" s="29">
        <f>'до 150 кВт'!A486</f>
        <v>43666</v>
      </c>
      <c r="B486" s="16">
        <v>21</v>
      </c>
      <c r="C486" s="21">
        <v>2056.33</v>
      </c>
      <c r="D486" s="21">
        <v>0</v>
      </c>
      <c r="E486" s="21">
        <v>986.5</v>
      </c>
      <c r="F486" s="21">
        <v>2082.96</v>
      </c>
      <c r="G486" s="21">
        <v>142</v>
      </c>
      <c r="H486" s="17">
        <f t="shared" si="28"/>
        <v>2312.4900000000002</v>
      </c>
      <c r="I486" s="17">
        <f t="shared" si="29"/>
        <v>2568.02</v>
      </c>
      <c r="J486" s="17">
        <f t="shared" si="30"/>
        <v>2845.86</v>
      </c>
      <c r="K486" s="32">
        <f t="shared" si="31"/>
        <v>3239.9900000000002</v>
      </c>
    </row>
    <row r="487" spans="1:11" s="15" customFormat="1" ht="14.25" customHeight="1">
      <c r="A487" s="29">
        <f>'до 150 кВт'!A487</f>
        <v>43666</v>
      </c>
      <c r="B487" s="16">
        <v>22</v>
      </c>
      <c r="C487" s="21">
        <v>1768.86</v>
      </c>
      <c r="D487" s="21">
        <v>0</v>
      </c>
      <c r="E487" s="21">
        <v>576.6</v>
      </c>
      <c r="F487" s="21">
        <v>1795.49</v>
      </c>
      <c r="G487" s="21">
        <v>142</v>
      </c>
      <c r="H487" s="17">
        <f t="shared" si="28"/>
        <v>2025.02</v>
      </c>
      <c r="I487" s="17">
        <f t="shared" si="29"/>
        <v>2280.5499999999997</v>
      </c>
      <c r="J487" s="17">
        <f t="shared" si="30"/>
        <v>2558.39</v>
      </c>
      <c r="K487" s="32">
        <f t="shared" si="31"/>
        <v>2952.52</v>
      </c>
    </row>
    <row r="488" spans="1:11" s="15" customFormat="1" ht="14.25" customHeight="1">
      <c r="A488" s="29">
        <f>'до 150 кВт'!A488</f>
        <v>43666</v>
      </c>
      <c r="B488" s="16">
        <v>23</v>
      </c>
      <c r="C488" s="21">
        <v>1620.66</v>
      </c>
      <c r="D488" s="21">
        <v>0</v>
      </c>
      <c r="E488" s="21">
        <v>744.67</v>
      </c>
      <c r="F488" s="21">
        <v>1647.29</v>
      </c>
      <c r="G488" s="21">
        <v>142</v>
      </c>
      <c r="H488" s="17">
        <f t="shared" si="28"/>
        <v>1876.82</v>
      </c>
      <c r="I488" s="17">
        <f t="shared" si="29"/>
        <v>2132.35</v>
      </c>
      <c r="J488" s="17">
        <f t="shared" si="30"/>
        <v>2410.19</v>
      </c>
      <c r="K488" s="32">
        <f t="shared" si="31"/>
        <v>2804.32</v>
      </c>
    </row>
    <row r="489" spans="1:11" s="15" customFormat="1" ht="14.25" customHeight="1">
      <c r="A489" s="29">
        <f>'до 150 кВт'!A489</f>
        <v>43667</v>
      </c>
      <c r="B489" s="16">
        <v>0</v>
      </c>
      <c r="C489" s="21">
        <v>1219.46</v>
      </c>
      <c r="D489" s="21">
        <v>0</v>
      </c>
      <c r="E489" s="21">
        <v>453.91</v>
      </c>
      <c r="F489" s="21">
        <v>1246.09</v>
      </c>
      <c r="G489" s="21">
        <v>142</v>
      </c>
      <c r="H489" s="17">
        <f t="shared" si="28"/>
        <v>1475.62</v>
      </c>
      <c r="I489" s="17">
        <f t="shared" si="29"/>
        <v>1731.1499999999999</v>
      </c>
      <c r="J489" s="17">
        <f t="shared" si="30"/>
        <v>2008.9899999999998</v>
      </c>
      <c r="K489" s="32">
        <f t="shared" si="31"/>
        <v>2403.12</v>
      </c>
    </row>
    <row r="490" spans="1:11" s="15" customFormat="1" ht="14.25" customHeight="1">
      <c r="A490" s="29">
        <f>'до 150 кВт'!A490</f>
        <v>43667</v>
      </c>
      <c r="B490" s="16">
        <v>1</v>
      </c>
      <c r="C490" s="21">
        <v>1062.74</v>
      </c>
      <c r="D490" s="21">
        <v>0</v>
      </c>
      <c r="E490" s="21">
        <v>287.61</v>
      </c>
      <c r="F490" s="21">
        <v>1089.37</v>
      </c>
      <c r="G490" s="21">
        <v>142</v>
      </c>
      <c r="H490" s="17">
        <f t="shared" si="28"/>
        <v>1318.8999999999999</v>
      </c>
      <c r="I490" s="17">
        <f t="shared" si="29"/>
        <v>1574.4299999999998</v>
      </c>
      <c r="J490" s="17">
        <f t="shared" si="30"/>
        <v>1852.27</v>
      </c>
      <c r="K490" s="32">
        <f t="shared" si="31"/>
        <v>2246.4</v>
      </c>
    </row>
    <row r="491" spans="1:11" s="15" customFormat="1" ht="14.25" customHeight="1">
      <c r="A491" s="29">
        <f>'до 150 кВт'!A491</f>
        <v>43667</v>
      </c>
      <c r="B491" s="16">
        <v>2</v>
      </c>
      <c r="C491" s="21">
        <v>969.64</v>
      </c>
      <c r="D491" s="21">
        <v>0</v>
      </c>
      <c r="E491" s="21">
        <v>185.89</v>
      </c>
      <c r="F491" s="21">
        <v>996.27</v>
      </c>
      <c r="G491" s="21">
        <v>142</v>
      </c>
      <c r="H491" s="17">
        <f t="shared" si="28"/>
        <v>1225.8</v>
      </c>
      <c r="I491" s="17">
        <f t="shared" si="29"/>
        <v>1481.33</v>
      </c>
      <c r="J491" s="17">
        <f t="shared" si="30"/>
        <v>1759.17</v>
      </c>
      <c r="K491" s="32">
        <f t="shared" si="31"/>
        <v>2153.2999999999997</v>
      </c>
    </row>
    <row r="492" spans="1:11" s="15" customFormat="1" ht="14.25" customHeight="1">
      <c r="A492" s="29">
        <f>'до 150 кВт'!A492</f>
        <v>43667</v>
      </c>
      <c r="B492" s="16">
        <v>3</v>
      </c>
      <c r="C492" s="21">
        <v>904.25</v>
      </c>
      <c r="D492" s="21">
        <v>0</v>
      </c>
      <c r="E492" s="21">
        <v>124.29</v>
      </c>
      <c r="F492" s="21">
        <v>930.88</v>
      </c>
      <c r="G492" s="21">
        <v>142</v>
      </c>
      <c r="H492" s="17">
        <f t="shared" si="28"/>
        <v>1160.41</v>
      </c>
      <c r="I492" s="17">
        <f t="shared" si="29"/>
        <v>1415.94</v>
      </c>
      <c r="J492" s="17">
        <f t="shared" si="30"/>
        <v>1693.7800000000002</v>
      </c>
      <c r="K492" s="32">
        <f t="shared" si="31"/>
        <v>2087.9100000000003</v>
      </c>
    </row>
    <row r="493" spans="1:11" s="15" customFormat="1" ht="14.25" customHeight="1">
      <c r="A493" s="29">
        <f>'до 150 кВт'!A493</f>
        <v>43667</v>
      </c>
      <c r="B493" s="16">
        <v>4</v>
      </c>
      <c r="C493" s="21">
        <v>876.09</v>
      </c>
      <c r="D493" s="21">
        <v>0</v>
      </c>
      <c r="E493" s="21">
        <v>119.61</v>
      </c>
      <c r="F493" s="21">
        <v>902.72</v>
      </c>
      <c r="G493" s="21">
        <v>142</v>
      </c>
      <c r="H493" s="17">
        <f t="shared" si="28"/>
        <v>1132.25</v>
      </c>
      <c r="I493" s="17">
        <f t="shared" si="29"/>
        <v>1387.78</v>
      </c>
      <c r="J493" s="17">
        <f t="shared" si="30"/>
        <v>1665.62</v>
      </c>
      <c r="K493" s="32">
        <f t="shared" si="31"/>
        <v>2059.75</v>
      </c>
    </row>
    <row r="494" spans="1:11" s="15" customFormat="1" ht="14.25" customHeight="1">
      <c r="A494" s="29">
        <f>'до 150 кВт'!A494</f>
        <v>43667</v>
      </c>
      <c r="B494" s="16">
        <v>5</v>
      </c>
      <c r="C494" s="21">
        <v>874.73</v>
      </c>
      <c r="D494" s="21">
        <v>0</v>
      </c>
      <c r="E494" s="21">
        <v>108.59</v>
      </c>
      <c r="F494" s="21">
        <v>901.36</v>
      </c>
      <c r="G494" s="21">
        <v>142</v>
      </c>
      <c r="H494" s="17">
        <f t="shared" si="28"/>
        <v>1130.89</v>
      </c>
      <c r="I494" s="17">
        <f t="shared" si="29"/>
        <v>1386.42</v>
      </c>
      <c r="J494" s="17">
        <f t="shared" si="30"/>
        <v>1664.2600000000002</v>
      </c>
      <c r="K494" s="32">
        <f t="shared" si="31"/>
        <v>2058.39</v>
      </c>
    </row>
    <row r="495" spans="1:11" s="15" customFormat="1" ht="14.25" customHeight="1">
      <c r="A495" s="29">
        <f>'до 150 кВт'!A495</f>
        <v>43667</v>
      </c>
      <c r="B495" s="16">
        <v>6</v>
      </c>
      <c r="C495" s="21">
        <v>863.53</v>
      </c>
      <c r="D495" s="21">
        <v>0</v>
      </c>
      <c r="E495" s="21">
        <v>252.2</v>
      </c>
      <c r="F495" s="21">
        <v>890.16</v>
      </c>
      <c r="G495" s="21">
        <v>142</v>
      </c>
      <c r="H495" s="17">
        <f t="shared" si="28"/>
        <v>1119.6899999999998</v>
      </c>
      <c r="I495" s="17">
        <f t="shared" si="29"/>
        <v>1375.2199999999998</v>
      </c>
      <c r="J495" s="17">
        <f t="shared" si="30"/>
        <v>1653.06</v>
      </c>
      <c r="K495" s="32">
        <f t="shared" si="31"/>
        <v>2047.1899999999998</v>
      </c>
    </row>
    <row r="496" spans="1:11" s="15" customFormat="1" ht="14.25" customHeight="1">
      <c r="A496" s="29">
        <f>'до 150 кВт'!A496</f>
        <v>43667</v>
      </c>
      <c r="B496" s="16">
        <v>7</v>
      </c>
      <c r="C496" s="21">
        <v>988.94</v>
      </c>
      <c r="D496" s="21">
        <v>0</v>
      </c>
      <c r="E496" s="21">
        <v>83.52</v>
      </c>
      <c r="F496" s="21">
        <v>1015.57</v>
      </c>
      <c r="G496" s="21">
        <v>142</v>
      </c>
      <c r="H496" s="17">
        <f t="shared" si="28"/>
        <v>1245.1000000000001</v>
      </c>
      <c r="I496" s="17">
        <f t="shared" si="29"/>
        <v>1500.63</v>
      </c>
      <c r="J496" s="17">
        <f t="shared" si="30"/>
        <v>1778.4700000000003</v>
      </c>
      <c r="K496" s="32">
        <f t="shared" si="31"/>
        <v>2172.6</v>
      </c>
    </row>
    <row r="497" spans="1:11" s="15" customFormat="1" ht="14.25" customHeight="1">
      <c r="A497" s="29">
        <f>'до 150 кВт'!A497</f>
        <v>43667</v>
      </c>
      <c r="B497" s="16">
        <v>8</v>
      </c>
      <c r="C497" s="21">
        <v>1393.86</v>
      </c>
      <c r="D497" s="21">
        <v>0</v>
      </c>
      <c r="E497" s="21">
        <v>291.6</v>
      </c>
      <c r="F497" s="21">
        <v>1420.49</v>
      </c>
      <c r="G497" s="21">
        <v>142</v>
      </c>
      <c r="H497" s="17">
        <f t="shared" si="28"/>
        <v>1650.02</v>
      </c>
      <c r="I497" s="17">
        <f t="shared" si="29"/>
        <v>1905.55</v>
      </c>
      <c r="J497" s="17">
        <f t="shared" si="30"/>
        <v>2183.39</v>
      </c>
      <c r="K497" s="32">
        <f t="shared" si="31"/>
        <v>2577.52</v>
      </c>
    </row>
    <row r="498" spans="1:11" s="15" customFormat="1" ht="14.25" customHeight="1">
      <c r="A498" s="29">
        <f>'до 150 кВт'!A498</f>
        <v>43667</v>
      </c>
      <c r="B498" s="16">
        <v>9</v>
      </c>
      <c r="C498" s="21">
        <v>1513.91</v>
      </c>
      <c r="D498" s="21">
        <v>0</v>
      </c>
      <c r="E498" s="21">
        <v>295.05</v>
      </c>
      <c r="F498" s="21">
        <v>1540.54</v>
      </c>
      <c r="G498" s="21">
        <v>142</v>
      </c>
      <c r="H498" s="17">
        <f t="shared" si="28"/>
        <v>1770.07</v>
      </c>
      <c r="I498" s="17">
        <f t="shared" si="29"/>
        <v>2025.6</v>
      </c>
      <c r="J498" s="17">
        <f t="shared" si="30"/>
        <v>2303.44</v>
      </c>
      <c r="K498" s="32">
        <f t="shared" si="31"/>
        <v>2697.57</v>
      </c>
    </row>
    <row r="499" spans="1:11" s="15" customFormat="1" ht="14.25" customHeight="1">
      <c r="A499" s="29">
        <f>'до 150 кВт'!A499</f>
        <v>43667</v>
      </c>
      <c r="B499" s="16">
        <v>10</v>
      </c>
      <c r="C499" s="21">
        <v>1516.48</v>
      </c>
      <c r="D499" s="21">
        <v>0</v>
      </c>
      <c r="E499" s="21">
        <v>339.49</v>
      </c>
      <c r="F499" s="21">
        <v>1543.11</v>
      </c>
      <c r="G499" s="21">
        <v>142</v>
      </c>
      <c r="H499" s="17">
        <f t="shared" si="28"/>
        <v>1772.6399999999999</v>
      </c>
      <c r="I499" s="17">
        <f t="shared" si="29"/>
        <v>2028.1699999999998</v>
      </c>
      <c r="J499" s="17">
        <f t="shared" si="30"/>
        <v>2306.0099999999998</v>
      </c>
      <c r="K499" s="32">
        <f t="shared" si="31"/>
        <v>2700.14</v>
      </c>
    </row>
    <row r="500" spans="1:11" s="15" customFormat="1" ht="14.25" customHeight="1">
      <c r="A500" s="29">
        <f>'до 150 кВт'!A500</f>
        <v>43667</v>
      </c>
      <c r="B500" s="16">
        <v>11</v>
      </c>
      <c r="C500" s="21">
        <v>1542.32</v>
      </c>
      <c r="D500" s="21">
        <v>0</v>
      </c>
      <c r="E500" s="21">
        <v>347.63</v>
      </c>
      <c r="F500" s="21">
        <v>1568.95</v>
      </c>
      <c r="G500" s="21">
        <v>142</v>
      </c>
      <c r="H500" s="17">
        <f t="shared" si="28"/>
        <v>1798.48</v>
      </c>
      <c r="I500" s="17">
        <f t="shared" si="29"/>
        <v>2054.0099999999998</v>
      </c>
      <c r="J500" s="17">
        <f t="shared" si="30"/>
        <v>2331.85</v>
      </c>
      <c r="K500" s="32">
        <f t="shared" si="31"/>
        <v>2725.98</v>
      </c>
    </row>
    <row r="501" spans="1:11" s="15" customFormat="1" ht="14.25" customHeight="1">
      <c r="A501" s="29">
        <f>'до 150 кВт'!A501</f>
        <v>43667</v>
      </c>
      <c r="B501" s="16">
        <v>12</v>
      </c>
      <c r="C501" s="21">
        <v>1559.82</v>
      </c>
      <c r="D501" s="21">
        <v>0</v>
      </c>
      <c r="E501" s="21">
        <v>374.15</v>
      </c>
      <c r="F501" s="21">
        <v>1586.45</v>
      </c>
      <c r="G501" s="21">
        <v>142</v>
      </c>
      <c r="H501" s="17">
        <f t="shared" si="28"/>
        <v>1815.98</v>
      </c>
      <c r="I501" s="17">
        <f t="shared" si="29"/>
        <v>2071.5099999999998</v>
      </c>
      <c r="J501" s="17">
        <f t="shared" si="30"/>
        <v>2349.35</v>
      </c>
      <c r="K501" s="32">
        <f t="shared" si="31"/>
        <v>2743.48</v>
      </c>
    </row>
    <row r="502" spans="1:11" s="15" customFormat="1" ht="14.25" customHeight="1">
      <c r="A502" s="29">
        <f>'до 150 кВт'!A502</f>
        <v>43667</v>
      </c>
      <c r="B502" s="16">
        <v>13</v>
      </c>
      <c r="C502" s="21">
        <v>1569.29</v>
      </c>
      <c r="D502" s="21">
        <v>0</v>
      </c>
      <c r="E502" s="21">
        <v>403.86</v>
      </c>
      <c r="F502" s="21">
        <v>1595.92</v>
      </c>
      <c r="G502" s="21">
        <v>142</v>
      </c>
      <c r="H502" s="17">
        <f t="shared" si="28"/>
        <v>1825.45</v>
      </c>
      <c r="I502" s="17">
        <f t="shared" si="29"/>
        <v>2080.98</v>
      </c>
      <c r="J502" s="17">
        <f t="shared" si="30"/>
        <v>2358.82</v>
      </c>
      <c r="K502" s="32">
        <f t="shared" si="31"/>
        <v>2752.9500000000003</v>
      </c>
    </row>
    <row r="503" spans="1:11" s="15" customFormat="1" ht="14.25" customHeight="1">
      <c r="A503" s="29">
        <f>'до 150 кВт'!A503</f>
        <v>43667</v>
      </c>
      <c r="B503" s="16">
        <v>14</v>
      </c>
      <c r="C503" s="21">
        <v>1553.85</v>
      </c>
      <c r="D503" s="21">
        <v>0</v>
      </c>
      <c r="E503" s="21">
        <v>395.11</v>
      </c>
      <c r="F503" s="21">
        <v>1580.48</v>
      </c>
      <c r="G503" s="21">
        <v>142</v>
      </c>
      <c r="H503" s="17">
        <f t="shared" si="28"/>
        <v>1810.01</v>
      </c>
      <c r="I503" s="17">
        <f t="shared" si="29"/>
        <v>2065.54</v>
      </c>
      <c r="J503" s="17">
        <f t="shared" si="30"/>
        <v>2343.38</v>
      </c>
      <c r="K503" s="32">
        <f t="shared" si="31"/>
        <v>2737.5099999999998</v>
      </c>
    </row>
    <row r="504" spans="1:11" s="15" customFormat="1" ht="14.25" customHeight="1">
      <c r="A504" s="29">
        <f>'до 150 кВт'!A504</f>
        <v>43667</v>
      </c>
      <c r="B504" s="16">
        <v>15</v>
      </c>
      <c r="C504" s="21">
        <v>1555.17</v>
      </c>
      <c r="D504" s="21">
        <v>0</v>
      </c>
      <c r="E504" s="21">
        <v>245.97</v>
      </c>
      <c r="F504" s="21">
        <v>1581.8</v>
      </c>
      <c r="G504" s="21">
        <v>142</v>
      </c>
      <c r="H504" s="17">
        <f t="shared" si="28"/>
        <v>1811.33</v>
      </c>
      <c r="I504" s="17">
        <f t="shared" si="29"/>
        <v>2066.86</v>
      </c>
      <c r="J504" s="17">
        <f t="shared" si="30"/>
        <v>2344.7</v>
      </c>
      <c r="K504" s="32">
        <f t="shared" si="31"/>
        <v>2738.83</v>
      </c>
    </row>
    <row r="505" spans="1:11" s="15" customFormat="1" ht="14.25" customHeight="1">
      <c r="A505" s="29">
        <f>'до 150 кВт'!A505</f>
        <v>43667</v>
      </c>
      <c r="B505" s="16">
        <v>16</v>
      </c>
      <c r="C505" s="21">
        <v>1552.35</v>
      </c>
      <c r="D505" s="21">
        <v>0</v>
      </c>
      <c r="E505" s="21">
        <v>272.67</v>
      </c>
      <c r="F505" s="21">
        <v>1578.98</v>
      </c>
      <c r="G505" s="21">
        <v>142</v>
      </c>
      <c r="H505" s="17">
        <f t="shared" si="28"/>
        <v>1808.51</v>
      </c>
      <c r="I505" s="17">
        <f t="shared" si="29"/>
        <v>2064.04</v>
      </c>
      <c r="J505" s="17">
        <f t="shared" si="30"/>
        <v>2341.88</v>
      </c>
      <c r="K505" s="32">
        <f t="shared" si="31"/>
        <v>2736.0099999999998</v>
      </c>
    </row>
    <row r="506" spans="1:11" s="15" customFormat="1" ht="14.25" customHeight="1">
      <c r="A506" s="29">
        <f>'до 150 кВт'!A506</f>
        <v>43667</v>
      </c>
      <c r="B506" s="16">
        <v>17</v>
      </c>
      <c r="C506" s="21">
        <v>1521.74</v>
      </c>
      <c r="D506" s="21">
        <v>0</v>
      </c>
      <c r="E506" s="21">
        <v>394.09</v>
      </c>
      <c r="F506" s="21">
        <v>1548.37</v>
      </c>
      <c r="G506" s="21">
        <v>142</v>
      </c>
      <c r="H506" s="17">
        <f t="shared" si="28"/>
        <v>1777.8999999999999</v>
      </c>
      <c r="I506" s="17">
        <f t="shared" si="29"/>
        <v>2033.4299999999998</v>
      </c>
      <c r="J506" s="17">
        <f t="shared" si="30"/>
        <v>2311.27</v>
      </c>
      <c r="K506" s="32">
        <f t="shared" si="31"/>
        <v>2705.4</v>
      </c>
    </row>
    <row r="507" spans="1:11" s="15" customFormat="1" ht="14.25" customHeight="1">
      <c r="A507" s="29">
        <f>'до 150 кВт'!A507</f>
        <v>43667</v>
      </c>
      <c r="B507" s="16">
        <v>18</v>
      </c>
      <c r="C507" s="21">
        <v>1521.63</v>
      </c>
      <c r="D507" s="21">
        <v>0</v>
      </c>
      <c r="E507" s="21">
        <v>459.92</v>
      </c>
      <c r="F507" s="21">
        <v>1548.26</v>
      </c>
      <c r="G507" s="21">
        <v>142</v>
      </c>
      <c r="H507" s="17">
        <f t="shared" si="28"/>
        <v>1777.79</v>
      </c>
      <c r="I507" s="17">
        <f t="shared" si="29"/>
        <v>2033.32</v>
      </c>
      <c r="J507" s="17">
        <f t="shared" si="30"/>
        <v>2311.16</v>
      </c>
      <c r="K507" s="32">
        <f t="shared" si="31"/>
        <v>2705.29</v>
      </c>
    </row>
    <row r="508" spans="1:11" s="15" customFormat="1" ht="14.25" customHeight="1">
      <c r="A508" s="29">
        <f>'до 150 кВт'!A508</f>
        <v>43667</v>
      </c>
      <c r="B508" s="16">
        <v>19</v>
      </c>
      <c r="C508" s="21">
        <v>1508.88</v>
      </c>
      <c r="D508" s="21">
        <v>0</v>
      </c>
      <c r="E508" s="21">
        <v>370.54</v>
      </c>
      <c r="F508" s="21">
        <v>1535.51</v>
      </c>
      <c r="G508" s="21">
        <v>142</v>
      </c>
      <c r="H508" s="17">
        <f t="shared" si="28"/>
        <v>1765.04</v>
      </c>
      <c r="I508" s="17">
        <f t="shared" si="29"/>
        <v>2020.57</v>
      </c>
      <c r="J508" s="17">
        <f t="shared" si="30"/>
        <v>2298.41</v>
      </c>
      <c r="K508" s="32">
        <f t="shared" si="31"/>
        <v>2692.54</v>
      </c>
    </row>
    <row r="509" spans="1:11" s="15" customFormat="1" ht="14.25" customHeight="1">
      <c r="A509" s="29">
        <f>'до 150 кВт'!A509</f>
        <v>43667</v>
      </c>
      <c r="B509" s="16">
        <v>20</v>
      </c>
      <c r="C509" s="21">
        <v>1526.85</v>
      </c>
      <c r="D509" s="21">
        <v>0</v>
      </c>
      <c r="E509" s="21">
        <v>208.33</v>
      </c>
      <c r="F509" s="21">
        <v>1553.48</v>
      </c>
      <c r="G509" s="21">
        <v>142</v>
      </c>
      <c r="H509" s="17">
        <f t="shared" si="28"/>
        <v>1783.01</v>
      </c>
      <c r="I509" s="17">
        <f t="shared" si="29"/>
        <v>2038.54</v>
      </c>
      <c r="J509" s="17">
        <f t="shared" si="30"/>
        <v>2316.38</v>
      </c>
      <c r="K509" s="32">
        <f t="shared" si="31"/>
        <v>2710.5099999999998</v>
      </c>
    </row>
    <row r="510" spans="1:11" s="15" customFormat="1" ht="14.25" customHeight="1">
      <c r="A510" s="29">
        <f>'до 150 кВт'!A510</f>
        <v>43667</v>
      </c>
      <c r="B510" s="16">
        <v>21</v>
      </c>
      <c r="C510" s="21">
        <v>1566.47</v>
      </c>
      <c r="D510" s="21">
        <v>0</v>
      </c>
      <c r="E510" s="21">
        <v>535.34</v>
      </c>
      <c r="F510" s="21">
        <v>1593.1</v>
      </c>
      <c r="G510" s="21">
        <v>142</v>
      </c>
      <c r="H510" s="17">
        <f t="shared" si="28"/>
        <v>1822.6299999999999</v>
      </c>
      <c r="I510" s="17">
        <f t="shared" si="29"/>
        <v>2078.16</v>
      </c>
      <c r="J510" s="17">
        <f t="shared" si="30"/>
        <v>2356</v>
      </c>
      <c r="K510" s="32">
        <f t="shared" si="31"/>
        <v>2750.1299999999997</v>
      </c>
    </row>
    <row r="511" spans="1:11" s="15" customFormat="1" ht="14.25" customHeight="1">
      <c r="A511" s="29">
        <f>'до 150 кВт'!A511</f>
        <v>43667</v>
      </c>
      <c r="B511" s="16">
        <v>22</v>
      </c>
      <c r="C511" s="21">
        <v>1532.25</v>
      </c>
      <c r="D511" s="21">
        <v>0</v>
      </c>
      <c r="E511" s="21">
        <v>629.75</v>
      </c>
      <c r="F511" s="21">
        <v>1558.88</v>
      </c>
      <c r="G511" s="21">
        <v>142</v>
      </c>
      <c r="H511" s="17">
        <f t="shared" si="28"/>
        <v>1788.41</v>
      </c>
      <c r="I511" s="17">
        <f t="shared" si="29"/>
        <v>2043.94</v>
      </c>
      <c r="J511" s="17">
        <f t="shared" si="30"/>
        <v>2321.78</v>
      </c>
      <c r="K511" s="32">
        <f t="shared" si="31"/>
        <v>2715.9100000000003</v>
      </c>
    </row>
    <row r="512" spans="1:11" s="15" customFormat="1" ht="14.25" customHeight="1">
      <c r="A512" s="29">
        <f>'до 150 кВт'!A512</f>
        <v>43667</v>
      </c>
      <c r="B512" s="16">
        <v>23</v>
      </c>
      <c r="C512" s="21">
        <v>1434.59</v>
      </c>
      <c r="D512" s="21">
        <v>0</v>
      </c>
      <c r="E512" s="21">
        <v>592.95</v>
      </c>
      <c r="F512" s="21">
        <v>1461.22</v>
      </c>
      <c r="G512" s="21">
        <v>142</v>
      </c>
      <c r="H512" s="17">
        <f t="shared" si="28"/>
        <v>1690.75</v>
      </c>
      <c r="I512" s="17">
        <f t="shared" si="29"/>
        <v>1946.28</v>
      </c>
      <c r="J512" s="17">
        <f t="shared" si="30"/>
        <v>2224.12</v>
      </c>
      <c r="K512" s="32">
        <f t="shared" si="31"/>
        <v>2618.25</v>
      </c>
    </row>
    <row r="513" spans="1:11" s="15" customFormat="1" ht="14.25" customHeight="1">
      <c r="A513" s="29">
        <f>'до 150 кВт'!A513</f>
        <v>43668</v>
      </c>
      <c r="B513" s="16">
        <v>0</v>
      </c>
      <c r="C513" s="21">
        <v>937.78</v>
      </c>
      <c r="D513" s="21">
        <v>0</v>
      </c>
      <c r="E513" s="21">
        <v>116.31</v>
      </c>
      <c r="F513" s="21">
        <v>964.41</v>
      </c>
      <c r="G513" s="21">
        <v>142</v>
      </c>
      <c r="H513" s="17">
        <f t="shared" si="28"/>
        <v>1193.9399999999998</v>
      </c>
      <c r="I513" s="17">
        <f t="shared" si="29"/>
        <v>1449.4699999999998</v>
      </c>
      <c r="J513" s="17">
        <f t="shared" si="30"/>
        <v>1727.31</v>
      </c>
      <c r="K513" s="32">
        <f t="shared" si="31"/>
        <v>2121.44</v>
      </c>
    </row>
    <row r="514" spans="1:11" s="15" customFormat="1" ht="14.25" customHeight="1">
      <c r="A514" s="29">
        <f>'до 150 кВт'!A514</f>
        <v>43668</v>
      </c>
      <c r="B514" s="16">
        <v>1</v>
      </c>
      <c r="C514" s="21">
        <v>847.14</v>
      </c>
      <c r="D514" s="21">
        <v>0</v>
      </c>
      <c r="E514" s="21">
        <v>62.52</v>
      </c>
      <c r="F514" s="21">
        <v>873.77</v>
      </c>
      <c r="G514" s="21">
        <v>142</v>
      </c>
      <c r="H514" s="17">
        <f t="shared" si="28"/>
        <v>1103.3</v>
      </c>
      <c r="I514" s="17">
        <f t="shared" si="29"/>
        <v>1358.83</v>
      </c>
      <c r="J514" s="17">
        <f t="shared" si="30"/>
        <v>1636.67</v>
      </c>
      <c r="K514" s="32">
        <f t="shared" si="31"/>
        <v>2030.8</v>
      </c>
    </row>
    <row r="515" spans="1:11" s="15" customFormat="1" ht="14.25" customHeight="1">
      <c r="A515" s="29">
        <f>'до 150 кВт'!A515</f>
        <v>43668</v>
      </c>
      <c r="B515" s="16">
        <v>2</v>
      </c>
      <c r="C515" s="21">
        <v>794.22</v>
      </c>
      <c r="D515" s="21">
        <v>2.16</v>
      </c>
      <c r="E515" s="21">
        <v>0</v>
      </c>
      <c r="F515" s="21">
        <v>820.85</v>
      </c>
      <c r="G515" s="21">
        <v>142</v>
      </c>
      <c r="H515" s="17">
        <f t="shared" si="28"/>
        <v>1050.38</v>
      </c>
      <c r="I515" s="17">
        <f t="shared" si="29"/>
        <v>1305.9099999999999</v>
      </c>
      <c r="J515" s="17">
        <f t="shared" si="30"/>
        <v>1583.75</v>
      </c>
      <c r="K515" s="32">
        <f t="shared" si="31"/>
        <v>1977.88</v>
      </c>
    </row>
    <row r="516" spans="1:11" s="15" customFormat="1" ht="14.25" customHeight="1">
      <c r="A516" s="29">
        <f>'до 150 кВт'!A516</f>
        <v>43668</v>
      </c>
      <c r="B516" s="16">
        <v>3</v>
      </c>
      <c r="C516" s="21">
        <v>754.86</v>
      </c>
      <c r="D516" s="21">
        <v>0</v>
      </c>
      <c r="E516" s="21">
        <v>43.27</v>
      </c>
      <c r="F516" s="21">
        <v>781.49</v>
      </c>
      <c r="G516" s="21">
        <v>142</v>
      </c>
      <c r="H516" s="17">
        <f t="shared" si="28"/>
        <v>1011.02</v>
      </c>
      <c r="I516" s="17">
        <f t="shared" si="29"/>
        <v>1266.55</v>
      </c>
      <c r="J516" s="17">
        <f t="shared" si="30"/>
        <v>1544.3899999999999</v>
      </c>
      <c r="K516" s="32">
        <f t="shared" si="31"/>
        <v>1938.52</v>
      </c>
    </row>
    <row r="517" spans="1:11" s="15" customFormat="1" ht="14.25" customHeight="1">
      <c r="A517" s="29">
        <f>'до 150 кВт'!A517</f>
        <v>43668</v>
      </c>
      <c r="B517" s="16">
        <v>4</v>
      </c>
      <c r="C517" s="21">
        <v>755.23</v>
      </c>
      <c r="D517" s="21">
        <v>36.84</v>
      </c>
      <c r="E517" s="21">
        <v>0</v>
      </c>
      <c r="F517" s="21">
        <v>781.86</v>
      </c>
      <c r="G517" s="21">
        <v>142</v>
      </c>
      <c r="H517" s="17">
        <f t="shared" si="28"/>
        <v>1011.39</v>
      </c>
      <c r="I517" s="17">
        <f t="shared" si="29"/>
        <v>1266.92</v>
      </c>
      <c r="J517" s="17">
        <f t="shared" si="30"/>
        <v>1544.76</v>
      </c>
      <c r="K517" s="32">
        <f t="shared" si="31"/>
        <v>1938.8899999999999</v>
      </c>
    </row>
    <row r="518" spans="1:11" s="15" customFormat="1" ht="14.25" customHeight="1">
      <c r="A518" s="29">
        <f>'до 150 кВт'!A518</f>
        <v>43668</v>
      </c>
      <c r="B518" s="16">
        <v>5</v>
      </c>
      <c r="C518" s="21">
        <v>793.99</v>
      </c>
      <c r="D518" s="21">
        <v>36.19</v>
      </c>
      <c r="E518" s="21">
        <v>0</v>
      </c>
      <c r="F518" s="21">
        <v>820.62</v>
      </c>
      <c r="G518" s="21">
        <v>142</v>
      </c>
      <c r="H518" s="17">
        <f t="shared" si="28"/>
        <v>1050.15</v>
      </c>
      <c r="I518" s="17">
        <f t="shared" si="29"/>
        <v>1305.6799999999998</v>
      </c>
      <c r="J518" s="17">
        <f t="shared" si="30"/>
        <v>1583.52</v>
      </c>
      <c r="K518" s="32">
        <f t="shared" si="31"/>
        <v>1977.65</v>
      </c>
    </row>
    <row r="519" spans="1:11" s="15" customFormat="1" ht="14.25" customHeight="1">
      <c r="A519" s="29">
        <f>'до 150 кВт'!A519</f>
        <v>43668</v>
      </c>
      <c r="B519" s="16">
        <v>6</v>
      </c>
      <c r="C519" s="21">
        <v>863.58</v>
      </c>
      <c r="D519" s="21">
        <v>28.24</v>
      </c>
      <c r="E519" s="21">
        <v>0</v>
      </c>
      <c r="F519" s="21">
        <v>890.21</v>
      </c>
      <c r="G519" s="21">
        <v>142</v>
      </c>
      <c r="H519" s="17">
        <f t="shared" si="28"/>
        <v>1119.74</v>
      </c>
      <c r="I519" s="17">
        <f t="shared" si="29"/>
        <v>1375.27</v>
      </c>
      <c r="J519" s="17">
        <f t="shared" si="30"/>
        <v>1653.1100000000001</v>
      </c>
      <c r="K519" s="32">
        <f t="shared" si="31"/>
        <v>2047.24</v>
      </c>
    </row>
    <row r="520" spans="1:11" s="15" customFormat="1" ht="14.25" customHeight="1">
      <c r="A520" s="29">
        <f>'до 150 кВт'!A520</f>
        <v>43668</v>
      </c>
      <c r="B520" s="16">
        <v>7</v>
      </c>
      <c r="C520" s="21">
        <v>1083.6</v>
      </c>
      <c r="D520" s="21">
        <v>6.03</v>
      </c>
      <c r="E520" s="21">
        <v>0</v>
      </c>
      <c r="F520" s="21">
        <v>1110.23</v>
      </c>
      <c r="G520" s="21">
        <v>142</v>
      </c>
      <c r="H520" s="17">
        <f t="shared" si="28"/>
        <v>1339.76</v>
      </c>
      <c r="I520" s="17">
        <f t="shared" si="29"/>
        <v>1595.29</v>
      </c>
      <c r="J520" s="17">
        <f t="shared" si="30"/>
        <v>1873.13</v>
      </c>
      <c r="K520" s="32">
        <f t="shared" si="31"/>
        <v>2267.2599999999998</v>
      </c>
    </row>
    <row r="521" spans="1:11" s="15" customFormat="1" ht="14.25" customHeight="1">
      <c r="A521" s="29">
        <f>'до 150 кВт'!A521</f>
        <v>43668</v>
      </c>
      <c r="B521" s="16">
        <v>8</v>
      </c>
      <c r="C521" s="21">
        <v>1239.47</v>
      </c>
      <c r="D521" s="21">
        <v>112.3</v>
      </c>
      <c r="E521" s="21">
        <v>0</v>
      </c>
      <c r="F521" s="21">
        <v>1266.1</v>
      </c>
      <c r="G521" s="21">
        <v>142</v>
      </c>
      <c r="H521" s="17">
        <f t="shared" si="28"/>
        <v>1495.6299999999999</v>
      </c>
      <c r="I521" s="17">
        <f t="shared" si="29"/>
        <v>1751.1599999999999</v>
      </c>
      <c r="J521" s="17">
        <f t="shared" si="30"/>
        <v>2029</v>
      </c>
      <c r="K521" s="32">
        <f t="shared" si="31"/>
        <v>2423.1299999999997</v>
      </c>
    </row>
    <row r="522" spans="1:11" s="15" customFormat="1" ht="14.25" customHeight="1">
      <c r="A522" s="29">
        <f>'до 150 кВт'!A522</f>
        <v>43668</v>
      </c>
      <c r="B522" s="16">
        <v>9</v>
      </c>
      <c r="C522" s="21">
        <v>1496.02</v>
      </c>
      <c r="D522" s="21">
        <v>0</v>
      </c>
      <c r="E522" s="21">
        <v>186.93</v>
      </c>
      <c r="F522" s="21">
        <v>1522.65</v>
      </c>
      <c r="G522" s="21">
        <v>142</v>
      </c>
      <c r="H522" s="17">
        <f aca="true" t="shared" si="32" ref="H522:H585">SUM($F522,$G522,$N$5,$N$7)</f>
        <v>1752.18</v>
      </c>
      <c r="I522" s="17">
        <f aca="true" t="shared" si="33" ref="I522:I585">SUM($F522,$G522,$O$5,$O$7)</f>
        <v>2007.71</v>
      </c>
      <c r="J522" s="17">
        <f aca="true" t="shared" si="34" ref="J522:J585">SUM($F522,$G522,$P$5,$P$7)</f>
        <v>2285.55</v>
      </c>
      <c r="K522" s="32">
        <f aca="true" t="shared" si="35" ref="K522:K585">SUM($F522,$G522,$Q$5,$Q$7)</f>
        <v>2679.68</v>
      </c>
    </row>
    <row r="523" spans="1:11" s="15" customFormat="1" ht="14.25" customHeight="1">
      <c r="A523" s="29">
        <f>'до 150 кВт'!A523</f>
        <v>43668</v>
      </c>
      <c r="B523" s="16">
        <v>10</v>
      </c>
      <c r="C523" s="21">
        <v>1533.87</v>
      </c>
      <c r="D523" s="21">
        <v>0</v>
      </c>
      <c r="E523" s="21">
        <v>148.3</v>
      </c>
      <c r="F523" s="21">
        <v>1560.5</v>
      </c>
      <c r="G523" s="21">
        <v>142</v>
      </c>
      <c r="H523" s="17">
        <f t="shared" si="32"/>
        <v>1790.03</v>
      </c>
      <c r="I523" s="17">
        <f t="shared" si="33"/>
        <v>2045.56</v>
      </c>
      <c r="J523" s="17">
        <f t="shared" si="34"/>
        <v>2323.4</v>
      </c>
      <c r="K523" s="32">
        <f t="shared" si="35"/>
        <v>2717.53</v>
      </c>
    </row>
    <row r="524" spans="1:11" s="15" customFormat="1" ht="14.25" customHeight="1">
      <c r="A524" s="29">
        <f>'до 150 кВт'!A524</f>
        <v>43668</v>
      </c>
      <c r="B524" s="16">
        <v>11</v>
      </c>
      <c r="C524" s="21">
        <v>1543.63</v>
      </c>
      <c r="D524" s="21">
        <v>0</v>
      </c>
      <c r="E524" s="21">
        <v>151</v>
      </c>
      <c r="F524" s="21">
        <v>1570.26</v>
      </c>
      <c r="G524" s="21">
        <v>142</v>
      </c>
      <c r="H524" s="17">
        <f t="shared" si="32"/>
        <v>1799.79</v>
      </c>
      <c r="I524" s="17">
        <f t="shared" si="33"/>
        <v>2055.32</v>
      </c>
      <c r="J524" s="17">
        <f t="shared" si="34"/>
        <v>2333.16</v>
      </c>
      <c r="K524" s="32">
        <f t="shared" si="35"/>
        <v>2727.29</v>
      </c>
    </row>
    <row r="525" spans="1:11" s="15" customFormat="1" ht="14.25" customHeight="1">
      <c r="A525" s="29">
        <f>'до 150 кВт'!A525</f>
        <v>43668</v>
      </c>
      <c r="B525" s="16">
        <v>12</v>
      </c>
      <c r="C525" s="21">
        <v>1533.88</v>
      </c>
      <c r="D525" s="21">
        <v>0</v>
      </c>
      <c r="E525" s="21">
        <v>82.06</v>
      </c>
      <c r="F525" s="21">
        <v>1560.51</v>
      </c>
      <c r="G525" s="21">
        <v>142</v>
      </c>
      <c r="H525" s="17">
        <f t="shared" si="32"/>
        <v>1790.04</v>
      </c>
      <c r="I525" s="17">
        <f t="shared" si="33"/>
        <v>2045.57</v>
      </c>
      <c r="J525" s="17">
        <f t="shared" si="34"/>
        <v>2323.41</v>
      </c>
      <c r="K525" s="32">
        <f t="shared" si="35"/>
        <v>2717.54</v>
      </c>
    </row>
    <row r="526" spans="1:11" s="15" customFormat="1" ht="14.25" customHeight="1">
      <c r="A526" s="29">
        <f>'до 150 кВт'!A526</f>
        <v>43668</v>
      </c>
      <c r="B526" s="16">
        <v>13</v>
      </c>
      <c r="C526" s="21">
        <v>1550.82</v>
      </c>
      <c r="D526" s="21">
        <v>0</v>
      </c>
      <c r="E526" s="21">
        <v>122.91</v>
      </c>
      <c r="F526" s="21">
        <v>1577.45</v>
      </c>
      <c r="G526" s="21">
        <v>142</v>
      </c>
      <c r="H526" s="17">
        <f t="shared" si="32"/>
        <v>1806.98</v>
      </c>
      <c r="I526" s="17">
        <f t="shared" si="33"/>
        <v>2062.5099999999998</v>
      </c>
      <c r="J526" s="17">
        <f t="shared" si="34"/>
        <v>2340.35</v>
      </c>
      <c r="K526" s="32">
        <f t="shared" si="35"/>
        <v>2734.48</v>
      </c>
    </row>
    <row r="527" spans="1:11" s="15" customFormat="1" ht="14.25" customHeight="1">
      <c r="A527" s="29">
        <f>'до 150 кВт'!A527</f>
        <v>43668</v>
      </c>
      <c r="B527" s="16">
        <v>14</v>
      </c>
      <c r="C527" s="21">
        <v>1553.66</v>
      </c>
      <c r="D527" s="21">
        <v>0</v>
      </c>
      <c r="E527" s="21">
        <v>46.49</v>
      </c>
      <c r="F527" s="21">
        <v>1580.29</v>
      </c>
      <c r="G527" s="21">
        <v>142</v>
      </c>
      <c r="H527" s="17">
        <f t="shared" si="32"/>
        <v>1809.82</v>
      </c>
      <c r="I527" s="17">
        <f t="shared" si="33"/>
        <v>2065.35</v>
      </c>
      <c r="J527" s="17">
        <f t="shared" si="34"/>
        <v>2343.19</v>
      </c>
      <c r="K527" s="32">
        <f t="shared" si="35"/>
        <v>2737.32</v>
      </c>
    </row>
    <row r="528" spans="1:11" s="15" customFormat="1" ht="14.25" customHeight="1">
      <c r="A528" s="29">
        <f>'до 150 кВт'!A528</f>
        <v>43668</v>
      </c>
      <c r="B528" s="16">
        <v>15</v>
      </c>
      <c r="C528" s="21">
        <v>1554.39</v>
      </c>
      <c r="D528" s="21">
        <v>0</v>
      </c>
      <c r="E528" s="21">
        <v>148.73</v>
      </c>
      <c r="F528" s="21">
        <v>1581.02</v>
      </c>
      <c r="G528" s="21">
        <v>142</v>
      </c>
      <c r="H528" s="17">
        <f t="shared" si="32"/>
        <v>1810.55</v>
      </c>
      <c r="I528" s="17">
        <f t="shared" si="33"/>
        <v>2066.08</v>
      </c>
      <c r="J528" s="17">
        <f t="shared" si="34"/>
        <v>2343.92</v>
      </c>
      <c r="K528" s="32">
        <f t="shared" si="35"/>
        <v>2738.0499999999997</v>
      </c>
    </row>
    <row r="529" spans="1:11" s="15" customFormat="1" ht="14.25" customHeight="1">
      <c r="A529" s="29">
        <f>'до 150 кВт'!A529</f>
        <v>43668</v>
      </c>
      <c r="B529" s="16">
        <v>16</v>
      </c>
      <c r="C529" s="21">
        <v>1545.47</v>
      </c>
      <c r="D529" s="21">
        <v>0</v>
      </c>
      <c r="E529" s="21">
        <v>157.2</v>
      </c>
      <c r="F529" s="21">
        <v>1572.1</v>
      </c>
      <c r="G529" s="21">
        <v>142</v>
      </c>
      <c r="H529" s="17">
        <f t="shared" si="32"/>
        <v>1801.6299999999999</v>
      </c>
      <c r="I529" s="17">
        <f t="shared" si="33"/>
        <v>2057.16</v>
      </c>
      <c r="J529" s="17">
        <f t="shared" si="34"/>
        <v>2335</v>
      </c>
      <c r="K529" s="32">
        <f t="shared" si="35"/>
        <v>2729.1299999999997</v>
      </c>
    </row>
    <row r="530" spans="1:11" s="15" customFormat="1" ht="14.25" customHeight="1">
      <c r="A530" s="29">
        <f>'до 150 кВт'!A530</f>
        <v>43668</v>
      </c>
      <c r="B530" s="16">
        <v>17</v>
      </c>
      <c r="C530" s="21">
        <v>1535.98</v>
      </c>
      <c r="D530" s="21">
        <v>0</v>
      </c>
      <c r="E530" s="21">
        <v>157.94</v>
      </c>
      <c r="F530" s="21">
        <v>1562.61</v>
      </c>
      <c r="G530" s="21">
        <v>142</v>
      </c>
      <c r="H530" s="17">
        <f t="shared" si="32"/>
        <v>1792.1399999999999</v>
      </c>
      <c r="I530" s="17">
        <f t="shared" si="33"/>
        <v>2047.6699999999998</v>
      </c>
      <c r="J530" s="17">
        <f t="shared" si="34"/>
        <v>2325.5099999999998</v>
      </c>
      <c r="K530" s="32">
        <f t="shared" si="35"/>
        <v>2719.64</v>
      </c>
    </row>
    <row r="531" spans="1:11" s="15" customFormat="1" ht="14.25" customHeight="1">
      <c r="A531" s="29">
        <f>'до 150 кВт'!A531</f>
        <v>43668</v>
      </c>
      <c r="B531" s="16">
        <v>18</v>
      </c>
      <c r="C531" s="21">
        <v>1461</v>
      </c>
      <c r="D531" s="21">
        <v>0</v>
      </c>
      <c r="E531" s="21">
        <v>185.03</v>
      </c>
      <c r="F531" s="21">
        <v>1487.63</v>
      </c>
      <c r="G531" s="21">
        <v>142</v>
      </c>
      <c r="H531" s="17">
        <f t="shared" si="32"/>
        <v>1717.16</v>
      </c>
      <c r="I531" s="17">
        <f t="shared" si="33"/>
        <v>1972.69</v>
      </c>
      <c r="J531" s="17">
        <f t="shared" si="34"/>
        <v>2250.53</v>
      </c>
      <c r="K531" s="32">
        <f t="shared" si="35"/>
        <v>2644.6600000000003</v>
      </c>
    </row>
    <row r="532" spans="1:11" s="15" customFormat="1" ht="14.25" customHeight="1">
      <c r="A532" s="29">
        <f>'до 150 кВт'!A532</f>
        <v>43668</v>
      </c>
      <c r="B532" s="16">
        <v>19</v>
      </c>
      <c r="C532" s="21">
        <v>1304.94</v>
      </c>
      <c r="D532" s="21">
        <v>9.73</v>
      </c>
      <c r="E532" s="21">
        <v>0</v>
      </c>
      <c r="F532" s="21">
        <v>1331.57</v>
      </c>
      <c r="G532" s="21">
        <v>142</v>
      </c>
      <c r="H532" s="17">
        <f t="shared" si="32"/>
        <v>1561.1</v>
      </c>
      <c r="I532" s="17">
        <f t="shared" si="33"/>
        <v>1816.6299999999999</v>
      </c>
      <c r="J532" s="17">
        <f t="shared" si="34"/>
        <v>2094.47</v>
      </c>
      <c r="K532" s="32">
        <f t="shared" si="35"/>
        <v>2488.6</v>
      </c>
    </row>
    <row r="533" spans="1:11" s="15" customFormat="1" ht="14.25" customHeight="1">
      <c r="A533" s="29">
        <f>'до 150 кВт'!A533</f>
        <v>43668</v>
      </c>
      <c r="B533" s="16">
        <v>20</v>
      </c>
      <c r="C533" s="21">
        <v>1490.99</v>
      </c>
      <c r="D533" s="21">
        <v>0</v>
      </c>
      <c r="E533" s="21">
        <v>2.27</v>
      </c>
      <c r="F533" s="21">
        <v>1517.62</v>
      </c>
      <c r="G533" s="21">
        <v>142</v>
      </c>
      <c r="H533" s="17">
        <f t="shared" si="32"/>
        <v>1747.1499999999999</v>
      </c>
      <c r="I533" s="17">
        <f t="shared" si="33"/>
        <v>2002.6799999999998</v>
      </c>
      <c r="J533" s="17">
        <f t="shared" si="34"/>
        <v>2280.52</v>
      </c>
      <c r="K533" s="32">
        <f t="shared" si="35"/>
        <v>2674.65</v>
      </c>
    </row>
    <row r="534" spans="1:11" s="15" customFormat="1" ht="14.25" customHeight="1">
      <c r="A534" s="29">
        <f>'до 150 кВт'!A534</f>
        <v>43668</v>
      </c>
      <c r="B534" s="16">
        <v>21</v>
      </c>
      <c r="C534" s="21">
        <v>1563.99</v>
      </c>
      <c r="D534" s="21">
        <v>0</v>
      </c>
      <c r="E534" s="21">
        <v>267.72</v>
      </c>
      <c r="F534" s="21">
        <v>1590.62</v>
      </c>
      <c r="G534" s="21">
        <v>142</v>
      </c>
      <c r="H534" s="17">
        <f t="shared" si="32"/>
        <v>1820.1499999999999</v>
      </c>
      <c r="I534" s="17">
        <f t="shared" si="33"/>
        <v>2075.68</v>
      </c>
      <c r="J534" s="17">
        <f t="shared" si="34"/>
        <v>2353.52</v>
      </c>
      <c r="K534" s="32">
        <f t="shared" si="35"/>
        <v>2747.65</v>
      </c>
    </row>
    <row r="535" spans="1:11" s="15" customFormat="1" ht="14.25" customHeight="1">
      <c r="A535" s="29">
        <f>'до 150 кВт'!A535</f>
        <v>43668</v>
      </c>
      <c r="B535" s="16">
        <v>22</v>
      </c>
      <c r="C535" s="21">
        <v>1463.25</v>
      </c>
      <c r="D535" s="21">
        <v>0</v>
      </c>
      <c r="E535" s="21">
        <v>229.34</v>
      </c>
      <c r="F535" s="21">
        <v>1489.88</v>
      </c>
      <c r="G535" s="21">
        <v>142</v>
      </c>
      <c r="H535" s="17">
        <f t="shared" si="32"/>
        <v>1719.41</v>
      </c>
      <c r="I535" s="17">
        <f t="shared" si="33"/>
        <v>1974.94</v>
      </c>
      <c r="J535" s="17">
        <f t="shared" si="34"/>
        <v>2252.78</v>
      </c>
      <c r="K535" s="32">
        <f t="shared" si="35"/>
        <v>2646.9100000000003</v>
      </c>
    </row>
    <row r="536" spans="1:11" s="15" customFormat="1" ht="14.25" customHeight="1">
      <c r="A536" s="29">
        <f>'до 150 кВт'!A536</f>
        <v>43668</v>
      </c>
      <c r="B536" s="16">
        <v>23</v>
      </c>
      <c r="C536" s="21">
        <v>1235.64</v>
      </c>
      <c r="D536" s="21">
        <v>0</v>
      </c>
      <c r="E536" s="21">
        <v>312.87</v>
      </c>
      <c r="F536" s="21">
        <v>1262.27</v>
      </c>
      <c r="G536" s="21">
        <v>142</v>
      </c>
      <c r="H536" s="17">
        <f t="shared" si="32"/>
        <v>1491.8</v>
      </c>
      <c r="I536" s="17">
        <f t="shared" si="33"/>
        <v>1747.33</v>
      </c>
      <c r="J536" s="17">
        <f t="shared" si="34"/>
        <v>2025.17</v>
      </c>
      <c r="K536" s="32">
        <f t="shared" si="35"/>
        <v>2419.2999999999997</v>
      </c>
    </row>
    <row r="537" spans="1:11" s="15" customFormat="1" ht="14.25" customHeight="1">
      <c r="A537" s="29">
        <f>'до 150 кВт'!A537</f>
        <v>43669</v>
      </c>
      <c r="B537" s="16">
        <v>0</v>
      </c>
      <c r="C537" s="21">
        <v>1008.27</v>
      </c>
      <c r="D537" s="21">
        <v>0</v>
      </c>
      <c r="E537" s="21">
        <v>228.41</v>
      </c>
      <c r="F537" s="21">
        <v>1034.9</v>
      </c>
      <c r="G537" s="21">
        <v>142</v>
      </c>
      <c r="H537" s="17">
        <f t="shared" si="32"/>
        <v>1264.43</v>
      </c>
      <c r="I537" s="17">
        <f t="shared" si="33"/>
        <v>1519.96</v>
      </c>
      <c r="J537" s="17">
        <f t="shared" si="34"/>
        <v>1797.8000000000002</v>
      </c>
      <c r="K537" s="32">
        <f t="shared" si="35"/>
        <v>2191.93</v>
      </c>
    </row>
    <row r="538" spans="1:11" s="15" customFormat="1" ht="14.25" customHeight="1">
      <c r="A538" s="29">
        <f>'до 150 кВт'!A538</f>
        <v>43669</v>
      </c>
      <c r="B538" s="16">
        <v>1</v>
      </c>
      <c r="C538" s="21">
        <v>921.78</v>
      </c>
      <c r="D538" s="21">
        <v>0</v>
      </c>
      <c r="E538" s="21">
        <v>124.81</v>
      </c>
      <c r="F538" s="21">
        <v>948.41</v>
      </c>
      <c r="G538" s="21">
        <v>142</v>
      </c>
      <c r="H538" s="17">
        <f t="shared" si="32"/>
        <v>1177.9399999999998</v>
      </c>
      <c r="I538" s="17">
        <f t="shared" si="33"/>
        <v>1433.4699999999998</v>
      </c>
      <c r="J538" s="17">
        <f t="shared" si="34"/>
        <v>1711.31</v>
      </c>
      <c r="K538" s="32">
        <f t="shared" si="35"/>
        <v>2105.44</v>
      </c>
    </row>
    <row r="539" spans="1:11" s="15" customFormat="1" ht="14.25" customHeight="1">
      <c r="A539" s="29">
        <f>'до 150 кВт'!A539</f>
        <v>43669</v>
      </c>
      <c r="B539" s="16">
        <v>2</v>
      </c>
      <c r="C539" s="21">
        <v>837.75</v>
      </c>
      <c r="D539" s="21">
        <v>0</v>
      </c>
      <c r="E539" s="21">
        <v>77.21</v>
      </c>
      <c r="F539" s="21">
        <v>864.38</v>
      </c>
      <c r="G539" s="21">
        <v>142</v>
      </c>
      <c r="H539" s="17">
        <f t="shared" si="32"/>
        <v>1093.91</v>
      </c>
      <c r="I539" s="17">
        <f t="shared" si="33"/>
        <v>1349.44</v>
      </c>
      <c r="J539" s="17">
        <f t="shared" si="34"/>
        <v>1627.28</v>
      </c>
      <c r="K539" s="32">
        <f t="shared" si="35"/>
        <v>2021.4099999999999</v>
      </c>
    </row>
    <row r="540" spans="1:11" s="15" customFormat="1" ht="14.25" customHeight="1">
      <c r="A540" s="29">
        <f>'до 150 кВт'!A540</f>
        <v>43669</v>
      </c>
      <c r="B540" s="16">
        <v>3</v>
      </c>
      <c r="C540" s="21">
        <v>807.86</v>
      </c>
      <c r="D540" s="21">
        <v>0</v>
      </c>
      <c r="E540" s="21">
        <v>32.21</v>
      </c>
      <c r="F540" s="21">
        <v>834.49</v>
      </c>
      <c r="G540" s="21">
        <v>142</v>
      </c>
      <c r="H540" s="17">
        <f t="shared" si="32"/>
        <v>1064.02</v>
      </c>
      <c r="I540" s="17">
        <f t="shared" si="33"/>
        <v>1319.55</v>
      </c>
      <c r="J540" s="17">
        <f t="shared" si="34"/>
        <v>1597.3899999999999</v>
      </c>
      <c r="K540" s="32">
        <f t="shared" si="35"/>
        <v>1991.52</v>
      </c>
    </row>
    <row r="541" spans="1:11" s="15" customFormat="1" ht="14.25" customHeight="1">
      <c r="A541" s="29">
        <f>'до 150 кВт'!A541</f>
        <v>43669</v>
      </c>
      <c r="B541" s="16">
        <v>4</v>
      </c>
      <c r="C541" s="21">
        <v>812.93</v>
      </c>
      <c r="D541" s="21">
        <v>0</v>
      </c>
      <c r="E541" s="21">
        <v>61.76</v>
      </c>
      <c r="F541" s="21">
        <v>839.56</v>
      </c>
      <c r="G541" s="21">
        <v>142</v>
      </c>
      <c r="H541" s="17">
        <f t="shared" si="32"/>
        <v>1069.09</v>
      </c>
      <c r="I541" s="17">
        <f t="shared" si="33"/>
        <v>1324.62</v>
      </c>
      <c r="J541" s="17">
        <f t="shared" si="34"/>
        <v>1602.46</v>
      </c>
      <c r="K541" s="32">
        <f t="shared" si="35"/>
        <v>1996.59</v>
      </c>
    </row>
    <row r="542" spans="1:11" s="15" customFormat="1" ht="14.25" customHeight="1">
      <c r="A542" s="29">
        <f>'до 150 кВт'!A542</f>
        <v>43669</v>
      </c>
      <c r="B542" s="16">
        <v>5</v>
      </c>
      <c r="C542" s="21">
        <v>837.83</v>
      </c>
      <c r="D542" s="21">
        <v>63.93</v>
      </c>
      <c r="E542" s="21">
        <v>0</v>
      </c>
      <c r="F542" s="21">
        <v>864.46</v>
      </c>
      <c r="G542" s="21">
        <v>142</v>
      </c>
      <c r="H542" s="17">
        <f t="shared" si="32"/>
        <v>1093.99</v>
      </c>
      <c r="I542" s="17">
        <f t="shared" si="33"/>
        <v>1349.52</v>
      </c>
      <c r="J542" s="17">
        <f t="shared" si="34"/>
        <v>1627.3600000000001</v>
      </c>
      <c r="K542" s="32">
        <f t="shared" si="35"/>
        <v>2021.49</v>
      </c>
    </row>
    <row r="543" spans="1:11" s="15" customFormat="1" ht="14.25" customHeight="1">
      <c r="A543" s="29">
        <f>'до 150 кВт'!A543</f>
        <v>43669</v>
      </c>
      <c r="B543" s="16">
        <v>6</v>
      </c>
      <c r="C543" s="21">
        <v>892.53</v>
      </c>
      <c r="D543" s="21">
        <v>53.55</v>
      </c>
      <c r="E543" s="21">
        <v>0</v>
      </c>
      <c r="F543" s="21">
        <v>919.16</v>
      </c>
      <c r="G543" s="21">
        <v>142</v>
      </c>
      <c r="H543" s="17">
        <f t="shared" si="32"/>
        <v>1148.6899999999998</v>
      </c>
      <c r="I543" s="17">
        <f t="shared" si="33"/>
        <v>1404.2199999999998</v>
      </c>
      <c r="J543" s="17">
        <f t="shared" si="34"/>
        <v>1682.06</v>
      </c>
      <c r="K543" s="32">
        <f t="shared" si="35"/>
        <v>2076.19</v>
      </c>
    </row>
    <row r="544" spans="1:11" s="15" customFormat="1" ht="14.25" customHeight="1">
      <c r="A544" s="29">
        <f>'до 150 кВт'!A544</f>
        <v>43669</v>
      </c>
      <c r="B544" s="16">
        <v>7</v>
      </c>
      <c r="C544" s="21">
        <v>1171.43</v>
      </c>
      <c r="D544" s="21">
        <v>183.49</v>
      </c>
      <c r="E544" s="21">
        <v>0</v>
      </c>
      <c r="F544" s="21">
        <v>1198.06</v>
      </c>
      <c r="G544" s="21">
        <v>142</v>
      </c>
      <c r="H544" s="17">
        <f t="shared" si="32"/>
        <v>1427.59</v>
      </c>
      <c r="I544" s="17">
        <f t="shared" si="33"/>
        <v>1683.12</v>
      </c>
      <c r="J544" s="17">
        <f t="shared" si="34"/>
        <v>1960.96</v>
      </c>
      <c r="K544" s="32">
        <f t="shared" si="35"/>
        <v>2355.0899999999997</v>
      </c>
    </row>
    <row r="545" spans="1:11" s="15" customFormat="1" ht="14.25" customHeight="1">
      <c r="A545" s="29">
        <f>'до 150 кВт'!A545</f>
        <v>43669</v>
      </c>
      <c r="B545" s="16">
        <v>8</v>
      </c>
      <c r="C545" s="21">
        <v>1441.7</v>
      </c>
      <c r="D545" s="21">
        <v>241.64</v>
      </c>
      <c r="E545" s="21">
        <v>0</v>
      </c>
      <c r="F545" s="21">
        <v>1468.33</v>
      </c>
      <c r="G545" s="21">
        <v>142</v>
      </c>
      <c r="H545" s="17">
        <f t="shared" si="32"/>
        <v>1697.86</v>
      </c>
      <c r="I545" s="17">
        <f t="shared" si="33"/>
        <v>1953.3899999999999</v>
      </c>
      <c r="J545" s="17">
        <f t="shared" si="34"/>
        <v>2231.23</v>
      </c>
      <c r="K545" s="32">
        <f t="shared" si="35"/>
        <v>2625.36</v>
      </c>
    </row>
    <row r="546" spans="1:11" s="15" customFormat="1" ht="14.25" customHeight="1">
      <c r="A546" s="29">
        <f>'до 150 кВт'!A546</f>
        <v>43669</v>
      </c>
      <c r="B546" s="16">
        <v>9</v>
      </c>
      <c r="C546" s="21">
        <v>1611.02</v>
      </c>
      <c r="D546" s="21">
        <v>159.11</v>
      </c>
      <c r="E546" s="21">
        <v>0</v>
      </c>
      <c r="F546" s="21">
        <v>1637.65</v>
      </c>
      <c r="G546" s="21">
        <v>142</v>
      </c>
      <c r="H546" s="17">
        <f t="shared" si="32"/>
        <v>1867.18</v>
      </c>
      <c r="I546" s="17">
        <f t="shared" si="33"/>
        <v>2122.71</v>
      </c>
      <c r="J546" s="17">
        <f t="shared" si="34"/>
        <v>2400.55</v>
      </c>
      <c r="K546" s="32">
        <f t="shared" si="35"/>
        <v>2794.68</v>
      </c>
    </row>
    <row r="547" spans="1:11" s="15" customFormat="1" ht="14.25" customHeight="1">
      <c r="A547" s="29">
        <f>'до 150 кВт'!A547</f>
        <v>43669</v>
      </c>
      <c r="B547" s="16">
        <v>10</v>
      </c>
      <c r="C547" s="21">
        <v>1669.14</v>
      </c>
      <c r="D547" s="21">
        <v>105.3</v>
      </c>
      <c r="E547" s="21">
        <v>0</v>
      </c>
      <c r="F547" s="21">
        <v>1695.77</v>
      </c>
      <c r="G547" s="21">
        <v>142</v>
      </c>
      <c r="H547" s="17">
        <f t="shared" si="32"/>
        <v>1925.3</v>
      </c>
      <c r="I547" s="17">
        <f t="shared" si="33"/>
        <v>2180.83</v>
      </c>
      <c r="J547" s="17">
        <f t="shared" si="34"/>
        <v>2458.67</v>
      </c>
      <c r="K547" s="32">
        <f t="shared" si="35"/>
        <v>2852.7999999999997</v>
      </c>
    </row>
    <row r="548" spans="1:11" s="15" customFormat="1" ht="14.25" customHeight="1">
      <c r="A548" s="29">
        <f>'до 150 кВт'!A548</f>
        <v>43669</v>
      </c>
      <c r="B548" s="16">
        <v>11</v>
      </c>
      <c r="C548" s="21">
        <v>1689.47</v>
      </c>
      <c r="D548" s="21">
        <v>33.93</v>
      </c>
      <c r="E548" s="21">
        <v>0</v>
      </c>
      <c r="F548" s="21">
        <v>1716.1</v>
      </c>
      <c r="G548" s="21">
        <v>142</v>
      </c>
      <c r="H548" s="17">
        <f t="shared" si="32"/>
        <v>1945.6299999999999</v>
      </c>
      <c r="I548" s="17">
        <f t="shared" si="33"/>
        <v>2201.16</v>
      </c>
      <c r="J548" s="17">
        <f t="shared" si="34"/>
        <v>2479</v>
      </c>
      <c r="K548" s="32">
        <f t="shared" si="35"/>
        <v>2873.1299999999997</v>
      </c>
    </row>
    <row r="549" spans="1:11" s="15" customFormat="1" ht="14.25" customHeight="1">
      <c r="A549" s="29">
        <f>'до 150 кВт'!A549</f>
        <v>43669</v>
      </c>
      <c r="B549" s="16">
        <v>12</v>
      </c>
      <c r="C549" s="21">
        <v>1674.63</v>
      </c>
      <c r="D549" s="21">
        <v>59.77</v>
      </c>
      <c r="E549" s="21">
        <v>0</v>
      </c>
      <c r="F549" s="21">
        <v>1701.26</v>
      </c>
      <c r="G549" s="21">
        <v>142</v>
      </c>
      <c r="H549" s="17">
        <f t="shared" si="32"/>
        <v>1930.79</v>
      </c>
      <c r="I549" s="17">
        <f t="shared" si="33"/>
        <v>2186.32</v>
      </c>
      <c r="J549" s="17">
        <f t="shared" si="34"/>
        <v>2464.16</v>
      </c>
      <c r="K549" s="32">
        <f t="shared" si="35"/>
        <v>2858.29</v>
      </c>
    </row>
    <row r="550" spans="1:11" s="15" customFormat="1" ht="14.25" customHeight="1">
      <c r="A550" s="29">
        <f>'до 150 кВт'!A550</f>
        <v>43669</v>
      </c>
      <c r="B550" s="16">
        <v>13</v>
      </c>
      <c r="C550" s="21">
        <v>1736.28</v>
      </c>
      <c r="D550" s="21">
        <v>0</v>
      </c>
      <c r="E550" s="21">
        <v>37.26</v>
      </c>
      <c r="F550" s="21">
        <v>1762.91</v>
      </c>
      <c r="G550" s="21">
        <v>142</v>
      </c>
      <c r="H550" s="17">
        <f t="shared" si="32"/>
        <v>1992.44</v>
      </c>
      <c r="I550" s="17">
        <f t="shared" si="33"/>
        <v>2247.97</v>
      </c>
      <c r="J550" s="17">
        <f t="shared" si="34"/>
        <v>2525.81</v>
      </c>
      <c r="K550" s="32">
        <f t="shared" si="35"/>
        <v>2919.94</v>
      </c>
    </row>
    <row r="551" spans="1:11" s="15" customFormat="1" ht="14.25" customHeight="1">
      <c r="A551" s="29">
        <f>'до 150 кВт'!A551</f>
        <v>43669</v>
      </c>
      <c r="B551" s="16">
        <v>14</v>
      </c>
      <c r="C551" s="21">
        <v>1750.33</v>
      </c>
      <c r="D551" s="21">
        <v>5.17</v>
      </c>
      <c r="E551" s="21">
        <v>0</v>
      </c>
      <c r="F551" s="21">
        <v>1776.96</v>
      </c>
      <c r="G551" s="21">
        <v>142</v>
      </c>
      <c r="H551" s="17">
        <f t="shared" si="32"/>
        <v>2006.49</v>
      </c>
      <c r="I551" s="17">
        <f t="shared" si="33"/>
        <v>2262.02</v>
      </c>
      <c r="J551" s="17">
        <f t="shared" si="34"/>
        <v>2539.86</v>
      </c>
      <c r="K551" s="32">
        <f t="shared" si="35"/>
        <v>2933.9900000000002</v>
      </c>
    </row>
    <row r="552" spans="1:11" s="15" customFormat="1" ht="14.25" customHeight="1">
      <c r="A552" s="29">
        <f>'до 150 кВт'!A552</f>
        <v>43669</v>
      </c>
      <c r="B552" s="16">
        <v>15</v>
      </c>
      <c r="C552" s="21">
        <v>1751.61</v>
      </c>
      <c r="D552" s="21">
        <v>8.12</v>
      </c>
      <c r="E552" s="21">
        <v>0</v>
      </c>
      <c r="F552" s="21">
        <v>1778.24</v>
      </c>
      <c r="G552" s="21">
        <v>142</v>
      </c>
      <c r="H552" s="17">
        <f t="shared" si="32"/>
        <v>2007.77</v>
      </c>
      <c r="I552" s="17">
        <f t="shared" si="33"/>
        <v>2263.2999999999997</v>
      </c>
      <c r="J552" s="17">
        <f t="shared" si="34"/>
        <v>2541.14</v>
      </c>
      <c r="K552" s="32">
        <f t="shared" si="35"/>
        <v>2935.27</v>
      </c>
    </row>
    <row r="553" spans="1:11" s="15" customFormat="1" ht="14.25" customHeight="1">
      <c r="A553" s="29">
        <f>'до 150 кВт'!A553</f>
        <v>43669</v>
      </c>
      <c r="B553" s="16">
        <v>16</v>
      </c>
      <c r="C553" s="21">
        <v>1680.78</v>
      </c>
      <c r="D553" s="21">
        <v>66.25</v>
      </c>
      <c r="E553" s="21">
        <v>0</v>
      </c>
      <c r="F553" s="21">
        <v>1707.41</v>
      </c>
      <c r="G553" s="21">
        <v>142</v>
      </c>
      <c r="H553" s="17">
        <f t="shared" si="32"/>
        <v>1936.94</v>
      </c>
      <c r="I553" s="17">
        <f t="shared" si="33"/>
        <v>2192.47</v>
      </c>
      <c r="J553" s="17">
        <f t="shared" si="34"/>
        <v>2470.31</v>
      </c>
      <c r="K553" s="32">
        <f t="shared" si="35"/>
        <v>2864.44</v>
      </c>
    </row>
    <row r="554" spans="1:11" s="15" customFormat="1" ht="14.25" customHeight="1">
      <c r="A554" s="29">
        <f>'до 150 кВт'!A554</f>
        <v>43669</v>
      </c>
      <c r="B554" s="16">
        <v>17</v>
      </c>
      <c r="C554" s="21">
        <v>1670.18</v>
      </c>
      <c r="D554" s="21">
        <v>0</v>
      </c>
      <c r="E554" s="21">
        <v>25.64</v>
      </c>
      <c r="F554" s="21">
        <v>1696.81</v>
      </c>
      <c r="G554" s="21">
        <v>142</v>
      </c>
      <c r="H554" s="17">
        <f t="shared" si="32"/>
        <v>1926.34</v>
      </c>
      <c r="I554" s="17">
        <f t="shared" si="33"/>
        <v>2181.87</v>
      </c>
      <c r="J554" s="17">
        <f t="shared" si="34"/>
        <v>2459.71</v>
      </c>
      <c r="K554" s="32">
        <f t="shared" si="35"/>
        <v>2853.8399999999997</v>
      </c>
    </row>
    <row r="555" spans="1:11" s="15" customFormat="1" ht="14.25" customHeight="1">
      <c r="A555" s="29">
        <f>'до 150 кВт'!A555</f>
        <v>43669</v>
      </c>
      <c r="B555" s="16">
        <v>18</v>
      </c>
      <c r="C555" s="21">
        <v>1652.07</v>
      </c>
      <c r="D555" s="21">
        <v>0</v>
      </c>
      <c r="E555" s="21">
        <v>17.62</v>
      </c>
      <c r="F555" s="21">
        <v>1678.7</v>
      </c>
      <c r="G555" s="21">
        <v>142</v>
      </c>
      <c r="H555" s="17">
        <f t="shared" si="32"/>
        <v>1908.23</v>
      </c>
      <c r="I555" s="17">
        <f t="shared" si="33"/>
        <v>2163.7599999999998</v>
      </c>
      <c r="J555" s="17">
        <f t="shared" si="34"/>
        <v>2441.6</v>
      </c>
      <c r="K555" s="32">
        <f t="shared" si="35"/>
        <v>2835.73</v>
      </c>
    </row>
    <row r="556" spans="1:11" s="15" customFormat="1" ht="14.25" customHeight="1">
      <c r="A556" s="29">
        <f>'до 150 кВт'!A556</f>
        <v>43669</v>
      </c>
      <c r="B556" s="16">
        <v>19</v>
      </c>
      <c r="C556" s="21">
        <v>1589.26</v>
      </c>
      <c r="D556" s="21">
        <v>35.74</v>
      </c>
      <c r="E556" s="21">
        <v>0</v>
      </c>
      <c r="F556" s="21">
        <v>1615.89</v>
      </c>
      <c r="G556" s="21">
        <v>142</v>
      </c>
      <c r="H556" s="17">
        <f t="shared" si="32"/>
        <v>1845.42</v>
      </c>
      <c r="I556" s="17">
        <f t="shared" si="33"/>
        <v>2100.9500000000003</v>
      </c>
      <c r="J556" s="17">
        <f t="shared" si="34"/>
        <v>2378.79</v>
      </c>
      <c r="K556" s="32">
        <f t="shared" si="35"/>
        <v>2772.92</v>
      </c>
    </row>
    <row r="557" spans="1:11" s="15" customFormat="1" ht="14.25" customHeight="1">
      <c r="A557" s="29">
        <f>'до 150 кВт'!A557</f>
        <v>43669</v>
      </c>
      <c r="B557" s="16">
        <v>20</v>
      </c>
      <c r="C557" s="21">
        <v>1624.51</v>
      </c>
      <c r="D557" s="21">
        <v>159.92</v>
      </c>
      <c r="E557" s="21">
        <v>0</v>
      </c>
      <c r="F557" s="21">
        <v>1651.14</v>
      </c>
      <c r="G557" s="21">
        <v>142</v>
      </c>
      <c r="H557" s="17">
        <f t="shared" si="32"/>
        <v>1880.67</v>
      </c>
      <c r="I557" s="17">
        <f t="shared" si="33"/>
        <v>2136.2000000000003</v>
      </c>
      <c r="J557" s="17">
        <f t="shared" si="34"/>
        <v>2414.04</v>
      </c>
      <c r="K557" s="32">
        <f t="shared" si="35"/>
        <v>2808.17</v>
      </c>
    </row>
    <row r="558" spans="1:11" s="15" customFormat="1" ht="14.25" customHeight="1">
      <c r="A558" s="29">
        <f>'до 150 кВт'!A558</f>
        <v>43669</v>
      </c>
      <c r="B558" s="16">
        <v>21</v>
      </c>
      <c r="C558" s="21">
        <v>1622.97</v>
      </c>
      <c r="D558" s="21">
        <v>155.4</v>
      </c>
      <c r="E558" s="21">
        <v>0</v>
      </c>
      <c r="F558" s="21">
        <v>1649.6</v>
      </c>
      <c r="G558" s="21">
        <v>142</v>
      </c>
      <c r="H558" s="17">
        <f t="shared" si="32"/>
        <v>1879.1299999999999</v>
      </c>
      <c r="I558" s="17">
        <f t="shared" si="33"/>
        <v>2134.66</v>
      </c>
      <c r="J558" s="17">
        <f t="shared" si="34"/>
        <v>2412.5</v>
      </c>
      <c r="K558" s="32">
        <f t="shared" si="35"/>
        <v>2806.6299999999997</v>
      </c>
    </row>
    <row r="559" spans="1:11" s="15" customFormat="1" ht="14.25" customHeight="1">
      <c r="A559" s="29">
        <f>'до 150 кВт'!A559</f>
        <v>43669</v>
      </c>
      <c r="B559" s="16">
        <v>22</v>
      </c>
      <c r="C559" s="21">
        <v>1594.48</v>
      </c>
      <c r="D559" s="21">
        <v>0</v>
      </c>
      <c r="E559" s="21">
        <v>482.66</v>
      </c>
      <c r="F559" s="21">
        <v>1621.11</v>
      </c>
      <c r="G559" s="21">
        <v>142</v>
      </c>
      <c r="H559" s="17">
        <f t="shared" si="32"/>
        <v>1850.6399999999999</v>
      </c>
      <c r="I559" s="17">
        <f t="shared" si="33"/>
        <v>2106.1699999999996</v>
      </c>
      <c r="J559" s="17">
        <f t="shared" si="34"/>
        <v>2384.0099999999998</v>
      </c>
      <c r="K559" s="32">
        <f t="shared" si="35"/>
        <v>2778.14</v>
      </c>
    </row>
    <row r="560" spans="1:11" s="15" customFormat="1" ht="14.25" customHeight="1">
      <c r="A560" s="29">
        <f>'до 150 кВт'!A560</f>
        <v>43669</v>
      </c>
      <c r="B560" s="16">
        <v>23</v>
      </c>
      <c r="C560" s="21">
        <v>1461.85</v>
      </c>
      <c r="D560" s="21">
        <v>0</v>
      </c>
      <c r="E560" s="21">
        <v>388.71</v>
      </c>
      <c r="F560" s="21">
        <v>1488.48</v>
      </c>
      <c r="G560" s="21">
        <v>142</v>
      </c>
      <c r="H560" s="17">
        <f t="shared" si="32"/>
        <v>1718.01</v>
      </c>
      <c r="I560" s="17">
        <f t="shared" si="33"/>
        <v>1973.54</v>
      </c>
      <c r="J560" s="17">
        <f t="shared" si="34"/>
        <v>2251.38</v>
      </c>
      <c r="K560" s="32">
        <f t="shared" si="35"/>
        <v>2645.5099999999998</v>
      </c>
    </row>
    <row r="561" spans="1:11" s="15" customFormat="1" ht="14.25" customHeight="1">
      <c r="A561" s="29">
        <f>'до 150 кВт'!A561</f>
        <v>43670</v>
      </c>
      <c r="B561" s="16">
        <v>0</v>
      </c>
      <c r="C561" s="21">
        <v>1049.76</v>
      </c>
      <c r="D561" s="21">
        <v>0</v>
      </c>
      <c r="E561" s="21">
        <v>122.15</v>
      </c>
      <c r="F561" s="21">
        <v>1076.39</v>
      </c>
      <c r="G561" s="21">
        <v>142</v>
      </c>
      <c r="H561" s="17">
        <f t="shared" si="32"/>
        <v>1305.92</v>
      </c>
      <c r="I561" s="17">
        <f t="shared" si="33"/>
        <v>1561.45</v>
      </c>
      <c r="J561" s="17">
        <f t="shared" si="34"/>
        <v>1839.29</v>
      </c>
      <c r="K561" s="32">
        <f t="shared" si="35"/>
        <v>2233.42</v>
      </c>
    </row>
    <row r="562" spans="1:11" s="15" customFormat="1" ht="14.25" customHeight="1">
      <c r="A562" s="29">
        <f>'до 150 кВт'!A562</f>
        <v>43670</v>
      </c>
      <c r="B562" s="16">
        <v>1</v>
      </c>
      <c r="C562" s="21">
        <v>963.46</v>
      </c>
      <c r="D562" s="21">
        <v>0</v>
      </c>
      <c r="E562" s="21">
        <v>128.36</v>
      </c>
      <c r="F562" s="21">
        <v>990.09</v>
      </c>
      <c r="G562" s="21">
        <v>142</v>
      </c>
      <c r="H562" s="17">
        <f t="shared" si="32"/>
        <v>1219.6200000000001</v>
      </c>
      <c r="I562" s="17">
        <f t="shared" si="33"/>
        <v>1475.15</v>
      </c>
      <c r="J562" s="17">
        <f t="shared" si="34"/>
        <v>1752.9900000000002</v>
      </c>
      <c r="K562" s="32">
        <f t="shared" si="35"/>
        <v>2147.1200000000003</v>
      </c>
    </row>
    <row r="563" spans="1:11" s="15" customFormat="1" ht="14.25" customHeight="1">
      <c r="A563" s="29">
        <f>'до 150 кВт'!A563</f>
        <v>43670</v>
      </c>
      <c r="B563" s="16">
        <v>2</v>
      </c>
      <c r="C563" s="21">
        <v>924.77</v>
      </c>
      <c r="D563" s="21">
        <v>0</v>
      </c>
      <c r="E563" s="21">
        <v>45.55</v>
      </c>
      <c r="F563" s="21">
        <v>951.4</v>
      </c>
      <c r="G563" s="21">
        <v>142</v>
      </c>
      <c r="H563" s="17">
        <f t="shared" si="32"/>
        <v>1180.93</v>
      </c>
      <c r="I563" s="17">
        <f t="shared" si="33"/>
        <v>1436.46</v>
      </c>
      <c r="J563" s="17">
        <f t="shared" si="34"/>
        <v>1714.3000000000002</v>
      </c>
      <c r="K563" s="32">
        <f t="shared" si="35"/>
        <v>2108.43</v>
      </c>
    </row>
    <row r="564" spans="1:11" s="15" customFormat="1" ht="14.25" customHeight="1">
      <c r="A564" s="29">
        <f>'до 150 кВт'!A564</f>
        <v>43670</v>
      </c>
      <c r="B564" s="16">
        <v>3</v>
      </c>
      <c r="C564" s="21">
        <v>886.52</v>
      </c>
      <c r="D564" s="21">
        <v>0</v>
      </c>
      <c r="E564" s="21">
        <v>28.21</v>
      </c>
      <c r="F564" s="21">
        <v>913.15</v>
      </c>
      <c r="G564" s="21">
        <v>142</v>
      </c>
      <c r="H564" s="17">
        <f t="shared" si="32"/>
        <v>1142.68</v>
      </c>
      <c r="I564" s="17">
        <f t="shared" si="33"/>
        <v>1398.21</v>
      </c>
      <c r="J564" s="17">
        <f t="shared" si="34"/>
        <v>1676.0500000000002</v>
      </c>
      <c r="K564" s="32">
        <f t="shared" si="35"/>
        <v>2070.18</v>
      </c>
    </row>
    <row r="565" spans="1:11" s="15" customFormat="1" ht="14.25" customHeight="1">
      <c r="A565" s="29">
        <f>'до 150 кВт'!A565</f>
        <v>43670</v>
      </c>
      <c r="B565" s="16">
        <v>4</v>
      </c>
      <c r="C565" s="21">
        <v>850.75</v>
      </c>
      <c r="D565" s="21">
        <v>0</v>
      </c>
      <c r="E565" s="21">
        <v>9.59</v>
      </c>
      <c r="F565" s="21">
        <v>877.38</v>
      </c>
      <c r="G565" s="21">
        <v>142</v>
      </c>
      <c r="H565" s="17">
        <f t="shared" si="32"/>
        <v>1106.91</v>
      </c>
      <c r="I565" s="17">
        <f t="shared" si="33"/>
        <v>1362.44</v>
      </c>
      <c r="J565" s="17">
        <f t="shared" si="34"/>
        <v>1640.28</v>
      </c>
      <c r="K565" s="32">
        <f t="shared" si="35"/>
        <v>2034.4099999999999</v>
      </c>
    </row>
    <row r="566" spans="1:11" s="15" customFormat="1" ht="14.25" customHeight="1">
      <c r="A566" s="29">
        <f>'до 150 кВт'!A566</f>
        <v>43670</v>
      </c>
      <c r="B566" s="16">
        <v>5</v>
      </c>
      <c r="C566" s="21">
        <v>885.08</v>
      </c>
      <c r="D566" s="21">
        <v>9.88</v>
      </c>
      <c r="E566" s="21">
        <v>0</v>
      </c>
      <c r="F566" s="21">
        <v>911.71</v>
      </c>
      <c r="G566" s="21">
        <v>142</v>
      </c>
      <c r="H566" s="17">
        <f t="shared" si="32"/>
        <v>1141.24</v>
      </c>
      <c r="I566" s="17">
        <f t="shared" si="33"/>
        <v>1396.77</v>
      </c>
      <c r="J566" s="17">
        <f t="shared" si="34"/>
        <v>1674.6100000000001</v>
      </c>
      <c r="K566" s="32">
        <f t="shared" si="35"/>
        <v>2068.7400000000002</v>
      </c>
    </row>
    <row r="567" spans="1:11" s="15" customFormat="1" ht="14.25" customHeight="1">
      <c r="A567" s="29">
        <f>'до 150 кВт'!A567</f>
        <v>43670</v>
      </c>
      <c r="B567" s="16">
        <v>6</v>
      </c>
      <c r="C567" s="21">
        <v>999.74</v>
      </c>
      <c r="D567" s="21">
        <v>0</v>
      </c>
      <c r="E567" s="21">
        <v>176.43</v>
      </c>
      <c r="F567" s="21">
        <v>1026.37</v>
      </c>
      <c r="G567" s="21">
        <v>142</v>
      </c>
      <c r="H567" s="17">
        <f t="shared" si="32"/>
        <v>1255.8999999999999</v>
      </c>
      <c r="I567" s="17">
        <f t="shared" si="33"/>
        <v>1511.4299999999998</v>
      </c>
      <c r="J567" s="17">
        <f t="shared" si="34"/>
        <v>1789.27</v>
      </c>
      <c r="K567" s="32">
        <f t="shared" si="35"/>
        <v>2183.4</v>
      </c>
    </row>
    <row r="568" spans="1:11" s="15" customFormat="1" ht="14.25" customHeight="1">
      <c r="A568" s="29">
        <f>'до 150 кВт'!A568</f>
        <v>43670</v>
      </c>
      <c r="B568" s="16">
        <v>7</v>
      </c>
      <c r="C568" s="21">
        <v>1190.44</v>
      </c>
      <c r="D568" s="21">
        <v>77.58</v>
      </c>
      <c r="E568" s="21">
        <v>0</v>
      </c>
      <c r="F568" s="21">
        <v>1217.07</v>
      </c>
      <c r="G568" s="21">
        <v>142</v>
      </c>
      <c r="H568" s="17">
        <f t="shared" si="32"/>
        <v>1446.6</v>
      </c>
      <c r="I568" s="17">
        <f t="shared" si="33"/>
        <v>1702.1299999999999</v>
      </c>
      <c r="J568" s="17">
        <f t="shared" si="34"/>
        <v>1979.9699999999998</v>
      </c>
      <c r="K568" s="32">
        <f t="shared" si="35"/>
        <v>2374.1</v>
      </c>
    </row>
    <row r="569" spans="1:11" s="15" customFormat="1" ht="14.25" customHeight="1">
      <c r="A569" s="29">
        <f>'до 150 кВт'!A569</f>
        <v>43670</v>
      </c>
      <c r="B569" s="16">
        <v>8</v>
      </c>
      <c r="C569" s="21">
        <v>1469.07</v>
      </c>
      <c r="D569" s="21">
        <v>68.22</v>
      </c>
      <c r="E569" s="21">
        <v>0</v>
      </c>
      <c r="F569" s="21">
        <v>1495.7</v>
      </c>
      <c r="G569" s="21">
        <v>142</v>
      </c>
      <c r="H569" s="17">
        <f t="shared" si="32"/>
        <v>1725.23</v>
      </c>
      <c r="I569" s="17">
        <f t="shared" si="33"/>
        <v>1980.76</v>
      </c>
      <c r="J569" s="17">
        <f t="shared" si="34"/>
        <v>2258.6</v>
      </c>
      <c r="K569" s="32">
        <f t="shared" si="35"/>
        <v>2652.73</v>
      </c>
    </row>
    <row r="570" spans="1:11" s="15" customFormat="1" ht="14.25" customHeight="1">
      <c r="A570" s="29">
        <f>'до 150 кВт'!A570</f>
        <v>43670</v>
      </c>
      <c r="B570" s="16">
        <v>9</v>
      </c>
      <c r="C570" s="21">
        <v>1631.6</v>
      </c>
      <c r="D570" s="21">
        <v>0</v>
      </c>
      <c r="E570" s="21">
        <v>68.96</v>
      </c>
      <c r="F570" s="21">
        <v>1658.23</v>
      </c>
      <c r="G570" s="21">
        <v>142</v>
      </c>
      <c r="H570" s="17">
        <f t="shared" si="32"/>
        <v>1887.76</v>
      </c>
      <c r="I570" s="17">
        <f t="shared" si="33"/>
        <v>2143.29</v>
      </c>
      <c r="J570" s="17">
        <f t="shared" si="34"/>
        <v>2421.13</v>
      </c>
      <c r="K570" s="32">
        <f t="shared" si="35"/>
        <v>2815.2599999999998</v>
      </c>
    </row>
    <row r="571" spans="1:11" s="15" customFormat="1" ht="14.25" customHeight="1">
      <c r="A571" s="29">
        <f>'до 150 кВт'!A571</f>
        <v>43670</v>
      </c>
      <c r="B571" s="16">
        <v>10</v>
      </c>
      <c r="C571" s="21">
        <v>1698.68</v>
      </c>
      <c r="D571" s="21">
        <v>0</v>
      </c>
      <c r="E571" s="21">
        <v>154.09</v>
      </c>
      <c r="F571" s="21">
        <v>1725.31</v>
      </c>
      <c r="G571" s="21">
        <v>142</v>
      </c>
      <c r="H571" s="17">
        <f t="shared" si="32"/>
        <v>1954.84</v>
      </c>
      <c r="I571" s="17">
        <f t="shared" si="33"/>
        <v>2210.37</v>
      </c>
      <c r="J571" s="17">
        <f t="shared" si="34"/>
        <v>2488.21</v>
      </c>
      <c r="K571" s="32">
        <f t="shared" si="35"/>
        <v>2882.3399999999997</v>
      </c>
    </row>
    <row r="572" spans="1:11" s="15" customFormat="1" ht="14.25" customHeight="1">
      <c r="A572" s="29">
        <f>'до 150 кВт'!A572</f>
        <v>43670</v>
      </c>
      <c r="B572" s="16">
        <v>11</v>
      </c>
      <c r="C572" s="21">
        <v>1642.58</v>
      </c>
      <c r="D572" s="21">
        <v>0</v>
      </c>
      <c r="E572" s="21">
        <v>415.2</v>
      </c>
      <c r="F572" s="21">
        <v>1669.21</v>
      </c>
      <c r="G572" s="21">
        <v>142</v>
      </c>
      <c r="H572" s="17">
        <f t="shared" si="32"/>
        <v>1898.74</v>
      </c>
      <c r="I572" s="17">
        <f t="shared" si="33"/>
        <v>2154.27</v>
      </c>
      <c r="J572" s="17">
        <f t="shared" si="34"/>
        <v>2432.11</v>
      </c>
      <c r="K572" s="32">
        <f t="shared" si="35"/>
        <v>2826.2400000000002</v>
      </c>
    </row>
    <row r="573" spans="1:11" s="15" customFormat="1" ht="14.25" customHeight="1">
      <c r="A573" s="29">
        <f>'до 150 кВт'!A573</f>
        <v>43670</v>
      </c>
      <c r="B573" s="16">
        <v>12</v>
      </c>
      <c r="C573" s="21">
        <v>1631.9</v>
      </c>
      <c r="D573" s="21">
        <v>0</v>
      </c>
      <c r="E573" s="21">
        <v>48.18</v>
      </c>
      <c r="F573" s="21">
        <v>1658.53</v>
      </c>
      <c r="G573" s="21">
        <v>142</v>
      </c>
      <c r="H573" s="17">
        <f t="shared" si="32"/>
        <v>1888.06</v>
      </c>
      <c r="I573" s="17">
        <f t="shared" si="33"/>
        <v>2143.5899999999997</v>
      </c>
      <c r="J573" s="17">
        <f t="shared" si="34"/>
        <v>2421.43</v>
      </c>
      <c r="K573" s="32">
        <f t="shared" si="35"/>
        <v>2815.56</v>
      </c>
    </row>
    <row r="574" spans="1:11" s="15" customFormat="1" ht="14.25" customHeight="1">
      <c r="A574" s="29">
        <f>'до 150 кВт'!A574</f>
        <v>43670</v>
      </c>
      <c r="B574" s="16">
        <v>13</v>
      </c>
      <c r="C574" s="21">
        <v>1637.51</v>
      </c>
      <c r="D574" s="21">
        <v>0</v>
      </c>
      <c r="E574" s="21">
        <v>71.33</v>
      </c>
      <c r="F574" s="21">
        <v>1664.14</v>
      </c>
      <c r="G574" s="21">
        <v>142</v>
      </c>
      <c r="H574" s="17">
        <f t="shared" si="32"/>
        <v>1893.67</v>
      </c>
      <c r="I574" s="17">
        <f t="shared" si="33"/>
        <v>2149.2000000000003</v>
      </c>
      <c r="J574" s="17">
        <f t="shared" si="34"/>
        <v>2427.04</v>
      </c>
      <c r="K574" s="32">
        <f t="shared" si="35"/>
        <v>2821.17</v>
      </c>
    </row>
    <row r="575" spans="1:11" s="15" customFormat="1" ht="14.25" customHeight="1">
      <c r="A575" s="29">
        <f>'до 150 кВт'!A575</f>
        <v>43670</v>
      </c>
      <c r="B575" s="16">
        <v>14</v>
      </c>
      <c r="C575" s="21">
        <v>1644.96</v>
      </c>
      <c r="D575" s="21">
        <v>0</v>
      </c>
      <c r="E575" s="21">
        <v>101.55</v>
      </c>
      <c r="F575" s="21">
        <v>1671.59</v>
      </c>
      <c r="G575" s="21">
        <v>142</v>
      </c>
      <c r="H575" s="17">
        <f t="shared" si="32"/>
        <v>1901.12</v>
      </c>
      <c r="I575" s="17">
        <f t="shared" si="33"/>
        <v>2156.65</v>
      </c>
      <c r="J575" s="17">
        <f t="shared" si="34"/>
        <v>2434.49</v>
      </c>
      <c r="K575" s="32">
        <f t="shared" si="35"/>
        <v>2828.62</v>
      </c>
    </row>
    <row r="576" spans="1:11" s="15" customFormat="1" ht="14.25" customHeight="1">
      <c r="A576" s="29">
        <f>'до 150 кВт'!A576</f>
        <v>43670</v>
      </c>
      <c r="B576" s="16">
        <v>15</v>
      </c>
      <c r="C576" s="21">
        <v>1674.45</v>
      </c>
      <c r="D576" s="21">
        <v>84.82</v>
      </c>
      <c r="E576" s="21">
        <v>0</v>
      </c>
      <c r="F576" s="21">
        <v>1701.08</v>
      </c>
      <c r="G576" s="21">
        <v>142</v>
      </c>
      <c r="H576" s="17">
        <f t="shared" si="32"/>
        <v>1930.61</v>
      </c>
      <c r="I576" s="17">
        <f t="shared" si="33"/>
        <v>2186.14</v>
      </c>
      <c r="J576" s="17">
        <f t="shared" si="34"/>
        <v>2463.98</v>
      </c>
      <c r="K576" s="32">
        <f t="shared" si="35"/>
        <v>2858.11</v>
      </c>
    </row>
    <row r="577" spans="1:11" s="15" customFormat="1" ht="14.25" customHeight="1">
      <c r="A577" s="29">
        <f>'до 150 кВт'!A577</f>
        <v>43670</v>
      </c>
      <c r="B577" s="16">
        <v>16</v>
      </c>
      <c r="C577" s="21">
        <v>1625.56</v>
      </c>
      <c r="D577" s="21">
        <v>0</v>
      </c>
      <c r="E577" s="21">
        <v>158.96</v>
      </c>
      <c r="F577" s="21">
        <v>1652.19</v>
      </c>
      <c r="G577" s="21">
        <v>142</v>
      </c>
      <c r="H577" s="17">
        <f t="shared" si="32"/>
        <v>1881.72</v>
      </c>
      <c r="I577" s="17">
        <f t="shared" si="33"/>
        <v>2137.25</v>
      </c>
      <c r="J577" s="17">
        <f t="shared" si="34"/>
        <v>2415.09</v>
      </c>
      <c r="K577" s="32">
        <f t="shared" si="35"/>
        <v>2809.22</v>
      </c>
    </row>
    <row r="578" spans="1:11" s="15" customFormat="1" ht="14.25" customHeight="1">
      <c r="A578" s="29">
        <f>'до 150 кВт'!A578</f>
        <v>43670</v>
      </c>
      <c r="B578" s="16">
        <v>17</v>
      </c>
      <c r="C578" s="21">
        <v>1617.53</v>
      </c>
      <c r="D578" s="21">
        <v>0</v>
      </c>
      <c r="E578" s="21">
        <v>147.82</v>
      </c>
      <c r="F578" s="21">
        <v>1644.16</v>
      </c>
      <c r="G578" s="21">
        <v>142</v>
      </c>
      <c r="H578" s="17">
        <f t="shared" si="32"/>
        <v>1873.69</v>
      </c>
      <c r="I578" s="17">
        <f t="shared" si="33"/>
        <v>2129.22</v>
      </c>
      <c r="J578" s="17">
        <f t="shared" si="34"/>
        <v>2407.06</v>
      </c>
      <c r="K578" s="32">
        <f t="shared" si="35"/>
        <v>2801.19</v>
      </c>
    </row>
    <row r="579" spans="1:11" s="15" customFormat="1" ht="14.25" customHeight="1">
      <c r="A579" s="29">
        <f>'до 150 кВт'!A579</f>
        <v>43670</v>
      </c>
      <c r="B579" s="16">
        <v>18</v>
      </c>
      <c r="C579" s="21">
        <v>1653.52</v>
      </c>
      <c r="D579" s="21">
        <v>0</v>
      </c>
      <c r="E579" s="21">
        <v>66.07</v>
      </c>
      <c r="F579" s="21">
        <v>1680.15</v>
      </c>
      <c r="G579" s="21">
        <v>142</v>
      </c>
      <c r="H579" s="17">
        <f t="shared" si="32"/>
        <v>1909.68</v>
      </c>
      <c r="I579" s="17">
        <f t="shared" si="33"/>
        <v>2165.21</v>
      </c>
      <c r="J579" s="17">
        <f t="shared" si="34"/>
        <v>2443.05</v>
      </c>
      <c r="K579" s="32">
        <f t="shared" si="35"/>
        <v>2837.18</v>
      </c>
    </row>
    <row r="580" spans="1:11" s="15" customFormat="1" ht="14.25" customHeight="1">
      <c r="A580" s="29">
        <f>'до 150 кВт'!A580</f>
        <v>43670</v>
      </c>
      <c r="B580" s="16">
        <v>19</v>
      </c>
      <c r="C580" s="21">
        <v>1595.64</v>
      </c>
      <c r="D580" s="21">
        <v>0</v>
      </c>
      <c r="E580" s="21">
        <v>91.77</v>
      </c>
      <c r="F580" s="21">
        <v>1622.27</v>
      </c>
      <c r="G580" s="21">
        <v>142</v>
      </c>
      <c r="H580" s="17">
        <f t="shared" si="32"/>
        <v>1851.8</v>
      </c>
      <c r="I580" s="17">
        <f t="shared" si="33"/>
        <v>2107.33</v>
      </c>
      <c r="J580" s="17">
        <f t="shared" si="34"/>
        <v>2385.17</v>
      </c>
      <c r="K580" s="32">
        <f t="shared" si="35"/>
        <v>2779.2999999999997</v>
      </c>
    </row>
    <row r="581" spans="1:11" s="15" customFormat="1" ht="14.25" customHeight="1">
      <c r="A581" s="29">
        <f>'до 150 кВт'!A581</f>
        <v>43670</v>
      </c>
      <c r="B581" s="16">
        <v>20</v>
      </c>
      <c r="C581" s="21">
        <v>1614.99</v>
      </c>
      <c r="D581" s="21">
        <v>69.51</v>
      </c>
      <c r="E581" s="21">
        <v>0</v>
      </c>
      <c r="F581" s="21">
        <v>1641.62</v>
      </c>
      <c r="G581" s="21">
        <v>142</v>
      </c>
      <c r="H581" s="17">
        <f t="shared" si="32"/>
        <v>1871.1499999999999</v>
      </c>
      <c r="I581" s="17">
        <f t="shared" si="33"/>
        <v>2126.68</v>
      </c>
      <c r="J581" s="17">
        <f t="shared" si="34"/>
        <v>2404.52</v>
      </c>
      <c r="K581" s="32">
        <f t="shared" si="35"/>
        <v>2798.65</v>
      </c>
    </row>
    <row r="582" spans="1:11" s="15" customFormat="1" ht="14.25" customHeight="1">
      <c r="A582" s="29">
        <f>'до 150 кВт'!A582</f>
        <v>43670</v>
      </c>
      <c r="B582" s="16">
        <v>21</v>
      </c>
      <c r="C582" s="21">
        <v>1719.1</v>
      </c>
      <c r="D582" s="21">
        <v>0</v>
      </c>
      <c r="E582" s="21">
        <v>112.45</v>
      </c>
      <c r="F582" s="21">
        <v>1745.73</v>
      </c>
      <c r="G582" s="21">
        <v>142</v>
      </c>
      <c r="H582" s="17">
        <f t="shared" si="32"/>
        <v>1975.26</v>
      </c>
      <c r="I582" s="17">
        <f t="shared" si="33"/>
        <v>2230.79</v>
      </c>
      <c r="J582" s="17">
        <f t="shared" si="34"/>
        <v>2508.63</v>
      </c>
      <c r="K582" s="32">
        <f t="shared" si="35"/>
        <v>2902.7599999999998</v>
      </c>
    </row>
    <row r="583" spans="1:11" s="15" customFormat="1" ht="14.25" customHeight="1">
      <c r="A583" s="29">
        <f>'до 150 кВт'!A583</f>
        <v>43670</v>
      </c>
      <c r="B583" s="16">
        <v>22</v>
      </c>
      <c r="C583" s="21">
        <v>1594.3</v>
      </c>
      <c r="D583" s="21">
        <v>0</v>
      </c>
      <c r="E583" s="21">
        <v>584.61</v>
      </c>
      <c r="F583" s="21">
        <v>1620.93</v>
      </c>
      <c r="G583" s="21">
        <v>142</v>
      </c>
      <c r="H583" s="17">
        <f t="shared" si="32"/>
        <v>1850.46</v>
      </c>
      <c r="I583" s="17">
        <f t="shared" si="33"/>
        <v>2105.9900000000002</v>
      </c>
      <c r="J583" s="17">
        <f t="shared" si="34"/>
        <v>2383.83</v>
      </c>
      <c r="K583" s="32">
        <f t="shared" si="35"/>
        <v>2777.96</v>
      </c>
    </row>
    <row r="584" spans="1:11" s="15" customFormat="1" ht="14.25" customHeight="1">
      <c r="A584" s="29">
        <f>'до 150 кВт'!A584</f>
        <v>43670</v>
      </c>
      <c r="B584" s="16">
        <v>23</v>
      </c>
      <c r="C584" s="21">
        <v>1437.74</v>
      </c>
      <c r="D584" s="21">
        <v>0</v>
      </c>
      <c r="E584" s="21">
        <v>473.53</v>
      </c>
      <c r="F584" s="21">
        <v>1464.37</v>
      </c>
      <c r="G584" s="21">
        <v>142</v>
      </c>
      <c r="H584" s="17">
        <f t="shared" si="32"/>
        <v>1693.8999999999999</v>
      </c>
      <c r="I584" s="17">
        <f t="shared" si="33"/>
        <v>1949.4299999999998</v>
      </c>
      <c r="J584" s="17">
        <f t="shared" si="34"/>
        <v>2227.27</v>
      </c>
      <c r="K584" s="32">
        <f t="shared" si="35"/>
        <v>2621.4</v>
      </c>
    </row>
    <row r="585" spans="1:11" s="15" customFormat="1" ht="14.25" customHeight="1">
      <c r="A585" s="29">
        <f>'до 150 кВт'!A585</f>
        <v>43671</v>
      </c>
      <c r="B585" s="16">
        <v>0</v>
      </c>
      <c r="C585" s="21">
        <v>1006.61</v>
      </c>
      <c r="D585" s="21">
        <v>0</v>
      </c>
      <c r="E585" s="21">
        <v>132.49</v>
      </c>
      <c r="F585" s="21">
        <v>1033.24</v>
      </c>
      <c r="G585" s="21">
        <v>142</v>
      </c>
      <c r="H585" s="17">
        <f t="shared" si="32"/>
        <v>1262.77</v>
      </c>
      <c r="I585" s="17">
        <f t="shared" si="33"/>
        <v>1518.3</v>
      </c>
      <c r="J585" s="17">
        <f t="shared" si="34"/>
        <v>1796.1399999999999</v>
      </c>
      <c r="K585" s="32">
        <f t="shared" si="35"/>
        <v>2190.27</v>
      </c>
    </row>
    <row r="586" spans="1:11" s="15" customFormat="1" ht="14.25" customHeight="1">
      <c r="A586" s="29">
        <f>'до 150 кВт'!A586</f>
        <v>43671</v>
      </c>
      <c r="B586" s="16">
        <v>1</v>
      </c>
      <c r="C586" s="21">
        <v>927.76</v>
      </c>
      <c r="D586" s="21">
        <v>0</v>
      </c>
      <c r="E586" s="21">
        <v>95.3</v>
      </c>
      <c r="F586" s="21">
        <v>954.39</v>
      </c>
      <c r="G586" s="21">
        <v>142</v>
      </c>
      <c r="H586" s="17">
        <f aca="true" t="shared" si="36" ref="H586:H649">SUM($F586,$G586,$N$5,$N$7)</f>
        <v>1183.9199999999998</v>
      </c>
      <c r="I586" s="17">
        <f aca="true" t="shared" si="37" ref="I586:I649">SUM($F586,$G586,$O$5,$O$7)</f>
        <v>1439.4499999999998</v>
      </c>
      <c r="J586" s="17">
        <f aca="true" t="shared" si="38" ref="J586:J649">SUM($F586,$G586,$P$5,$P$7)</f>
        <v>1717.29</v>
      </c>
      <c r="K586" s="32">
        <f aca="true" t="shared" si="39" ref="K586:K649">SUM($F586,$G586,$Q$5,$Q$7)</f>
        <v>2111.4199999999996</v>
      </c>
    </row>
    <row r="587" spans="1:11" s="15" customFormat="1" ht="14.25" customHeight="1">
      <c r="A587" s="29">
        <f>'до 150 кВт'!A587</f>
        <v>43671</v>
      </c>
      <c r="B587" s="16">
        <v>2</v>
      </c>
      <c r="C587" s="21">
        <v>875.35</v>
      </c>
      <c r="D587" s="21">
        <v>0</v>
      </c>
      <c r="E587" s="21">
        <v>98.35</v>
      </c>
      <c r="F587" s="21">
        <v>901.98</v>
      </c>
      <c r="G587" s="21">
        <v>142</v>
      </c>
      <c r="H587" s="17">
        <f t="shared" si="36"/>
        <v>1131.51</v>
      </c>
      <c r="I587" s="17">
        <f t="shared" si="37"/>
        <v>1387.04</v>
      </c>
      <c r="J587" s="17">
        <f t="shared" si="38"/>
        <v>1664.88</v>
      </c>
      <c r="K587" s="32">
        <f t="shared" si="39"/>
        <v>2059.0099999999998</v>
      </c>
    </row>
    <row r="588" spans="1:11" s="15" customFormat="1" ht="14.25" customHeight="1">
      <c r="A588" s="29">
        <f>'до 150 кВт'!A588</f>
        <v>43671</v>
      </c>
      <c r="B588" s="16">
        <v>3</v>
      </c>
      <c r="C588" s="21">
        <v>824.56</v>
      </c>
      <c r="D588" s="21">
        <v>0</v>
      </c>
      <c r="E588" s="21">
        <v>126.35</v>
      </c>
      <c r="F588" s="21">
        <v>851.19</v>
      </c>
      <c r="G588" s="21">
        <v>142</v>
      </c>
      <c r="H588" s="17">
        <f t="shared" si="36"/>
        <v>1080.72</v>
      </c>
      <c r="I588" s="17">
        <f t="shared" si="37"/>
        <v>1336.25</v>
      </c>
      <c r="J588" s="17">
        <f t="shared" si="38"/>
        <v>1614.0900000000001</v>
      </c>
      <c r="K588" s="32">
        <f t="shared" si="39"/>
        <v>2008.22</v>
      </c>
    </row>
    <row r="589" spans="1:11" s="15" customFormat="1" ht="14.25" customHeight="1">
      <c r="A589" s="29">
        <f>'до 150 кВт'!A589</f>
        <v>43671</v>
      </c>
      <c r="B589" s="16">
        <v>4</v>
      </c>
      <c r="C589" s="21">
        <v>825.23</v>
      </c>
      <c r="D589" s="21">
        <v>9.92</v>
      </c>
      <c r="E589" s="21">
        <v>0</v>
      </c>
      <c r="F589" s="21">
        <v>851.86</v>
      </c>
      <c r="G589" s="21">
        <v>142</v>
      </c>
      <c r="H589" s="17">
        <f t="shared" si="36"/>
        <v>1081.39</v>
      </c>
      <c r="I589" s="17">
        <f t="shared" si="37"/>
        <v>1336.92</v>
      </c>
      <c r="J589" s="17">
        <f t="shared" si="38"/>
        <v>1614.76</v>
      </c>
      <c r="K589" s="32">
        <f t="shared" si="39"/>
        <v>2008.8899999999999</v>
      </c>
    </row>
    <row r="590" spans="1:11" s="15" customFormat="1" ht="14.25" customHeight="1">
      <c r="A590" s="29">
        <f>'до 150 кВт'!A590</f>
        <v>43671</v>
      </c>
      <c r="B590" s="16">
        <v>5</v>
      </c>
      <c r="C590" s="21">
        <v>906.48</v>
      </c>
      <c r="D590" s="21">
        <v>48.89</v>
      </c>
      <c r="E590" s="21">
        <v>0</v>
      </c>
      <c r="F590" s="21">
        <v>933.11</v>
      </c>
      <c r="G590" s="21">
        <v>142</v>
      </c>
      <c r="H590" s="17">
        <f t="shared" si="36"/>
        <v>1162.64</v>
      </c>
      <c r="I590" s="17">
        <f t="shared" si="37"/>
        <v>1418.17</v>
      </c>
      <c r="J590" s="17">
        <f t="shared" si="38"/>
        <v>1696.0100000000002</v>
      </c>
      <c r="K590" s="32">
        <f t="shared" si="39"/>
        <v>2090.14</v>
      </c>
    </row>
    <row r="591" spans="1:11" s="15" customFormat="1" ht="14.25" customHeight="1">
      <c r="A591" s="29">
        <f>'до 150 кВт'!A591</f>
        <v>43671</v>
      </c>
      <c r="B591" s="16">
        <v>6</v>
      </c>
      <c r="C591" s="21">
        <v>983.51</v>
      </c>
      <c r="D591" s="21">
        <v>130.18</v>
      </c>
      <c r="E591" s="21">
        <v>0</v>
      </c>
      <c r="F591" s="21">
        <v>1010.14</v>
      </c>
      <c r="G591" s="21">
        <v>142</v>
      </c>
      <c r="H591" s="17">
        <f t="shared" si="36"/>
        <v>1239.6699999999998</v>
      </c>
      <c r="I591" s="17">
        <f t="shared" si="37"/>
        <v>1495.1999999999998</v>
      </c>
      <c r="J591" s="17">
        <f t="shared" si="38"/>
        <v>1773.04</v>
      </c>
      <c r="K591" s="32">
        <f t="shared" si="39"/>
        <v>2167.1699999999996</v>
      </c>
    </row>
    <row r="592" spans="1:11" s="15" customFormat="1" ht="14.25" customHeight="1">
      <c r="A592" s="29">
        <f>'до 150 кВт'!A592</f>
        <v>43671</v>
      </c>
      <c r="B592" s="16">
        <v>7</v>
      </c>
      <c r="C592" s="21">
        <v>1168.73</v>
      </c>
      <c r="D592" s="21">
        <v>17.6</v>
      </c>
      <c r="E592" s="21">
        <v>0</v>
      </c>
      <c r="F592" s="21">
        <v>1195.36</v>
      </c>
      <c r="G592" s="21">
        <v>142</v>
      </c>
      <c r="H592" s="17">
        <f t="shared" si="36"/>
        <v>1424.8899999999999</v>
      </c>
      <c r="I592" s="17">
        <f t="shared" si="37"/>
        <v>1680.4199999999998</v>
      </c>
      <c r="J592" s="17">
        <f t="shared" si="38"/>
        <v>1958.2599999999998</v>
      </c>
      <c r="K592" s="32">
        <f t="shared" si="39"/>
        <v>2352.39</v>
      </c>
    </row>
    <row r="593" spans="1:11" s="15" customFormat="1" ht="14.25" customHeight="1">
      <c r="A593" s="29">
        <f>'до 150 кВт'!A593</f>
        <v>43671</v>
      </c>
      <c r="B593" s="16">
        <v>8</v>
      </c>
      <c r="C593" s="21">
        <v>1521.9</v>
      </c>
      <c r="D593" s="21">
        <v>0</v>
      </c>
      <c r="E593" s="21">
        <v>62.54</v>
      </c>
      <c r="F593" s="21">
        <v>1548.53</v>
      </c>
      <c r="G593" s="21">
        <v>142</v>
      </c>
      <c r="H593" s="17">
        <f t="shared" si="36"/>
        <v>1778.06</v>
      </c>
      <c r="I593" s="17">
        <f t="shared" si="37"/>
        <v>2033.59</v>
      </c>
      <c r="J593" s="17">
        <f t="shared" si="38"/>
        <v>2311.43</v>
      </c>
      <c r="K593" s="32">
        <f t="shared" si="39"/>
        <v>2705.56</v>
      </c>
    </row>
    <row r="594" spans="1:11" s="15" customFormat="1" ht="14.25" customHeight="1">
      <c r="A594" s="29">
        <f>'до 150 кВт'!A594</f>
        <v>43671</v>
      </c>
      <c r="B594" s="16">
        <v>9</v>
      </c>
      <c r="C594" s="21">
        <v>1639.97</v>
      </c>
      <c r="D594" s="21">
        <v>0</v>
      </c>
      <c r="E594" s="21">
        <v>169.95</v>
      </c>
      <c r="F594" s="21">
        <v>1666.6</v>
      </c>
      <c r="G594" s="21">
        <v>142</v>
      </c>
      <c r="H594" s="17">
        <f t="shared" si="36"/>
        <v>1896.1299999999999</v>
      </c>
      <c r="I594" s="17">
        <f t="shared" si="37"/>
        <v>2151.66</v>
      </c>
      <c r="J594" s="17">
        <f t="shared" si="38"/>
        <v>2429.5</v>
      </c>
      <c r="K594" s="32">
        <f t="shared" si="39"/>
        <v>2823.6299999999997</v>
      </c>
    </row>
    <row r="595" spans="1:11" s="15" customFormat="1" ht="14.25" customHeight="1">
      <c r="A595" s="29">
        <f>'до 150 кВт'!A595</f>
        <v>43671</v>
      </c>
      <c r="B595" s="16">
        <v>10</v>
      </c>
      <c r="C595" s="21">
        <v>1657.39</v>
      </c>
      <c r="D595" s="21">
        <v>0</v>
      </c>
      <c r="E595" s="21">
        <v>176.5</v>
      </c>
      <c r="F595" s="21">
        <v>1684.02</v>
      </c>
      <c r="G595" s="21">
        <v>142</v>
      </c>
      <c r="H595" s="17">
        <f t="shared" si="36"/>
        <v>1913.55</v>
      </c>
      <c r="I595" s="17">
        <f t="shared" si="37"/>
        <v>2169.08</v>
      </c>
      <c r="J595" s="17">
        <f t="shared" si="38"/>
        <v>2446.92</v>
      </c>
      <c r="K595" s="32">
        <f t="shared" si="39"/>
        <v>2841.0499999999997</v>
      </c>
    </row>
    <row r="596" spans="1:11" s="15" customFormat="1" ht="14.25" customHeight="1">
      <c r="A596" s="29">
        <f>'до 150 кВт'!A596</f>
        <v>43671</v>
      </c>
      <c r="B596" s="16">
        <v>11</v>
      </c>
      <c r="C596" s="21">
        <v>1666.97</v>
      </c>
      <c r="D596" s="21">
        <v>0</v>
      </c>
      <c r="E596" s="21">
        <v>173.39</v>
      </c>
      <c r="F596" s="21">
        <v>1693.6</v>
      </c>
      <c r="G596" s="21">
        <v>142</v>
      </c>
      <c r="H596" s="17">
        <f t="shared" si="36"/>
        <v>1923.1299999999999</v>
      </c>
      <c r="I596" s="17">
        <f t="shared" si="37"/>
        <v>2178.66</v>
      </c>
      <c r="J596" s="17">
        <f t="shared" si="38"/>
        <v>2456.5</v>
      </c>
      <c r="K596" s="32">
        <f t="shared" si="39"/>
        <v>2850.6299999999997</v>
      </c>
    </row>
    <row r="597" spans="1:11" s="15" customFormat="1" ht="14.25" customHeight="1">
      <c r="A597" s="29">
        <f>'до 150 кВт'!A597</f>
        <v>43671</v>
      </c>
      <c r="B597" s="16">
        <v>12</v>
      </c>
      <c r="C597" s="21">
        <v>1647.06</v>
      </c>
      <c r="D597" s="21">
        <v>0</v>
      </c>
      <c r="E597" s="21">
        <v>105.34</v>
      </c>
      <c r="F597" s="21">
        <v>1673.69</v>
      </c>
      <c r="G597" s="21">
        <v>142</v>
      </c>
      <c r="H597" s="17">
        <f t="shared" si="36"/>
        <v>1903.22</v>
      </c>
      <c r="I597" s="17">
        <f t="shared" si="37"/>
        <v>2158.75</v>
      </c>
      <c r="J597" s="17">
        <f t="shared" si="38"/>
        <v>2436.59</v>
      </c>
      <c r="K597" s="32">
        <f t="shared" si="39"/>
        <v>2830.72</v>
      </c>
    </row>
    <row r="598" spans="1:11" s="15" customFormat="1" ht="14.25" customHeight="1">
      <c r="A598" s="29">
        <f>'до 150 кВт'!A598</f>
        <v>43671</v>
      </c>
      <c r="B598" s="16">
        <v>13</v>
      </c>
      <c r="C598" s="21">
        <v>1668.53</v>
      </c>
      <c r="D598" s="21">
        <v>0</v>
      </c>
      <c r="E598" s="21">
        <v>111.35</v>
      </c>
      <c r="F598" s="21">
        <v>1695.16</v>
      </c>
      <c r="G598" s="21">
        <v>142</v>
      </c>
      <c r="H598" s="17">
        <f t="shared" si="36"/>
        <v>1924.69</v>
      </c>
      <c r="I598" s="17">
        <f t="shared" si="37"/>
        <v>2180.22</v>
      </c>
      <c r="J598" s="17">
        <f t="shared" si="38"/>
        <v>2458.06</v>
      </c>
      <c r="K598" s="32">
        <f t="shared" si="39"/>
        <v>2852.19</v>
      </c>
    </row>
    <row r="599" spans="1:11" s="15" customFormat="1" ht="14.25" customHeight="1">
      <c r="A599" s="29">
        <f>'до 150 кВт'!A599</f>
        <v>43671</v>
      </c>
      <c r="B599" s="16">
        <v>14</v>
      </c>
      <c r="C599" s="21">
        <v>1701.82</v>
      </c>
      <c r="D599" s="21">
        <v>0</v>
      </c>
      <c r="E599" s="21">
        <v>150.88</v>
      </c>
      <c r="F599" s="21">
        <v>1728.45</v>
      </c>
      <c r="G599" s="21">
        <v>142</v>
      </c>
      <c r="H599" s="17">
        <f t="shared" si="36"/>
        <v>1957.98</v>
      </c>
      <c r="I599" s="17">
        <f t="shared" si="37"/>
        <v>2213.5099999999998</v>
      </c>
      <c r="J599" s="17">
        <f t="shared" si="38"/>
        <v>2491.35</v>
      </c>
      <c r="K599" s="32">
        <f t="shared" si="39"/>
        <v>2885.48</v>
      </c>
    </row>
    <row r="600" spans="1:11" s="15" customFormat="1" ht="14.25" customHeight="1">
      <c r="A600" s="29">
        <f>'до 150 кВт'!A600</f>
        <v>43671</v>
      </c>
      <c r="B600" s="16">
        <v>15</v>
      </c>
      <c r="C600" s="21">
        <v>1702.03</v>
      </c>
      <c r="D600" s="21">
        <v>0</v>
      </c>
      <c r="E600" s="21">
        <v>562.02</v>
      </c>
      <c r="F600" s="21">
        <v>1728.66</v>
      </c>
      <c r="G600" s="21">
        <v>142</v>
      </c>
      <c r="H600" s="17">
        <f t="shared" si="36"/>
        <v>1958.19</v>
      </c>
      <c r="I600" s="17">
        <f t="shared" si="37"/>
        <v>2213.72</v>
      </c>
      <c r="J600" s="17">
        <f t="shared" si="38"/>
        <v>2491.56</v>
      </c>
      <c r="K600" s="32">
        <f t="shared" si="39"/>
        <v>2885.69</v>
      </c>
    </row>
    <row r="601" spans="1:11" s="15" customFormat="1" ht="14.25" customHeight="1">
      <c r="A601" s="29">
        <f>'до 150 кВт'!A601</f>
        <v>43671</v>
      </c>
      <c r="B601" s="16">
        <v>16</v>
      </c>
      <c r="C601" s="21">
        <v>1679.91</v>
      </c>
      <c r="D601" s="21">
        <v>0</v>
      </c>
      <c r="E601" s="21">
        <v>563.86</v>
      </c>
      <c r="F601" s="21">
        <v>1706.54</v>
      </c>
      <c r="G601" s="21">
        <v>142</v>
      </c>
      <c r="H601" s="17">
        <f t="shared" si="36"/>
        <v>1936.07</v>
      </c>
      <c r="I601" s="17">
        <f t="shared" si="37"/>
        <v>2191.6</v>
      </c>
      <c r="J601" s="17">
        <f t="shared" si="38"/>
        <v>2469.44</v>
      </c>
      <c r="K601" s="32">
        <f t="shared" si="39"/>
        <v>2863.57</v>
      </c>
    </row>
    <row r="602" spans="1:11" s="15" customFormat="1" ht="14.25" customHeight="1">
      <c r="A602" s="29">
        <f>'до 150 кВт'!A602</f>
        <v>43671</v>
      </c>
      <c r="B602" s="16">
        <v>17</v>
      </c>
      <c r="C602" s="21">
        <v>1668.51</v>
      </c>
      <c r="D602" s="21">
        <v>0</v>
      </c>
      <c r="E602" s="21">
        <v>556.21</v>
      </c>
      <c r="F602" s="21">
        <v>1695.14</v>
      </c>
      <c r="G602" s="21">
        <v>142</v>
      </c>
      <c r="H602" s="17">
        <f t="shared" si="36"/>
        <v>1924.67</v>
      </c>
      <c r="I602" s="17">
        <f t="shared" si="37"/>
        <v>2180.2000000000003</v>
      </c>
      <c r="J602" s="17">
        <f t="shared" si="38"/>
        <v>2458.04</v>
      </c>
      <c r="K602" s="32">
        <f t="shared" si="39"/>
        <v>2852.17</v>
      </c>
    </row>
    <row r="603" spans="1:11" s="15" customFormat="1" ht="14.25" customHeight="1">
      <c r="A603" s="29">
        <f>'до 150 кВт'!A603</f>
        <v>43671</v>
      </c>
      <c r="B603" s="16">
        <v>18</v>
      </c>
      <c r="C603" s="21">
        <v>1634.11</v>
      </c>
      <c r="D603" s="21">
        <v>0</v>
      </c>
      <c r="E603" s="21">
        <v>523.14</v>
      </c>
      <c r="F603" s="21">
        <v>1660.74</v>
      </c>
      <c r="G603" s="21">
        <v>142</v>
      </c>
      <c r="H603" s="17">
        <f t="shared" si="36"/>
        <v>1890.27</v>
      </c>
      <c r="I603" s="17">
        <f t="shared" si="37"/>
        <v>2145.7999999999997</v>
      </c>
      <c r="J603" s="17">
        <f t="shared" si="38"/>
        <v>2423.64</v>
      </c>
      <c r="K603" s="32">
        <f t="shared" si="39"/>
        <v>2817.77</v>
      </c>
    </row>
    <row r="604" spans="1:11" s="15" customFormat="1" ht="14.25" customHeight="1">
      <c r="A604" s="29">
        <f>'до 150 кВт'!A604</f>
        <v>43671</v>
      </c>
      <c r="B604" s="16">
        <v>19</v>
      </c>
      <c r="C604" s="21">
        <v>1583.33</v>
      </c>
      <c r="D604" s="21">
        <v>0</v>
      </c>
      <c r="E604" s="21">
        <v>451.55</v>
      </c>
      <c r="F604" s="21">
        <v>1609.96</v>
      </c>
      <c r="G604" s="21">
        <v>142</v>
      </c>
      <c r="H604" s="17">
        <f t="shared" si="36"/>
        <v>1839.49</v>
      </c>
      <c r="I604" s="17">
        <f t="shared" si="37"/>
        <v>2095.02</v>
      </c>
      <c r="J604" s="17">
        <f t="shared" si="38"/>
        <v>2372.86</v>
      </c>
      <c r="K604" s="32">
        <f t="shared" si="39"/>
        <v>2766.9900000000002</v>
      </c>
    </row>
    <row r="605" spans="1:11" s="15" customFormat="1" ht="14.25" customHeight="1">
      <c r="A605" s="29">
        <f>'до 150 кВт'!A605</f>
        <v>43671</v>
      </c>
      <c r="B605" s="16">
        <v>20</v>
      </c>
      <c r="C605" s="21">
        <v>1600.29</v>
      </c>
      <c r="D605" s="21">
        <v>0</v>
      </c>
      <c r="E605" s="21">
        <v>448.51</v>
      </c>
      <c r="F605" s="21">
        <v>1626.92</v>
      </c>
      <c r="G605" s="21">
        <v>142</v>
      </c>
      <c r="H605" s="17">
        <f t="shared" si="36"/>
        <v>1856.45</v>
      </c>
      <c r="I605" s="17">
        <f t="shared" si="37"/>
        <v>2111.98</v>
      </c>
      <c r="J605" s="17">
        <f t="shared" si="38"/>
        <v>2389.82</v>
      </c>
      <c r="K605" s="32">
        <f t="shared" si="39"/>
        <v>2783.9500000000003</v>
      </c>
    </row>
    <row r="606" spans="1:11" s="15" customFormat="1" ht="14.25" customHeight="1">
      <c r="A606" s="29">
        <f>'до 150 кВт'!A606</f>
        <v>43671</v>
      </c>
      <c r="B606" s="16">
        <v>21</v>
      </c>
      <c r="C606" s="21">
        <v>1629.79</v>
      </c>
      <c r="D606" s="21">
        <v>0</v>
      </c>
      <c r="E606" s="21">
        <v>504.41</v>
      </c>
      <c r="F606" s="21">
        <v>1656.42</v>
      </c>
      <c r="G606" s="21">
        <v>142</v>
      </c>
      <c r="H606" s="17">
        <f t="shared" si="36"/>
        <v>1885.95</v>
      </c>
      <c r="I606" s="17">
        <f t="shared" si="37"/>
        <v>2141.48</v>
      </c>
      <c r="J606" s="17">
        <f t="shared" si="38"/>
        <v>2419.32</v>
      </c>
      <c r="K606" s="32">
        <f t="shared" si="39"/>
        <v>2813.4500000000003</v>
      </c>
    </row>
    <row r="607" spans="1:11" s="15" customFormat="1" ht="14.25" customHeight="1">
      <c r="A607" s="29">
        <f>'до 150 кВт'!A607</f>
        <v>43671</v>
      </c>
      <c r="B607" s="16">
        <v>22</v>
      </c>
      <c r="C607" s="21">
        <v>1546.54</v>
      </c>
      <c r="D607" s="21">
        <v>0</v>
      </c>
      <c r="E607" s="21">
        <v>601.35</v>
      </c>
      <c r="F607" s="21">
        <v>1573.17</v>
      </c>
      <c r="G607" s="21">
        <v>142</v>
      </c>
      <c r="H607" s="17">
        <f t="shared" si="36"/>
        <v>1802.7</v>
      </c>
      <c r="I607" s="17">
        <f t="shared" si="37"/>
        <v>2058.23</v>
      </c>
      <c r="J607" s="17">
        <f t="shared" si="38"/>
        <v>2336.07</v>
      </c>
      <c r="K607" s="32">
        <f t="shared" si="39"/>
        <v>2730.2000000000003</v>
      </c>
    </row>
    <row r="608" spans="1:11" s="15" customFormat="1" ht="14.25" customHeight="1">
      <c r="A608" s="29">
        <f>'до 150 кВт'!A608</f>
        <v>43671</v>
      </c>
      <c r="B608" s="16">
        <v>23</v>
      </c>
      <c r="C608" s="21">
        <v>1196.08</v>
      </c>
      <c r="D608" s="21">
        <v>0</v>
      </c>
      <c r="E608" s="21">
        <v>381.15</v>
      </c>
      <c r="F608" s="21">
        <v>1222.71</v>
      </c>
      <c r="G608" s="21">
        <v>142</v>
      </c>
      <c r="H608" s="17">
        <f t="shared" si="36"/>
        <v>1452.24</v>
      </c>
      <c r="I608" s="17">
        <f t="shared" si="37"/>
        <v>1707.77</v>
      </c>
      <c r="J608" s="17">
        <f t="shared" si="38"/>
        <v>1985.6100000000001</v>
      </c>
      <c r="K608" s="32">
        <f t="shared" si="39"/>
        <v>2379.7400000000002</v>
      </c>
    </row>
    <row r="609" spans="1:11" s="15" customFormat="1" ht="14.25" customHeight="1">
      <c r="A609" s="29">
        <f>'до 150 кВт'!A609</f>
        <v>43672</v>
      </c>
      <c r="B609" s="16">
        <v>0</v>
      </c>
      <c r="C609" s="21">
        <v>959.22</v>
      </c>
      <c r="D609" s="21">
        <v>0</v>
      </c>
      <c r="E609" s="21">
        <v>178.01</v>
      </c>
      <c r="F609" s="21">
        <v>985.85</v>
      </c>
      <c r="G609" s="21">
        <v>142</v>
      </c>
      <c r="H609" s="17">
        <f t="shared" si="36"/>
        <v>1215.3799999999999</v>
      </c>
      <c r="I609" s="17">
        <f t="shared" si="37"/>
        <v>1470.9099999999999</v>
      </c>
      <c r="J609" s="17">
        <f t="shared" si="38"/>
        <v>1748.75</v>
      </c>
      <c r="K609" s="32">
        <f t="shared" si="39"/>
        <v>2142.8799999999997</v>
      </c>
    </row>
    <row r="610" spans="1:11" s="15" customFormat="1" ht="14.25" customHeight="1">
      <c r="A610" s="29">
        <f>'до 150 кВт'!A610</f>
        <v>43672</v>
      </c>
      <c r="B610" s="16">
        <v>1</v>
      </c>
      <c r="C610" s="21">
        <v>889.93</v>
      </c>
      <c r="D610" s="21">
        <v>0</v>
      </c>
      <c r="E610" s="21">
        <v>103.73</v>
      </c>
      <c r="F610" s="21">
        <v>916.56</v>
      </c>
      <c r="G610" s="21">
        <v>142</v>
      </c>
      <c r="H610" s="17">
        <f t="shared" si="36"/>
        <v>1146.09</v>
      </c>
      <c r="I610" s="17">
        <f t="shared" si="37"/>
        <v>1401.62</v>
      </c>
      <c r="J610" s="17">
        <f t="shared" si="38"/>
        <v>1679.46</v>
      </c>
      <c r="K610" s="32">
        <f t="shared" si="39"/>
        <v>2073.5899999999997</v>
      </c>
    </row>
    <row r="611" spans="1:11" s="15" customFormat="1" ht="14.25" customHeight="1">
      <c r="A611" s="29">
        <f>'до 150 кВт'!A611</f>
        <v>43672</v>
      </c>
      <c r="B611" s="16">
        <v>2</v>
      </c>
      <c r="C611" s="21">
        <v>796.32</v>
      </c>
      <c r="D611" s="21">
        <v>0</v>
      </c>
      <c r="E611" s="21">
        <v>23.3</v>
      </c>
      <c r="F611" s="21">
        <v>822.95</v>
      </c>
      <c r="G611" s="21">
        <v>142</v>
      </c>
      <c r="H611" s="17">
        <f t="shared" si="36"/>
        <v>1052.48</v>
      </c>
      <c r="I611" s="17">
        <f t="shared" si="37"/>
        <v>1308.01</v>
      </c>
      <c r="J611" s="17">
        <f t="shared" si="38"/>
        <v>1585.85</v>
      </c>
      <c r="K611" s="32">
        <f t="shared" si="39"/>
        <v>1979.98</v>
      </c>
    </row>
    <row r="612" spans="1:11" s="15" customFormat="1" ht="14.25" customHeight="1">
      <c r="A612" s="29">
        <f>'до 150 кВт'!A612</f>
        <v>43672</v>
      </c>
      <c r="B612" s="16">
        <v>3</v>
      </c>
      <c r="C612" s="21">
        <v>793.92</v>
      </c>
      <c r="D612" s="21">
        <v>0</v>
      </c>
      <c r="E612" s="21">
        <v>30.71</v>
      </c>
      <c r="F612" s="21">
        <v>820.55</v>
      </c>
      <c r="G612" s="21">
        <v>142</v>
      </c>
      <c r="H612" s="17">
        <f t="shared" si="36"/>
        <v>1050.08</v>
      </c>
      <c r="I612" s="17">
        <f t="shared" si="37"/>
        <v>1305.61</v>
      </c>
      <c r="J612" s="17">
        <f t="shared" si="38"/>
        <v>1583.4499999999998</v>
      </c>
      <c r="K612" s="32">
        <f t="shared" si="39"/>
        <v>1977.58</v>
      </c>
    </row>
    <row r="613" spans="1:11" s="15" customFormat="1" ht="14.25" customHeight="1">
      <c r="A613" s="29">
        <f>'до 150 кВт'!A613</f>
        <v>43672</v>
      </c>
      <c r="B613" s="16">
        <v>4</v>
      </c>
      <c r="C613" s="21">
        <v>791.26</v>
      </c>
      <c r="D613" s="21">
        <v>2.88</v>
      </c>
      <c r="E613" s="21">
        <v>0</v>
      </c>
      <c r="F613" s="21">
        <v>817.89</v>
      </c>
      <c r="G613" s="21">
        <v>142</v>
      </c>
      <c r="H613" s="17">
        <f t="shared" si="36"/>
        <v>1047.42</v>
      </c>
      <c r="I613" s="17">
        <f t="shared" si="37"/>
        <v>1302.9499999999998</v>
      </c>
      <c r="J613" s="17">
        <f t="shared" si="38"/>
        <v>1580.79</v>
      </c>
      <c r="K613" s="32">
        <f t="shared" si="39"/>
        <v>1974.92</v>
      </c>
    </row>
    <row r="614" spans="1:11" s="15" customFormat="1" ht="14.25" customHeight="1">
      <c r="A614" s="29">
        <f>'до 150 кВт'!A614</f>
        <v>43672</v>
      </c>
      <c r="B614" s="16">
        <v>5</v>
      </c>
      <c r="C614" s="21">
        <v>829.61</v>
      </c>
      <c r="D614" s="21">
        <v>72.86</v>
      </c>
      <c r="E614" s="21">
        <v>0</v>
      </c>
      <c r="F614" s="21">
        <v>856.24</v>
      </c>
      <c r="G614" s="21">
        <v>142</v>
      </c>
      <c r="H614" s="17">
        <f t="shared" si="36"/>
        <v>1085.77</v>
      </c>
      <c r="I614" s="17">
        <f t="shared" si="37"/>
        <v>1341.3</v>
      </c>
      <c r="J614" s="17">
        <f t="shared" si="38"/>
        <v>1619.1399999999999</v>
      </c>
      <c r="K614" s="32">
        <f t="shared" si="39"/>
        <v>2013.27</v>
      </c>
    </row>
    <row r="615" spans="1:11" s="15" customFormat="1" ht="14.25" customHeight="1">
      <c r="A615" s="29">
        <f>'до 150 кВт'!A615</f>
        <v>43672</v>
      </c>
      <c r="B615" s="16">
        <v>6</v>
      </c>
      <c r="C615" s="21">
        <v>974.5</v>
      </c>
      <c r="D615" s="21">
        <v>25.39</v>
      </c>
      <c r="E615" s="21">
        <v>0</v>
      </c>
      <c r="F615" s="21">
        <v>1001.13</v>
      </c>
      <c r="G615" s="21">
        <v>142</v>
      </c>
      <c r="H615" s="17">
        <f t="shared" si="36"/>
        <v>1230.66</v>
      </c>
      <c r="I615" s="17">
        <f t="shared" si="37"/>
        <v>1486.19</v>
      </c>
      <c r="J615" s="17">
        <f t="shared" si="38"/>
        <v>1764.0300000000002</v>
      </c>
      <c r="K615" s="32">
        <f t="shared" si="39"/>
        <v>2158.1600000000003</v>
      </c>
    </row>
    <row r="616" spans="1:11" s="15" customFormat="1" ht="14.25" customHeight="1">
      <c r="A616" s="29">
        <f>'до 150 кВт'!A616</f>
        <v>43672</v>
      </c>
      <c r="B616" s="16">
        <v>7</v>
      </c>
      <c r="C616" s="21">
        <v>1156.63</v>
      </c>
      <c r="D616" s="21">
        <v>13.21</v>
      </c>
      <c r="E616" s="21">
        <v>0</v>
      </c>
      <c r="F616" s="21">
        <v>1183.26</v>
      </c>
      <c r="G616" s="21">
        <v>142</v>
      </c>
      <c r="H616" s="17">
        <f t="shared" si="36"/>
        <v>1412.79</v>
      </c>
      <c r="I616" s="17">
        <f t="shared" si="37"/>
        <v>1668.32</v>
      </c>
      <c r="J616" s="17">
        <f t="shared" si="38"/>
        <v>1946.1599999999999</v>
      </c>
      <c r="K616" s="32">
        <f t="shared" si="39"/>
        <v>2340.29</v>
      </c>
    </row>
    <row r="617" spans="1:11" s="15" customFormat="1" ht="14.25" customHeight="1">
      <c r="A617" s="29">
        <f>'до 150 кВт'!A617</f>
        <v>43672</v>
      </c>
      <c r="B617" s="16">
        <v>8</v>
      </c>
      <c r="C617" s="21">
        <v>1439.8</v>
      </c>
      <c r="D617" s="21">
        <v>33.79</v>
      </c>
      <c r="E617" s="21">
        <v>0</v>
      </c>
      <c r="F617" s="21">
        <v>1466.43</v>
      </c>
      <c r="G617" s="21">
        <v>142</v>
      </c>
      <c r="H617" s="17">
        <f t="shared" si="36"/>
        <v>1695.96</v>
      </c>
      <c r="I617" s="17">
        <f t="shared" si="37"/>
        <v>1951.49</v>
      </c>
      <c r="J617" s="17">
        <f t="shared" si="38"/>
        <v>2229.33</v>
      </c>
      <c r="K617" s="32">
        <f t="shared" si="39"/>
        <v>2623.46</v>
      </c>
    </row>
    <row r="618" spans="1:11" s="15" customFormat="1" ht="14.25" customHeight="1">
      <c r="A618" s="29">
        <f>'до 150 кВт'!A618</f>
        <v>43672</v>
      </c>
      <c r="B618" s="16">
        <v>9</v>
      </c>
      <c r="C618" s="21">
        <v>1590.72</v>
      </c>
      <c r="D618" s="21">
        <v>0</v>
      </c>
      <c r="E618" s="21">
        <v>4.55</v>
      </c>
      <c r="F618" s="21">
        <v>1617.35</v>
      </c>
      <c r="G618" s="21">
        <v>142</v>
      </c>
      <c r="H618" s="17">
        <f t="shared" si="36"/>
        <v>1846.8799999999999</v>
      </c>
      <c r="I618" s="17">
        <f t="shared" si="37"/>
        <v>2102.41</v>
      </c>
      <c r="J618" s="17">
        <f t="shared" si="38"/>
        <v>2380.25</v>
      </c>
      <c r="K618" s="32">
        <f t="shared" si="39"/>
        <v>2774.3799999999997</v>
      </c>
    </row>
    <row r="619" spans="1:11" s="15" customFormat="1" ht="14.25" customHeight="1">
      <c r="A619" s="29">
        <f>'до 150 кВт'!A619</f>
        <v>43672</v>
      </c>
      <c r="B619" s="16">
        <v>10</v>
      </c>
      <c r="C619" s="21">
        <v>1609.15</v>
      </c>
      <c r="D619" s="21">
        <v>7.36</v>
      </c>
      <c r="E619" s="21">
        <v>0</v>
      </c>
      <c r="F619" s="21">
        <v>1635.78</v>
      </c>
      <c r="G619" s="21">
        <v>142</v>
      </c>
      <c r="H619" s="17">
        <f t="shared" si="36"/>
        <v>1865.31</v>
      </c>
      <c r="I619" s="17">
        <f t="shared" si="37"/>
        <v>2120.8399999999997</v>
      </c>
      <c r="J619" s="17">
        <f t="shared" si="38"/>
        <v>2398.68</v>
      </c>
      <c r="K619" s="32">
        <f t="shared" si="39"/>
        <v>2792.81</v>
      </c>
    </row>
    <row r="620" spans="1:11" s="15" customFormat="1" ht="14.25" customHeight="1">
      <c r="A620" s="29">
        <f>'до 150 кВт'!A620</f>
        <v>43672</v>
      </c>
      <c r="B620" s="16">
        <v>11</v>
      </c>
      <c r="C620" s="21">
        <v>1618.42</v>
      </c>
      <c r="D620" s="21">
        <v>133.34</v>
      </c>
      <c r="E620" s="21">
        <v>0</v>
      </c>
      <c r="F620" s="21">
        <v>1645.05</v>
      </c>
      <c r="G620" s="21">
        <v>142</v>
      </c>
      <c r="H620" s="17">
        <f t="shared" si="36"/>
        <v>1874.58</v>
      </c>
      <c r="I620" s="17">
        <f t="shared" si="37"/>
        <v>2130.11</v>
      </c>
      <c r="J620" s="17">
        <f t="shared" si="38"/>
        <v>2407.95</v>
      </c>
      <c r="K620" s="32">
        <f t="shared" si="39"/>
        <v>2802.08</v>
      </c>
    </row>
    <row r="621" spans="1:11" s="15" customFormat="1" ht="14.25" customHeight="1">
      <c r="A621" s="29">
        <f>'до 150 кВт'!A621</f>
        <v>43672</v>
      </c>
      <c r="B621" s="16">
        <v>12</v>
      </c>
      <c r="C621" s="21">
        <v>1612.37</v>
      </c>
      <c r="D621" s="21">
        <v>139.07</v>
      </c>
      <c r="E621" s="21">
        <v>0</v>
      </c>
      <c r="F621" s="21">
        <v>1639</v>
      </c>
      <c r="G621" s="21">
        <v>142</v>
      </c>
      <c r="H621" s="17">
        <f t="shared" si="36"/>
        <v>1868.53</v>
      </c>
      <c r="I621" s="17">
        <f t="shared" si="37"/>
        <v>2124.06</v>
      </c>
      <c r="J621" s="17">
        <f t="shared" si="38"/>
        <v>2401.9</v>
      </c>
      <c r="K621" s="32">
        <f t="shared" si="39"/>
        <v>2796.03</v>
      </c>
    </row>
    <row r="622" spans="1:11" s="15" customFormat="1" ht="14.25" customHeight="1">
      <c r="A622" s="29">
        <f>'до 150 кВт'!A622</f>
        <v>43672</v>
      </c>
      <c r="B622" s="16">
        <v>13</v>
      </c>
      <c r="C622" s="21">
        <v>1617.73</v>
      </c>
      <c r="D622" s="21">
        <v>87.79</v>
      </c>
      <c r="E622" s="21">
        <v>0</v>
      </c>
      <c r="F622" s="21">
        <v>1644.36</v>
      </c>
      <c r="G622" s="21">
        <v>142</v>
      </c>
      <c r="H622" s="17">
        <f t="shared" si="36"/>
        <v>1873.8899999999999</v>
      </c>
      <c r="I622" s="17">
        <f t="shared" si="37"/>
        <v>2129.4199999999996</v>
      </c>
      <c r="J622" s="17">
        <f t="shared" si="38"/>
        <v>2407.2599999999998</v>
      </c>
      <c r="K622" s="32">
        <f t="shared" si="39"/>
        <v>2801.39</v>
      </c>
    </row>
    <row r="623" spans="1:11" s="15" customFormat="1" ht="14.25" customHeight="1">
      <c r="A623" s="29">
        <f>'до 150 кВт'!A623</f>
        <v>43672</v>
      </c>
      <c r="B623" s="16">
        <v>14</v>
      </c>
      <c r="C623" s="21">
        <v>1625.76</v>
      </c>
      <c r="D623" s="21">
        <v>135.7</v>
      </c>
      <c r="E623" s="21">
        <v>0</v>
      </c>
      <c r="F623" s="21">
        <v>1652.39</v>
      </c>
      <c r="G623" s="21">
        <v>142</v>
      </c>
      <c r="H623" s="17">
        <f t="shared" si="36"/>
        <v>1881.92</v>
      </c>
      <c r="I623" s="17">
        <f t="shared" si="37"/>
        <v>2137.4500000000003</v>
      </c>
      <c r="J623" s="17">
        <f t="shared" si="38"/>
        <v>2415.29</v>
      </c>
      <c r="K623" s="32">
        <f t="shared" si="39"/>
        <v>2809.42</v>
      </c>
    </row>
    <row r="624" spans="1:11" s="15" customFormat="1" ht="14.25" customHeight="1">
      <c r="A624" s="29">
        <f>'до 150 кВт'!A624</f>
        <v>43672</v>
      </c>
      <c r="B624" s="16">
        <v>15</v>
      </c>
      <c r="C624" s="21">
        <v>1630.4</v>
      </c>
      <c r="D624" s="21">
        <v>133.08</v>
      </c>
      <c r="E624" s="21">
        <v>0</v>
      </c>
      <c r="F624" s="21">
        <v>1657.03</v>
      </c>
      <c r="G624" s="21">
        <v>142</v>
      </c>
      <c r="H624" s="17">
        <f t="shared" si="36"/>
        <v>1886.56</v>
      </c>
      <c r="I624" s="17">
        <f t="shared" si="37"/>
        <v>2142.0899999999997</v>
      </c>
      <c r="J624" s="17">
        <f t="shared" si="38"/>
        <v>2419.93</v>
      </c>
      <c r="K624" s="32">
        <f t="shared" si="39"/>
        <v>2814.06</v>
      </c>
    </row>
    <row r="625" spans="1:11" s="15" customFormat="1" ht="14.25" customHeight="1">
      <c r="A625" s="29">
        <f>'до 150 кВт'!A625</f>
        <v>43672</v>
      </c>
      <c r="B625" s="16">
        <v>16</v>
      </c>
      <c r="C625" s="21">
        <v>1606.23</v>
      </c>
      <c r="D625" s="21">
        <v>90.27</v>
      </c>
      <c r="E625" s="21">
        <v>0</v>
      </c>
      <c r="F625" s="21">
        <v>1632.86</v>
      </c>
      <c r="G625" s="21">
        <v>142</v>
      </c>
      <c r="H625" s="17">
        <f t="shared" si="36"/>
        <v>1862.3899999999999</v>
      </c>
      <c r="I625" s="17">
        <f t="shared" si="37"/>
        <v>2117.9199999999996</v>
      </c>
      <c r="J625" s="17">
        <f t="shared" si="38"/>
        <v>2395.7599999999998</v>
      </c>
      <c r="K625" s="32">
        <f t="shared" si="39"/>
        <v>2789.89</v>
      </c>
    </row>
    <row r="626" spans="1:11" s="15" customFormat="1" ht="14.25" customHeight="1">
      <c r="A626" s="29">
        <f>'до 150 кВт'!A626</f>
        <v>43672</v>
      </c>
      <c r="B626" s="16">
        <v>17</v>
      </c>
      <c r="C626" s="21">
        <v>1603.87</v>
      </c>
      <c r="D626" s="21">
        <v>0</v>
      </c>
      <c r="E626" s="21">
        <v>120.19</v>
      </c>
      <c r="F626" s="21">
        <v>1630.5</v>
      </c>
      <c r="G626" s="21">
        <v>142</v>
      </c>
      <c r="H626" s="17">
        <f t="shared" si="36"/>
        <v>1860.03</v>
      </c>
      <c r="I626" s="17">
        <f t="shared" si="37"/>
        <v>2115.56</v>
      </c>
      <c r="J626" s="17">
        <f t="shared" si="38"/>
        <v>2393.4</v>
      </c>
      <c r="K626" s="32">
        <f t="shared" si="39"/>
        <v>2787.53</v>
      </c>
    </row>
    <row r="627" spans="1:11" s="15" customFormat="1" ht="14.25" customHeight="1">
      <c r="A627" s="29">
        <f>'до 150 кВт'!A627</f>
        <v>43672</v>
      </c>
      <c r="B627" s="16">
        <v>18</v>
      </c>
      <c r="C627" s="21">
        <v>1585.42</v>
      </c>
      <c r="D627" s="21">
        <v>0</v>
      </c>
      <c r="E627" s="21">
        <v>168.55</v>
      </c>
      <c r="F627" s="21">
        <v>1612.05</v>
      </c>
      <c r="G627" s="21">
        <v>142</v>
      </c>
      <c r="H627" s="17">
        <f t="shared" si="36"/>
        <v>1841.58</v>
      </c>
      <c r="I627" s="17">
        <f t="shared" si="37"/>
        <v>2097.11</v>
      </c>
      <c r="J627" s="17">
        <f t="shared" si="38"/>
        <v>2374.95</v>
      </c>
      <c r="K627" s="32">
        <f t="shared" si="39"/>
        <v>2769.08</v>
      </c>
    </row>
    <row r="628" spans="1:11" s="15" customFormat="1" ht="14.25" customHeight="1">
      <c r="A628" s="29">
        <f>'до 150 кВт'!A628</f>
        <v>43672</v>
      </c>
      <c r="B628" s="16">
        <v>19</v>
      </c>
      <c r="C628" s="21">
        <v>1579.9</v>
      </c>
      <c r="D628" s="21">
        <v>0</v>
      </c>
      <c r="E628" s="21">
        <v>70.66</v>
      </c>
      <c r="F628" s="21">
        <v>1606.53</v>
      </c>
      <c r="G628" s="21">
        <v>142</v>
      </c>
      <c r="H628" s="17">
        <f t="shared" si="36"/>
        <v>1836.06</v>
      </c>
      <c r="I628" s="17">
        <f t="shared" si="37"/>
        <v>2091.5899999999997</v>
      </c>
      <c r="J628" s="17">
        <f t="shared" si="38"/>
        <v>2369.43</v>
      </c>
      <c r="K628" s="32">
        <f t="shared" si="39"/>
        <v>2763.56</v>
      </c>
    </row>
    <row r="629" spans="1:11" s="15" customFormat="1" ht="14.25" customHeight="1">
      <c r="A629" s="29">
        <f>'до 150 кВт'!A629</f>
        <v>43672</v>
      </c>
      <c r="B629" s="16">
        <v>20</v>
      </c>
      <c r="C629" s="21">
        <v>1586.26</v>
      </c>
      <c r="D629" s="21">
        <v>21.33</v>
      </c>
      <c r="E629" s="21">
        <v>0</v>
      </c>
      <c r="F629" s="21">
        <v>1612.89</v>
      </c>
      <c r="G629" s="21">
        <v>142</v>
      </c>
      <c r="H629" s="17">
        <f t="shared" si="36"/>
        <v>1842.42</v>
      </c>
      <c r="I629" s="17">
        <f t="shared" si="37"/>
        <v>2097.9500000000003</v>
      </c>
      <c r="J629" s="17">
        <f t="shared" si="38"/>
        <v>2375.79</v>
      </c>
      <c r="K629" s="32">
        <f t="shared" si="39"/>
        <v>2769.92</v>
      </c>
    </row>
    <row r="630" spans="1:11" s="15" customFormat="1" ht="14.25" customHeight="1">
      <c r="A630" s="29">
        <f>'до 150 кВт'!A630</f>
        <v>43672</v>
      </c>
      <c r="B630" s="16">
        <v>21</v>
      </c>
      <c r="C630" s="21">
        <v>1594.01</v>
      </c>
      <c r="D630" s="21">
        <v>0</v>
      </c>
      <c r="E630" s="21">
        <v>98.61</v>
      </c>
      <c r="F630" s="21">
        <v>1620.64</v>
      </c>
      <c r="G630" s="21">
        <v>142</v>
      </c>
      <c r="H630" s="17">
        <f t="shared" si="36"/>
        <v>1850.17</v>
      </c>
      <c r="I630" s="17">
        <f t="shared" si="37"/>
        <v>2105.7000000000003</v>
      </c>
      <c r="J630" s="17">
        <f t="shared" si="38"/>
        <v>2383.54</v>
      </c>
      <c r="K630" s="32">
        <f t="shared" si="39"/>
        <v>2777.67</v>
      </c>
    </row>
    <row r="631" spans="1:11" s="15" customFormat="1" ht="14.25" customHeight="1">
      <c r="A631" s="29">
        <f>'до 150 кВт'!A631</f>
        <v>43672</v>
      </c>
      <c r="B631" s="16">
        <v>22</v>
      </c>
      <c r="C631" s="21">
        <v>1545.06</v>
      </c>
      <c r="D631" s="21">
        <v>0</v>
      </c>
      <c r="E631" s="21">
        <v>341.09</v>
      </c>
      <c r="F631" s="21">
        <v>1571.69</v>
      </c>
      <c r="G631" s="21">
        <v>142</v>
      </c>
      <c r="H631" s="17">
        <f t="shared" si="36"/>
        <v>1801.22</v>
      </c>
      <c r="I631" s="17">
        <f t="shared" si="37"/>
        <v>2056.75</v>
      </c>
      <c r="J631" s="17">
        <f t="shared" si="38"/>
        <v>2334.59</v>
      </c>
      <c r="K631" s="32">
        <f t="shared" si="39"/>
        <v>2728.72</v>
      </c>
    </row>
    <row r="632" spans="1:11" s="15" customFormat="1" ht="14.25" customHeight="1">
      <c r="A632" s="29">
        <f>'до 150 кВт'!A632</f>
        <v>43672</v>
      </c>
      <c r="B632" s="16">
        <v>23</v>
      </c>
      <c r="C632" s="21">
        <v>1357.01</v>
      </c>
      <c r="D632" s="21">
        <v>0</v>
      </c>
      <c r="E632" s="21">
        <v>213.77</v>
      </c>
      <c r="F632" s="21">
        <v>1383.64</v>
      </c>
      <c r="G632" s="21">
        <v>142</v>
      </c>
      <c r="H632" s="17">
        <f t="shared" si="36"/>
        <v>1613.17</v>
      </c>
      <c r="I632" s="17">
        <f t="shared" si="37"/>
        <v>1868.7</v>
      </c>
      <c r="J632" s="17">
        <f t="shared" si="38"/>
        <v>2146.54</v>
      </c>
      <c r="K632" s="32">
        <f t="shared" si="39"/>
        <v>2540.67</v>
      </c>
    </row>
    <row r="633" spans="1:11" s="15" customFormat="1" ht="14.25" customHeight="1">
      <c r="A633" s="29">
        <f>'до 150 кВт'!A633</f>
        <v>43673</v>
      </c>
      <c r="B633" s="16">
        <v>0</v>
      </c>
      <c r="C633" s="21">
        <v>1408.86</v>
      </c>
      <c r="D633" s="21">
        <v>0</v>
      </c>
      <c r="E633" s="21">
        <v>129.05</v>
      </c>
      <c r="F633" s="21">
        <v>1435.49</v>
      </c>
      <c r="G633" s="21">
        <v>142</v>
      </c>
      <c r="H633" s="17">
        <f t="shared" si="36"/>
        <v>1665.02</v>
      </c>
      <c r="I633" s="17">
        <f t="shared" si="37"/>
        <v>1920.55</v>
      </c>
      <c r="J633" s="17">
        <f t="shared" si="38"/>
        <v>2198.39</v>
      </c>
      <c r="K633" s="32">
        <f t="shared" si="39"/>
        <v>2592.52</v>
      </c>
    </row>
    <row r="634" spans="1:11" s="15" customFormat="1" ht="14.25" customHeight="1">
      <c r="A634" s="29">
        <f>'до 150 кВт'!A634</f>
        <v>43673</v>
      </c>
      <c r="B634" s="16">
        <v>1</v>
      </c>
      <c r="C634" s="21">
        <v>1217.45</v>
      </c>
      <c r="D634" s="21">
        <v>41.88</v>
      </c>
      <c r="E634" s="21">
        <v>0</v>
      </c>
      <c r="F634" s="21">
        <v>1244.08</v>
      </c>
      <c r="G634" s="21">
        <v>142</v>
      </c>
      <c r="H634" s="17">
        <f t="shared" si="36"/>
        <v>1473.61</v>
      </c>
      <c r="I634" s="17">
        <f t="shared" si="37"/>
        <v>1729.1399999999999</v>
      </c>
      <c r="J634" s="17">
        <f t="shared" si="38"/>
        <v>2006.98</v>
      </c>
      <c r="K634" s="32">
        <f t="shared" si="39"/>
        <v>2401.11</v>
      </c>
    </row>
    <row r="635" spans="1:11" s="15" customFormat="1" ht="14.25" customHeight="1">
      <c r="A635" s="29">
        <f>'до 150 кВт'!A635</f>
        <v>43673</v>
      </c>
      <c r="B635" s="16">
        <v>2</v>
      </c>
      <c r="C635" s="21">
        <v>1123.09</v>
      </c>
      <c r="D635" s="21">
        <v>0</v>
      </c>
      <c r="E635" s="21">
        <v>38.92</v>
      </c>
      <c r="F635" s="21">
        <v>1149.72</v>
      </c>
      <c r="G635" s="21">
        <v>142</v>
      </c>
      <c r="H635" s="17">
        <f t="shared" si="36"/>
        <v>1379.25</v>
      </c>
      <c r="I635" s="17">
        <f t="shared" si="37"/>
        <v>1634.78</v>
      </c>
      <c r="J635" s="17">
        <f t="shared" si="38"/>
        <v>1912.62</v>
      </c>
      <c r="K635" s="32">
        <f t="shared" si="39"/>
        <v>2306.75</v>
      </c>
    </row>
    <row r="636" spans="1:11" s="15" customFormat="1" ht="14.25" customHeight="1">
      <c r="A636" s="29">
        <f>'до 150 кВт'!A636</f>
        <v>43673</v>
      </c>
      <c r="B636" s="16">
        <v>3</v>
      </c>
      <c r="C636" s="21">
        <v>1031.66</v>
      </c>
      <c r="D636" s="21">
        <v>0</v>
      </c>
      <c r="E636" s="21">
        <v>35.2</v>
      </c>
      <c r="F636" s="21">
        <v>1058.29</v>
      </c>
      <c r="G636" s="21">
        <v>142</v>
      </c>
      <c r="H636" s="17">
        <f t="shared" si="36"/>
        <v>1287.82</v>
      </c>
      <c r="I636" s="17">
        <f t="shared" si="37"/>
        <v>1543.35</v>
      </c>
      <c r="J636" s="17">
        <f t="shared" si="38"/>
        <v>1821.19</v>
      </c>
      <c r="K636" s="32">
        <f t="shared" si="39"/>
        <v>2215.32</v>
      </c>
    </row>
    <row r="637" spans="1:11" s="15" customFormat="1" ht="14.25" customHeight="1">
      <c r="A637" s="29">
        <f>'до 150 кВт'!A637</f>
        <v>43673</v>
      </c>
      <c r="B637" s="16">
        <v>4</v>
      </c>
      <c r="C637" s="21">
        <v>976.55</v>
      </c>
      <c r="D637" s="21">
        <v>0</v>
      </c>
      <c r="E637" s="21">
        <v>38.82</v>
      </c>
      <c r="F637" s="21">
        <v>1003.18</v>
      </c>
      <c r="G637" s="21">
        <v>142</v>
      </c>
      <c r="H637" s="17">
        <f t="shared" si="36"/>
        <v>1232.7099999999998</v>
      </c>
      <c r="I637" s="17">
        <f t="shared" si="37"/>
        <v>1488.2399999999998</v>
      </c>
      <c r="J637" s="17">
        <f t="shared" si="38"/>
        <v>1766.08</v>
      </c>
      <c r="K637" s="32">
        <f t="shared" si="39"/>
        <v>2160.2099999999996</v>
      </c>
    </row>
    <row r="638" spans="1:11" s="15" customFormat="1" ht="14.25" customHeight="1">
      <c r="A638" s="29">
        <f>'до 150 кВт'!A638</f>
        <v>43673</v>
      </c>
      <c r="B638" s="16">
        <v>5</v>
      </c>
      <c r="C638" s="21">
        <v>1006.91</v>
      </c>
      <c r="D638" s="21">
        <v>46.74</v>
      </c>
      <c r="E638" s="21">
        <v>0</v>
      </c>
      <c r="F638" s="21">
        <v>1033.54</v>
      </c>
      <c r="G638" s="21">
        <v>142</v>
      </c>
      <c r="H638" s="17">
        <f t="shared" si="36"/>
        <v>1263.07</v>
      </c>
      <c r="I638" s="17">
        <f t="shared" si="37"/>
        <v>1518.6</v>
      </c>
      <c r="J638" s="17">
        <f t="shared" si="38"/>
        <v>1796.44</v>
      </c>
      <c r="K638" s="32">
        <f t="shared" si="39"/>
        <v>2190.57</v>
      </c>
    </row>
    <row r="639" spans="1:11" s="15" customFormat="1" ht="14.25" customHeight="1">
      <c r="A639" s="29">
        <f>'до 150 кВт'!A639</f>
        <v>43673</v>
      </c>
      <c r="B639" s="16">
        <v>6</v>
      </c>
      <c r="C639" s="21">
        <v>1049.72</v>
      </c>
      <c r="D639" s="21">
        <v>48.37</v>
      </c>
      <c r="E639" s="21">
        <v>0</v>
      </c>
      <c r="F639" s="21">
        <v>1076.35</v>
      </c>
      <c r="G639" s="21">
        <v>142</v>
      </c>
      <c r="H639" s="17">
        <f t="shared" si="36"/>
        <v>1305.8799999999999</v>
      </c>
      <c r="I639" s="17">
        <f t="shared" si="37"/>
        <v>1561.4099999999999</v>
      </c>
      <c r="J639" s="17">
        <f t="shared" si="38"/>
        <v>1839.25</v>
      </c>
      <c r="K639" s="32">
        <f t="shared" si="39"/>
        <v>2233.3799999999997</v>
      </c>
    </row>
    <row r="640" spans="1:11" s="15" customFormat="1" ht="14.25" customHeight="1">
      <c r="A640" s="29">
        <f>'до 150 кВт'!A640</f>
        <v>43673</v>
      </c>
      <c r="B640" s="16">
        <v>7</v>
      </c>
      <c r="C640" s="21">
        <v>1274.14</v>
      </c>
      <c r="D640" s="21">
        <v>0</v>
      </c>
      <c r="E640" s="21">
        <v>67.19</v>
      </c>
      <c r="F640" s="21">
        <v>1300.77</v>
      </c>
      <c r="G640" s="21">
        <v>142</v>
      </c>
      <c r="H640" s="17">
        <f t="shared" si="36"/>
        <v>1530.3</v>
      </c>
      <c r="I640" s="17">
        <f t="shared" si="37"/>
        <v>1785.83</v>
      </c>
      <c r="J640" s="17">
        <f t="shared" si="38"/>
        <v>2063.67</v>
      </c>
      <c r="K640" s="32">
        <f t="shared" si="39"/>
        <v>2457.7999999999997</v>
      </c>
    </row>
    <row r="641" spans="1:11" s="15" customFormat="1" ht="14.25" customHeight="1">
      <c r="A641" s="29">
        <f>'до 150 кВт'!A641</f>
        <v>43673</v>
      </c>
      <c r="B641" s="16">
        <v>8</v>
      </c>
      <c r="C641" s="21">
        <v>1555.35</v>
      </c>
      <c r="D641" s="21">
        <v>0</v>
      </c>
      <c r="E641" s="21">
        <v>30.29</v>
      </c>
      <c r="F641" s="21">
        <v>1581.98</v>
      </c>
      <c r="G641" s="21">
        <v>142</v>
      </c>
      <c r="H641" s="17">
        <f t="shared" si="36"/>
        <v>1811.51</v>
      </c>
      <c r="I641" s="17">
        <f t="shared" si="37"/>
        <v>2067.04</v>
      </c>
      <c r="J641" s="17">
        <f t="shared" si="38"/>
        <v>2344.88</v>
      </c>
      <c r="K641" s="32">
        <f t="shared" si="39"/>
        <v>2739.0099999999998</v>
      </c>
    </row>
    <row r="642" spans="1:11" s="15" customFormat="1" ht="14.25" customHeight="1">
      <c r="A642" s="29">
        <f>'до 150 кВт'!A642</f>
        <v>43673</v>
      </c>
      <c r="B642" s="16">
        <v>9</v>
      </c>
      <c r="C642" s="21">
        <v>1766.43</v>
      </c>
      <c r="D642" s="21">
        <v>0</v>
      </c>
      <c r="E642" s="21">
        <v>7.63</v>
      </c>
      <c r="F642" s="21">
        <v>1793.06</v>
      </c>
      <c r="G642" s="21">
        <v>142</v>
      </c>
      <c r="H642" s="17">
        <f t="shared" si="36"/>
        <v>2022.59</v>
      </c>
      <c r="I642" s="17">
        <f t="shared" si="37"/>
        <v>2278.12</v>
      </c>
      <c r="J642" s="17">
        <f t="shared" si="38"/>
        <v>2555.96</v>
      </c>
      <c r="K642" s="32">
        <f t="shared" si="39"/>
        <v>2950.0899999999997</v>
      </c>
    </row>
    <row r="643" spans="1:11" s="15" customFormat="1" ht="14.25" customHeight="1">
      <c r="A643" s="29">
        <f>'до 150 кВт'!A643</f>
        <v>43673</v>
      </c>
      <c r="B643" s="16">
        <v>10</v>
      </c>
      <c r="C643" s="21">
        <v>1775.75</v>
      </c>
      <c r="D643" s="21">
        <v>0</v>
      </c>
      <c r="E643" s="21">
        <v>17.44</v>
      </c>
      <c r="F643" s="21">
        <v>1802.38</v>
      </c>
      <c r="G643" s="21">
        <v>142</v>
      </c>
      <c r="H643" s="17">
        <f t="shared" si="36"/>
        <v>2031.91</v>
      </c>
      <c r="I643" s="17">
        <f t="shared" si="37"/>
        <v>2287.44</v>
      </c>
      <c r="J643" s="17">
        <f t="shared" si="38"/>
        <v>2565.28</v>
      </c>
      <c r="K643" s="32">
        <f t="shared" si="39"/>
        <v>2959.4100000000003</v>
      </c>
    </row>
    <row r="644" spans="1:11" s="15" customFormat="1" ht="14.25" customHeight="1">
      <c r="A644" s="29">
        <f>'до 150 кВт'!A644</f>
        <v>43673</v>
      </c>
      <c r="B644" s="16">
        <v>11</v>
      </c>
      <c r="C644" s="21">
        <v>1780.59</v>
      </c>
      <c r="D644" s="21">
        <v>0</v>
      </c>
      <c r="E644" s="21">
        <v>17.83</v>
      </c>
      <c r="F644" s="21">
        <v>1807.22</v>
      </c>
      <c r="G644" s="21">
        <v>142</v>
      </c>
      <c r="H644" s="17">
        <f t="shared" si="36"/>
        <v>2036.75</v>
      </c>
      <c r="I644" s="17">
        <f t="shared" si="37"/>
        <v>2292.28</v>
      </c>
      <c r="J644" s="17">
        <f t="shared" si="38"/>
        <v>2570.12</v>
      </c>
      <c r="K644" s="32">
        <f t="shared" si="39"/>
        <v>2964.25</v>
      </c>
    </row>
    <row r="645" spans="1:11" s="15" customFormat="1" ht="14.25" customHeight="1">
      <c r="A645" s="29">
        <f>'до 150 кВт'!A645</f>
        <v>43673</v>
      </c>
      <c r="B645" s="16">
        <v>12</v>
      </c>
      <c r="C645" s="21">
        <v>1779.21</v>
      </c>
      <c r="D645" s="21">
        <v>0</v>
      </c>
      <c r="E645" s="21">
        <v>18.45</v>
      </c>
      <c r="F645" s="21">
        <v>1805.84</v>
      </c>
      <c r="G645" s="21">
        <v>142</v>
      </c>
      <c r="H645" s="17">
        <f t="shared" si="36"/>
        <v>2035.37</v>
      </c>
      <c r="I645" s="17">
        <f t="shared" si="37"/>
        <v>2290.9</v>
      </c>
      <c r="J645" s="17">
        <f t="shared" si="38"/>
        <v>2568.74</v>
      </c>
      <c r="K645" s="32">
        <f t="shared" si="39"/>
        <v>2962.87</v>
      </c>
    </row>
    <row r="646" spans="1:11" s="15" customFormat="1" ht="14.25" customHeight="1">
      <c r="A646" s="29">
        <f>'до 150 кВт'!A646</f>
        <v>43673</v>
      </c>
      <c r="B646" s="16">
        <v>13</v>
      </c>
      <c r="C646" s="21">
        <v>1783.82</v>
      </c>
      <c r="D646" s="21">
        <v>0</v>
      </c>
      <c r="E646" s="21">
        <v>21.7</v>
      </c>
      <c r="F646" s="21">
        <v>1810.45</v>
      </c>
      <c r="G646" s="21">
        <v>142</v>
      </c>
      <c r="H646" s="17">
        <f t="shared" si="36"/>
        <v>2039.98</v>
      </c>
      <c r="I646" s="17">
        <f t="shared" si="37"/>
        <v>2295.5099999999998</v>
      </c>
      <c r="J646" s="17">
        <f t="shared" si="38"/>
        <v>2573.35</v>
      </c>
      <c r="K646" s="32">
        <f t="shared" si="39"/>
        <v>2967.48</v>
      </c>
    </row>
    <row r="647" spans="1:11" s="15" customFormat="1" ht="14.25" customHeight="1">
      <c r="A647" s="29">
        <f>'до 150 кВт'!A647</f>
        <v>43673</v>
      </c>
      <c r="B647" s="16">
        <v>14</v>
      </c>
      <c r="C647" s="21">
        <v>1809.87</v>
      </c>
      <c r="D647" s="21">
        <v>0</v>
      </c>
      <c r="E647" s="21">
        <v>39.49</v>
      </c>
      <c r="F647" s="21">
        <v>1836.5</v>
      </c>
      <c r="G647" s="21">
        <v>142</v>
      </c>
      <c r="H647" s="17">
        <f t="shared" si="36"/>
        <v>2066.03</v>
      </c>
      <c r="I647" s="17">
        <f t="shared" si="37"/>
        <v>2321.56</v>
      </c>
      <c r="J647" s="17">
        <f t="shared" si="38"/>
        <v>2599.4</v>
      </c>
      <c r="K647" s="32">
        <f t="shared" si="39"/>
        <v>2993.53</v>
      </c>
    </row>
    <row r="648" spans="1:11" s="15" customFormat="1" ht="14.25" customHeight="1">
      <c r="A648" s="29">
        <f>'до 150 кВт'!A648</f>
        <v>43673</v>
      </c>
      <c r="B648" s="16">
        <v>15</v>
      </c>
      <c r="C648" s="21">
        <v>1813.21</v>
      </c>
      <c r="D648" s="21">
        <v>100.22</v>
      </c>
      <c r="E648" s="21">
        <v>0</v>
      </c>
      <c r="F648" s="21">
        <v>1839.84</v>
      </c>
      <c r="G648" s="21">
        <v>142</v>
      </c>
      <c r="H648" s="17">
        <f t="shared" si="36"/>
        <v>2069.37</v>
      </c>
      <c r="I648" s="17">
        <f t="shared" si="37"/>
        <v>2324.9</v>
      </c>
      <c r="J648" s="17">
        <f t="shared" si="38"/>
        <v>2602.74</v>
      </c>
      <c r="K648" s="32">
        <f t="shared" si="39"/>
        <v>2996.87</v>
      </c>
    </row>
    <row r="649" spans="1:11" s="15" customFormat="1" ht="14.25" customHeight="1">
      <c r="A649" s="29">
        <f>'до 150 кВт'!A649</f>
        <v>43673</v>
      </c>
      <c r="B649" s="16">
        <v>16</v>
      </c>
      <c r="C649" s="21">
        <v>1794.61</v>
      </c>
      <c r="D649" s="21">
        <v>0</v>
      </c>
      <c r="E649" s="21">
        <v>34.38</v>
      </c>
      <c r="F649" s="21">
        <v>1821.24</v>
      </c>
      <c r="G649" s="21">
        <v>142</v>
      </c>
      <c r="H649" s="17">
        <f t="shared" si="36"/>
        <v>2050.77</v>
      </c>
      <c r="I649" s="17">
        <f t="shared" si="37"/>
        <v>2306.2999999999997</v>
      </c>
      <c r="J649" s="17">
        <f t="shared" si="38"/>
        <v>2584.14</v>
      </c>
      <c r="K649" s="32">
        <f t="shared" si="39"/>
        <v>2978.27</v>
      </c>
    </row>
    <row r="650" spans="1:11" s="15" customFormat="1" ht="14.25" customHeight="1">
      <c r="A650" s="29">
        <f>'до 150 кВт'!A650</f>
        <v>43673</v>
      </c>
      <c r="B650" s="16">
        <v>17</v>
      </c>
      <c r="C650" s="21">
        <v>1779.96</v>
      </c>
      <c r="D650" s="21">
        <v>0</v>
      </c>
      <c r="E650" s="21">
        <v>29.59</v>
      </c>
      <c r="F650" s="21">
        <v>1806.59</v>
      </c>
      <c r="G650" s="21">
        <v>142</v>
      </c>
      <c r="H650" s="17">
        <f aca="true" t="shared" si="40" ref="H650:H713">SUM($F650,$G650,$N$5,$N$7)</f>
        <v>2036.12</v>
      </c>
      <c r="I650" s="17">
        <f aca="true" t="shared" si="41" ref="I650:I713">SUM($F650,$G650,$O$5,$O$7)</f>
        <v>2291.65</v>
      </c>
      <c r="J650" s="17">
        <f aca="true" t="shared" si="42" ref="J650:J713">SUM($F650,$G650,$P$5,$P$7)</f>
        <v>2569.49</v>
      </c>
      <c r="K650" s="32">
        <f aca="true" t="shared" si="43" ref="K650:K713">SUM($F650,$G650,$Q$5,$Q$7)</f>
        <v>2963.62</v>
      </c>
    </row>
    <row r="651" spans="1:11" s="15" customFormat="1" ht="14.25" customHeight="1">
      <c r="A651" s="29">
        <f>'до 150 кВт'!A651</f>
        <v>43673</v>
      </c>
      <c r="B651" s="16">
        <v>18</v>
      </c>
      <c r="C651" s="21">
        <v>1764.11</v>
      </c>
      <c r="D651" s="21">
        <v>0</v>
      </c>
      <c r="E651" s="21">
        <v>7.07</v>
      </c>
      <c r="F651" s="21">
        <v>1790.74</v>
      </c>
      <c r="G651" s="21">
        <v>142</v>
      </c>
      <c r="H651" s="17">
        <f t="shared" si="40"/>
        <v>2020.27</v>
      </c>
      <c r="I651" s="17">
        <f t="shared" si="41"/>
        <v>2275.7999999999997</v>
      </c>
      <c r="J651" s="17">
        <f t="shared" si="42"/>
        <v>2553.64</v>
      </c>
      <c r="K651" s="32">
        <f t="shared" si="43"/>
        <v>2947.77</v>
      </c>
    </row>
    <row r="652" spans="1:11" s="15" customFormat="1" ht="14.25" customHeight="1">
      <c r="A652" s="29">
        <f>'до 150 кВт'!A652</f>
        <v>43673</v>
      </c>
      <c r="B652" s="16">
        <v>19</v>
      </c>
      <c r="C652" s="21">
        <v>1757.65</v>
      </c>
      <c r="D652" s="21">
        <v>17.9</v>
      </c>
      <c r="E652" s="21">
        <v>0</v>
      </c>
      <c r="F652" s="21">
        <v>1784.28</v>
      </c>
      <c r="G652" s="21">
        <v>142</v>
      </c>
      <c r="H652" s="17">
        <f t="shared" si="40"/>
        <v>2013.81</v>
      </c>
      <c r="I652" s="17">
        <f t="shared" si="41"/>
        <v>2269.3399999999997</v>
      </c>
      <c r="J652" s="17">
        <f t="shared" si="42"/>
        <v>2547.18</v>
      </c>
      <c r="K652" s="32">
        <f t="shared" si="43"/>
        <v>2941.31</v>
      </c>
    </row>
    <row r="653" spans="1:11" s="15" customFormat="1" ht="14.25" customHeight="1">
      <c r="A653" s="29">
        <f>'до 150 кВт'!A653</f>
        <v>43673</v>
      </c>
      <c r="B653" s="16">
        <v>20</v>
      </c>
      <c r="C653" s="21">
        <v>1760.87</v>
      </c>
      <c r="D653" s="21">
        <v>250.95</v>
      </c>
      <c r="E653" s="21">
        <v>0</v>
      </c>
      <c r="F653" s="21">
        <v>1787.5</v>
      </c>
      <c r="G653" s="21">
        <v>142</v>
      </c>
      <c r="H653" s="17">
        <f t="shared" si="40"/>
        <v>2017.03</v>
      </c>
      <c r="I653" s="17">
        <f t="shared" si="41"/>
        <v>2272.56</v>
      </c>
      <c r="J653" s="17">
        <f t="shared" si="42"/>
        <v>2550.4</v>
      </c>
      <c r="K653" s="32">
        <f t="shared" si="43"/>
        <v>2944.53</v>
      </c>
    </row>
    <row r="654" spans="1:11" s="15" customFormat="1" ht="14.25" customHeight="1">
      <c r="A654" s="29">
        <f>'до 150 кВт'!A654</f>
        <v>43673</v>
      </c>
      <c r="B654" s="16">
        <v>21</v>
      </c>
      <c r="C654" s="21">
        <v>1771.75</v>
      </c>
      <c r="D654" s="21">
        <v>147.9</v>
      </c>
      <c r="E654" s="21">
        <v>0</v>
      </c>
      <c r="F654" s="21">
        <v>1798.38</v>
      </c>
      <c r="G654" s="21">
        <v>142</v>
      </c>
      <c r="H654" s="17">
        <f t="shared" si="40"/>
        <v>2027.91</v>
      </c>
      <c r="I654" s="17">
        <f t="shared" si="41"/>
        <v>2283.44</v>
      </c>
      <c r="J654" s="17">
        <f t="shared" si="42"/>
        <v>2561.28</v>
      </c>
      <c r="K654" s="32">
        <f t="shared" si="43"/>
        <v>2955.4100000000003</v>
      </c>
    </row>
    <row r="655" spans="1:11" s="15" customFormat="1" ht="14.25" customHeight="1">
      <c r="A655" s="29">
        <f>'до 150 кВт'!A655</f>
        <v>43673</v>
      </c>
      <c r="B655" s="16">
        <v>22</v>
      </c>
      <c r="C655" s="21">
        <v>1779.68</v>
      </c>
      <c r="D655" s="21">
        <v>0</v>
      </c>
      <c r="E655" s="21">
        <v>123.22</v>
      </c>
      <c r="F655" s="21">
        <v>1806.31</v>
      </c>
      <c r="G655" s="21">
        <v>142</v>
      </c>
      <c r="H655" s="17">
        <f t="shared" si="40"/>
        <v>2035.84</v>
      </c>
      <c r="I655" s="17">
        <f t="shared" si="41"/>
        <v>2291.37</v>
      </c>
      <c r="J655" s="17">
        <f t="shared" si="42"/>
        <v>2569.21</v>
      </c>
      <c r="K655" s="32">
        <f t="shared" si="43"/>
        <v>2963.3399999999997</v>
      </c>
    </row>
    <row r="656" spans="1:11" s="15" customFormat="1" ht="14.25" customHeight="1">
      <c r="A656" s="29">
        <f>'до 150 кВт'!A656</f>
        <v>43673</v>
      </c>
      <c r="B656" s="16">
        <v>23</v>
      </c>
      <c r="C656" s="21">
        <v>1643.35</v>
      </c>
      <c r="D656" s="21">
        <v>0</v>
      </c>
      <c r="E656" s="21">
        <v>357.22</v>
      </c>
      <c r="F656" s="21">
        <v>1669.98</v>
      </c>
      <c r="G656" s="21">
        <v>142</v>
      </c>
      <c r="H656" s="17">
        <f t="shared" si="40"/>
        <v>1899.51</v>
      </c>
      <c r="I656" s="17">
        <f t="shared" si="41"/>
        <v>2155.04</v>
      </c>
      <c r="J656" s="17">
        <f t="shared" si="42"/>
        <v>2432.88</v>
      </c>
      <c r="K656" s="32">
        <f t="shared" si="43"/>
        <v>2827.0099999999998</v>
      </c>
    </row>
    <row r="657" spans="1:11" s="15" customFormat="1" ht="14.25" customHeight="1">
      <c r="A657" s="29">
        <f>'до 150 кВт'!A657</f>
        <v>43674</v>
      </c>
      <c r="B657" s="16">
        <v>0</v>
      </c>
      <c r="C657" s="21">
        <v>1323.92</v>
      </c>
      <c r="D657" s="21">
        <v>0</v>
      </c>
      <c r="E657" s="21">
        <v>51.19</v>
      </c>
      <c r="F657" s="21">
        <v>1350.55</v>
      </c>
      <c r="G657" s="21">
        <v>142</v>
      </c>
      <c r="H657" s="17">
        <f t="shared" si="40"/>
        <v>1580.08</v>
      </c>
      <c r="I657" s="17">
        <f t="shared" si="41"/>
        <v>1835.61</v>
      </c>
      <c r="J657" s="17">
        <f t="shared" si="42"/>
        <v>2113.45</v>
      </c>
      <c r="K657" s="32">
        <f t="shared" si="43"/>
        <v>2507.58</v>
      </c>
    </row>
    <row r="658" spans="1:11" s="15" customFormat="1" ht="14.25" customHeight="1">
      <c r="A658" s="29">
        <f>'до 150 кВт'!A658</f>
        <v>43674</v>
      </c>
      <c r="B658" s="16">
        <v>1</v>
      </c>
      <c r="C658" s="21">
        <v>1193.79</v>
      </c>
      <c r="D658" s="21">
        <v>0</v>
      </c>
      <c r="E658" s="21">
        <v>35.57</v>
      </c>
      <c r="F658" s="21">
        <v>1220.42</v>
      </c>
      <c r="G658" s="21">
        <v>142</v>
      </c>
      <c r="H658" s="17">
        <f t="shared" si="40"/>
        <v>1449.95</v>
      </c>
      <c r="I658" s="17">
        <f t="shared" si="41"/>
        <v>1705.48</v>
      </c>
      <c r="J658" s="17">
        <f t="shared" si="42"/>
        <v>1983.3200000000002</v>
      </c>
      <c r="K658" s="32">
        <f t="shared" si="43"/>
        <v>2377.4500000000003</v>
      </c>
    </row>
    <row r="659" spans="1:11" s="15" customFormat="1" ht="14.25" customHeight="1">
      <c r="A659" s="29">
        <f>'до 150 кВт'!A659</f>
        <v>43674</v>
      </c>
      <c r="B659" s="16">
        <v>2</v>
      </c>
      <c r="C659" s="21">
        <v>1055.25</v>
      </c>
      <c r="D659" s="21">
        <v>0</v>
      </c>
      <c r="E659" s="21">
        <v>144.07</v>
      </c>
      <c r="F659" s="21">
        <v>1081.88</v>
      </c>
      <c r="G659" s="21">
        <v>142</v>
      </c>
      <c r="H659" s="17">
        <f t="shared" si="40"/>
        <v>1311.41</v>
      </c>
      <c r="I659" s="17">
        <f t="shared" si="41"/>
        <v>1566.94</v>
      </c>
      <c r="J659" s="17">
        <f t="shared" si="42"/>
        <v>1844.7800000000002</v>
      </c>
      <c r="K659" s="32">
        <f t="shared" si="43"/>
        <v>2238.9100000000003</v>
      </c>
    </row>
    <row r="660" spans="1:11" s="15" customFormat="1" ht="14.25" customHeight="1">
      <c r="A660" s="29">
        <f>'до 150 кВт'!A660</f>
        <v>43674</v>
      </c>
      <c r="B660" s="16">
        <v>3</v>
      </c>
      <c r="C660" s="21">
        <v>1012.71</v>
      </c>
      <c r="D660" s="21">
        <v>0</v>
      </c>
      <c r="E660" s="21">
        <v>115.65</v>
      </c>
      <c r="F660" s="21">
        <v>1039.34</v>
      </c>
      <c r="G660" s="21">
        <v>142</v>
      </c>
      <c r="H660" s="17">
        <f t="shared" si="40"/>
        <v>1268.87</v>
      </c>
      <c r="I660" s="17">
        <f t="shared" si="41"/>
        <v>1524.3999999999999</v>
      </c>
      <c r="J660" s="17">
        <f t="shared" si="42"/>
        <v>1802.2399999999998</v>
      </c>
      <c r="K660" s="32">
        <f t="shared" si="43"/>
        <v>2196.37</v>
      </c>
    </row>
    <row r="661" spans="1:11" s="15" customFormat="1" ht="14.25" customHeight="1">
      <c r="A661" s="29">
        <f>'до 150 кВт'!A661</f>
        <v>43674</v>
      </c>
      <c r="B661" s="16">
        <v>4</v>
      </c>
      <c r="C661" s="21">
        <v>957.26</v>
      </c>
      <c r="D661" s="21">
        <v>0</v>
      </c>
      <c r="E661" s="21">
        <v>77.1</v>
      </c>
      <c r="F661" s="21">
        <v>983.89</v>
      </c>
      <c r="G661" s="21">
        <v>142</v>
      </c>
      <c r="H661" s="17">
        <f t="shared" si="40"/>
        <v>1213.4199999999998</v>
      </c>
      <c r="I661" s="17">
        <f t="shared" si="41"/>
        <v>1468.9499999999998</v>
      </c>
      <c r="J661" s="17">
        <f t="shared" si="42"/>
        <v>1746.79</v>
      </c>
      <c r="K661" s="32">
        <f t="shared" si="43"/>
        <v>2140.9199999999996</v>
      </c>
    </row>
    <row r="662" spans="1:11" s="15" customFormat="1" ht="14.25" customHeight="1">
      <c r="A662" s="29">
        <f>'до 150 кВт'!A662</f>
        <v>43674</v>
      </c>
      <c r="B662" s="16">
        <v>5</v>
      </c>
      <c r="C662" s="21">
        <v>987.94</v>
      </c>
      <c r="D662" s="21">
        <v>0</v>
      </c>
      <c r="E662" s="21">
        <v>228.44</v>
      </c>
      <c r="F662" s="21">
        <v>1014.57</v>
      </c>
      <c r="G662" s="21">
        <v>142</v>
      </c>
      <c r="H662" s="17">
        <f t="shared" si="40"/>
        <v>1244.1000000000001</v>
      </c>
      <c r="I662" s="17">
        <f t="shared" si="41"/>
        <v>1499.63</v>
      </c>
      <c r="J662" s="17">
        <f t="shared" si="42"/>
        <v>1777.4700000000003</v>
      </c>
      <c r="K662" s="32">
        <f t="shared" si="43"/>
        <v>2171.6</v>
      </c>
    </row>
    <row r="663" spans="1:11" s="15" customFormat="1" ht="14.25" customHeight="1">
      <c r="A663" s="29">
        <f>'до 150 кВт'!A663</f>
        <v>43674</v>
      </c>
      <c r="B663" s="16">
        <v>6</v>
      </c>
      <c r="C663" s="21">
        <v>1009.09</v>
      </c>
      <c r="D663" s="21">
        <v>0</v>
      </c>
      <c r="E663" s="21">
        <v>284.65</v>
      </c>
      <c r="F663" s="21">
        <v>1035.72</v>
      </c>
      <c r="G663" s="21">
        <v>142</v>
      </c>
      <c r="H663" s="17">
        <f t="shared" si="40"/>
        <v>1265.25</v>
      </c>
      <c r="I663" s="17">
        <f t="shared" si="41"/>
        <v>1520.78</v>
      </c>
      <c r="J663" s="17">
        <f t="shared" si="42"/>
        <v>1798.62</v>
      </c>
      <c r="K663" s="32">
        <f t="shared" si="43"/>
        <v>2192.75</v>
      </c>
    </row>
    <row r="664" spans="1:11" s="15" customFormat="1" ht="14.25" customHeight="1">
      <c r="A664" s="29">
        <f>'до 150 кВт'!A664</f>
        <v>43674</v>
      </c>
      <c r="B664" s="16">
        <v>7</v>
      </c>
      <c r="C664" s="21">
        <v>1248.53</v>
      </c>
      <c r="D664" s="21">
        <v>0</v>
      </c>
      <c r="E664" s="21">
        <v>375.83</v>
      </c>
      <c r="F664" s="21">
        <v>1275.16</v>
      </c>
      <c r="G664" s="21">
        <v>142</v>
      </c>
      <c r="H664" s="17">
        <f t="shared" si="40"/>
        <v>1504.69</v>
      </c>
      <c r="I664" s="17">
        <f t="shared" si="41"/>
        <v>1760.22</v>
      </c>
      <c r="J664" s="17">
        <f t="shared" si="42"/>
        <v>2038.06</v>
      </c>
      <c r="K664" s="32">
        <f t="shared" si="43"/>
        <v>2432.19</v>
      </c>
    </row>
    <row r="665" spans="1:11" s="15" customFormat="1" ht="14.25" customHeight="1">
      <c r="A665" s="29">
        <f>'до 150 кВт'!A665</f>
        <v>43674</v>
      </c>
      <c r="B665" s="16">
        <v>8</v>
      </c>
      <c r="C665" s="21">
        <v>1501.89</v>
      </c>
      <c r="D665" s="21">
        <v>0</v>
      </c>
      <c r="E665" s="21">
        <v>172.97</v>
      </c>
      <c r="F665" s="21">
        <v>1528.52</v>
      </c>
      <c r="G665" s="21">
        <v>142</v>
      </c>
      <c r="H665" s="17">
        <f t="shared" si="40"/>
        <v>1758.05</v>
      </c>
      <c r="I665" s="17">
        <f t="shared" si="41"/>
        <v>2013.58</v>
      </c>
      <c r="J665" s="17">
        <f t="shared" si="42"/>
        <v>2291.42</v>
      </c>
      <c r="K665" s="32">
        <f t="shared" si="43"/>
        <v>2685.5499999999997</v>
      </c>
    </row>
    <row r="666" spans="1:11" s="15" customFormat="1" ht="14.25" customHeight="1">
      <c r="A666" s="29">
        <f>'до 150 кВт'!A666</f>
        <v>43674</v>
      </c>
      <c r="B666" s="16">
        <v>9</v>
      </c>
      <c r="C666" s="21">
        <v>1639.93</v>
      </c>
      <c r="D666" s="21">
        <v>0</v>
      </c>
      <c r="E666" s="21">
        <v>121.05</v>
      </c>
      <c r="F666" s="21">
        <v>1666.56</v>
      </c>
      <c r="G666" s="21">
        <v>142</v>
      </c>
      <c r="H666" s="17">
        <f t="shared" si="40"/>
        <v>1896.09</v>
      </c>
      <c r="I666" s="17">
        <f t="shared" si="41"/>
        <v>2151.62</v>
      </c>
      <c r="J666" s="17">
        <f t="shared" si="42"/>
        <v>2429.46</v>
      </c>
      <c r="K666" s="32">
        <f t="shared" si="43"/>
        <v>2823.5899999999997</v>
      </c>
    </row>
    <row r="667" spans="1:11" s="15" customFormat="1" ht="14.25" customHeight="1">
      <c r="A667" s="29">
        <f>'до 150 кВт'!A667</f>
        <v>43674</v>
      </c>
      <c r="B667" s="16">
        <v>10</v>
      </c>
      <c r="C667" s="21">
        <v>1766.31</v>
      </c>
      <c r="D667" s="21">
        <v>0</v>
      </c>
      <c r="E667" s="21">
        <v>246.08</v>
      </c>
      <c r="F667" s="21">
        <v>1792.94</v>
      </c>
      <c r="G667" s="21">
        <v>142</v>
      </c>
      <c r="H667" s="17">
        <f t="shared" si="40"/>
        <v>2022.47</v>
      </c>
      <c r="I667" s="17">
        <f t="shared" si="41"/>
        <v>2278</v>
      </c>
      <c r="J667" s="17">
        <f t="shared" si="42"/>
        <v>2555.84</v>
      </c>
      <c r="K667" s="32">
        <f t="shared" si="43"/>
        <v>2949.97</v>
      </c>
    </row>
    <row r="668" spans="1:11" s="15" customFormat="1" ht="14.25" customHeight="1">
      <c r="A668" s="29">
        <f>'до 150 кВт'!A668</f>
        <v>43674</v>
      </c>
      <c r="B668" s="16">
        <v>11</v>
      </c>
      <c r="C668" s="21">
        <v>1773.35</v>
      </c>
      <c r="D668" s="21">
        <v>0</v>
      </c>
      <c r="E668" s="21">
        <v>222.9</v>
      </c>
      <c r="F668" s="21">
        <v>1799.98</v>
      </c>
      <c r="G668" s="21">
        <v>142</v>
      </c>
      <c r="H668" s="17">
        <f t="shared" si="40"/>
        <v>2029.51</v>
      </c>
      <c r="I668" s="17">
        <f t="shared" si="41"/>
        <v>2285.04</v>
      </c>
      <c r="J668" s="17">
        <f t="shared" si="42"/>
        <v>2562.88</v>
      </c>
      <c r="K668" s="32">
        <f t="shared" si="43"/>
        <v>2957.0099999999998</v>
      </c>
    </row>
    <row r="669" spans="1:11" s="15" customFormat="1" ht="14.25" customHeight="1">
      <c r="A669" s="29">
        <f>'до 150 кВт'!A669</f>
        <v>43674</v>
      </c>
      <c r="B669" s="16">
        <v>12</v>
      </c>
      <c r="C669" s="21">
        <v>1775.16</v>
      </c>
      <c r="D669" s="21">
        <v>0</v>
      </c>
      <c r="E669" s="21">
        <v>217.41</v>
      </c>
      <c r="F669" s="21">
        <v>1801.79</v>
      </c>
      <c r="G669" s="21">
        <v>142</v>
      </c>
      <c r="H669" s="17">
        <f t="shared" si="40"/>
        <v>2031.32</v>
      </c>
      <c r="I669" s="17">
        <f t="shared" si="41"/>
        <v>2286.85</v>
      </c>
      <c r="J669" s="17">
        <f t="shared" si="42"/>
        <v>2564.69</v>
      </c>
      <c r="K669" s="32">
        <f t="shared" si="43"/>
        <v>2958.82</v>
      </c>
    </row>
    <row r="670" spans="1:11" s="15" customFormat="1" ht="14.25" customHeight="1">
      <c r="A670" s="29">
        <f>'до 150 кВт'!A670</f>
        <v>43674</v>
      </c>
      <c r="B670" s="16">
        <v>13</v>
      </c>
      <c r="C670" s="21">
        <v>1779.8</v>
      </c>
      <c r="D670" s="21">
        <v>0</v>
      </c>
      <c r="E670" s="21">
        <v>202.44</v>
      </c>
      <c r="F670" s="21">
        <v>1806.43</v>
      </c>
      <c r="G670" s="21">
        <v>142</v>
      </c>
      <c r="H670" s="17">
        <f t="shared" si="40"/>
        <v>2035.96</v>
      </c>
      <c r="I670" s="17">
        <f t="shared" si="41"/>
        <v>2291.4900000000002</v>
      </c>
      <c r="J670" s="17">
        <f t="shared" si="42"/>
        <v>2569.33</v>
      </c>
      <c r="K670" s="32">
        <f t="shared" si="43"/>
        <v>2963.46</v>
      </c>
    </row>
    <row r="671" spans="1:11" s="15" customFormat="1" ht="14.25" customHeight="1">
      <c r="A671" s="29">
        <f>'до 150 кВт'!A671</f>
        <v>43674</v>
      </c>
      <c r="B671" s="16">
        <v>14</v>
      </c>
      <c r="C671" s="21">
        <v>1786.63</v>
      </c>
      <c r="D671" s="21">
        <v>0</v>
      </c>
      <c r="E671" s="21">
        <v>208.21</v>
      </c>
      <c r="F671" s="21">
        <v>1813.26</v>
      </c>
      <c r="G671" s="21">
        <v>142</v>
      </c>
      <c r="H671" s="17">
        <f t="shared" si="40"/>
        <v>2042.79</v>
      </c>
      <c r="I671" s="17">
        <f t="shared" si="41"/>
        <v>2298.32</v>
      </c>
      <c r="J671" s="17">
        <f t="shared" si="42"/>
        <v>2576.16</v>
      </c>
      <c r="K671" s="32">
        <f t="shared" si="43"/>
        <v>2970.29</v>
      </c>
    </row>
    <row r="672" spans="1:11" s="15" customFormat="1" ht="14.25" customHeight="1">
      <c r="A672" s="29">
        <f>'до 150 кВт'!A672</f>
        <v>43674</v>
      </c>
      <c r="B672" s="16">
        <v>15</v>
      </c>
      <c r="C672" s="21">
        <v>1790.29</v>
      </c>
      <c r="D672" s="21">
        <v>0</v>
      </c>
      <c r="E672" s="21">
        <v>208.17</v>
      </c>
      <c r="F672" s="21">
        <v>1816.92</v>
      </c>
      <c r="G672" s="21">
        <v>142</v>
      </c>
      <c r="H672" s="17">
        <f t="shared" si="40"/>
        <v>2046.45</v>
      </c>
      <c r="I672" s="17">
        <f t="shared" si="41"/>
        <v>2301.98</v>
      </c>
      <c r="J672" s="17">
        <f t="shared" si="42"/>
        <v>2579.82</v>
      </c>
      <c r="K672" s="32">
        <f t="shared" si="43"/>
        <v>2973.9500000000003</v>
      </c>
    </row>
    <row r="673" spans="1:11" s="15" customFormat="1" ht="14.25" customHeight="1">
      <c r="A673" s="29">
        <f>'до 150 кВт'!A673</f>
        <v>43674</v>
      </c>
      <c r="B673" s="16">
        <v>16</v>
      </c>
      <c r="C673" s="21">
        <v>1771.86</v>
      </c>
      <c r="D673" s="21">
        <v>0</v>
      </c>
      <c r="E673" s="21">
        <v>206.54</v>
      </c>
      <c r="F673" s="21">
        <v>1798.49</v>
      </c>
      <c r="G673" s="21">
        <v>142</v>
      </c>
      <c r="H673" s="17">
        <f t="shared" si="40"/>
        <v>2028.02</v>
      </c>
      <c r="I673" s="17">
        <f t="shared" si="41"/>
        <v>2283.5499999999997</v>
      </c>
      <c r="J673" s="17">
        <f t="shared" si="42"/>
        <v>2561.39</v>
      </c>
      <c r="K673" s="32">
        <f t="shared" si="43"/>
        <v>2955.52</v>
      </c>
    </row>
    <row r="674" spans="1:11" s="15" customFormat="1" ht="14.25" customHeight="1">
      <c r="A674" s="29">
        <f>'до 150 кВт'!A674</f>
        <v>43674</v>
      </c>
      <c r="B674" s="16">
        <v>17</v>
      </c>
      <c r="C674" s="21">
        <v>1770.68</v>
      </c>
      <c r="D674" s="21">
        <v>0</v>
      </c>
      <c r="E674" s="21">
        <v>246.29</v>
      </c>
      <c r="F674" s="21">
        <v>1797.31</v>
      </c>
      <c r="G674" s="21">
        <v>142</v>
      </c>
      <c r="H674" s="17">
        <f t="shared" si="40"/>
        <v>2026.84</v>
      </c>
      <c r="I674" s="17">
        <f t="shared" si="41"/>
        <v>2282.37</v>
      </c>
      <c r="J674" s="17">
        <f t="shared" si="42"/>
        <v>2560.21</v>
      </c>
      <c r="K674" s="32">
        <f t="shared" si="43"/>
        <v>2954.3399999999997</v>
      </c>
    </row>
    <row r="675" spans="1:11" s="15" customFormat="1" ht="14.25" customHeight="1">
      <c r="A675" s="29">
        <f>'до 150 кВт'!A675</f>
        <v>43674</v>
      </c>
      <c r="B675" s="16">
        <v>18</v>
      </c>
      <c r="C675" s="21">
        <v>1764.69</v>
      </c>
      <c r="D675" s="21">
        <v>0</v>
      </c>
      <c r="E675" s="21">
        <v>257.26</v>
      </c>
      <c r="F675" s="21">
        <v>1791.32</v>
      </c>
      <c r="G675" s="21">
        <v>142</v>
      </c>
      <c r="H675" s="17">
        <f t="shared" si="40"/>
        <v>2020.85</v>
      </c>
      <c r="I675" s="17">
        <f t="shared" si="41"/>
        <v>2276.3799999999997</v>
      </c>
      <c r="J675" s="17">
        <f t="shared" si="42"/>
        <v>2554.22</v>
      </c>
      <c r="K675" s="32">
        <f t="shared" si="43"/>
        <v>2948.35</v>
      </c>
    </row>
    <row r="676" spans="1:11" s="15" customFormat="1" ht="14.25" customHeight="1">
      <c r="A676" s="29">
        <f>'до 150 кВт'!A676</f>
        <v>43674</v>
      </c>
      <c r="B676" s="16">
        <v>19</v>
      </c>
      <c r="C676" s="21">
        <v>1762.33</v>
      </c>
      <c r="D676" s="21">
        <v>0</v>
      </c>
      <c r="E676" s="21">
        <v>233.83</v>
      </c>
      <c r="F676" s="21">
        <v>1788.96</v>
      </c>
      <c r="G676" s="21">
        <v>142</v>
      </c>
      <c r="H676" s="17">
        <f t="shared" si="40"/>
        <v>2018.49</v>
      </c>
      <c r="I676" s="17">
        <f t="shared" si="41"/>
        <v>2274.02</v>
      </c>
      <c r="J676" s="17">
        <f t="shared" si="42"/>
        <v>2551.86</v>
      </c>
      <c r="K676" s="32">
        <f t="shared" si="43"/>
        <v>2945.9900000000002</v>
      </c>
    </row>
    <row r="677" spans="1:11" s="15" customFormat="1" ht="14.25" customHeight="1">
      <c r="A677" s="29">
        <f>'до 150 кВт'!A677</f>
        <v>43674</v>
      </c>
      <c r="B677" s="16">
        <v>20</v>
      </c>
      <c r="C677" s="21">
        <v>1767.47</v>
      </c>
      <c r="D677" s="21">
        <v>0</v>
      </c>
      <c r="E677" s="21">
        <v>203.48</v>
      </c>
      <c r="F677" s="21">
        <v>1794.1</v>
      </c>
      <c r="G677" s="21">
        <v>142</v>
      </c>
      <c r="H677" s="17">
        <f t="shared" si="40"/>
        <v>2023.6299999999999</v>
      </c>
      <c r="I677" s="17">
        <f t="shared" si="41"/>
        <v>2279.16</v>
      </c>
      <c r="J677" s="17">
        <f t="shared" si="42"/>
        <v>2557</v>
      </c>
      <c r="K677" s="32">
        <f t="shared" si="43"/>
        <v>2951.1299999999997</v>
      </c>
    </row>
    <row r="678" spans="1:11" s="15" customFormat="1" ht="14.25" customHeight="1">
      <c r="A678" s="29">
        <f>'до 150 кВт'!A678</f>
        <v>43674</v>
      </c>
      <c r="B678" s="16">
        <v>21</v>
      </c>
      <c r="C678" s="21">
        <v>1820.62</v>
      </c>
      <c r="D678" s="21">
        <v>0</v>
      </c>
      <c r="E678" s="21">
        <v>453.54</v>
      </c>
      <c r="F678" s="21">
        <v>1847.25</v>
      </c>
      <c r="G678" s="21">
        <v>142</v>
      </c>
      <c r="H678" s="17">
        <f t="shared" si="40"/>
        <v>2076.78</v>
      </c>
      <c r="I678" s="17">
        <f t="shared" si="41"/>
        <v>2332.31</v>
      </c>
      <c r="J678" s="17">
        <f t="shared" si="42"/>
        <v>2610.15</v>
      </c>
      <c r="K678" s="32">
        <f t="shared" si="43"/>
        <v>3004.28</v>
      </c>
    </row>
    <row r="679" spans="1:11" s="15" customFormat="1" ht="14.25" customHeight="1">
      <c r="A679" s="29">
        <f>'до 150 кВт'!A679</f>
        <v>43674</v>
      </c>
      <c r="B679" s="16">
        <v>22</v>
      </c>
      <c r="C679" s="21">
        <v>1782.62</v>
      </c>
      <c r="D679" s="21">
        <v>0</v>
      </c>
      <c r="E679" s="21">
        <v>521.89</v>
      </c>
      <c r="F679" s="21">
        <v>1809.25</v>
      </c>
      <c r="G679" s="21">
        <v>142</v>
      </c>
      <c r="H679" s="17">
        <f t="shared" si="40"/>
        <v>2038.78</v>
      </c>
      <c r="I679" s="17">
        <f t="shared" si="41"/>
        <v>2294.31</v>
      </c>
      <c r="J679" s="17">
        <f t="shared" si="42"/>
        <v>2572.15</v>
      </c>
      <c r="K679" s="32">
        <f t="shared" si="43"/>
        <v>2966.28</v>
      </c>
    </row>
    <row r="680" spans="1:11" s="15" customFormat="1" ht="14.25" customHeight="1">
      <c r="A680" s="29">
        <f>'до 150 кВт'!A680</f>
        <v>43674</v>
      </c>
      <c r="B680" s="16">
        <v>23</v>
      </c>
      <c r="C680" s="21">
        <v>1637.1</v>
      </c>
      <c r="D680" s="21">
        <v>0</v>
      </c>
      <c r="E680" s="21">
        <v>546.76</v>
      </c>
      <c r="F680" s="21">
        <v>1663.73</v>
      </c>
      <c r="G680" s="21">
        <v>142</v>
      </c>
      <c r="H680" s="17">
        <f t="shared" si="40"/>
        <v>1893.26</v>
      </c>
      <c r="I680" s="17">
        <f t="shared" si="41"/>
        <v>2148.79</v>
      </c>
      <c r="J680" s="17">
        <f t="shared" si="42"/>
        <v>2426.63</v>
      </c>
      <c r="K680" s="32">
        <f t="shared" si="43"/>
        <v>2820.7599999999998</v>
      </c>
    </row>
    <row r="681" spans="1:11" s="15" customFormat="1" ht="14.25" customHeight="1">
      <c r="A681" s="29">
        <f>'до 150 кВт'!A681</f>
        <v>43675</v>
      </c>
      <c r="B681" s="16">
        <v>0</v>
      </c>
      <c r="C681" s="21">
        <v>1081.07</v>
      </c>
      <c r="D681" s="21">
        <v>0</v>
      </c>
      <c r="E681" s="21">
        <v>156.05</v>
      </c>
      <c r="F681" s="21">
        <v>1107.7</v>
      </c>
      <c r="G681" s="21">
        <v>142</v>
      </c>
      <c r="H681" s="17">
        <f t="shared" si="40"/>
        <v>1337.23</v>
      </c>
      <c r="I681" s="17">
        <f t="shared" si="41"/>
        <v>1592.76</v>
      </c>
      <c r="J681" s="17">
        <f t="shared" si="42"/>
        <v>1870.6</v>
      </c>
      <c r="K681" s="32">
        <f t="shared" si="43"/>
        <v>2264.73</v>
      </c>
    </row>
    <row r="682" spans="1:11" s="15" customFormat="1" ht="14.25" customHeight="1">
      <c r="A682" s="29">
        <f>'до 150 кВт'!A682</f>
        <v>43675</v>
      </c>
      <c r="B682" s="16">
        <v>1</v>
      </c>
      <c r="C682" s="21">
        <v>1002.8</v>
      </c>
      <c r="D682" s="21">
        <v>0</v>
      </c>
      <c r="E682" s="21">
        <v>114.21</v>
      </c>
      <c r="F682" s="21">
        <v>1029.43</v>
      </c>
      <c r="G682" s="21">
        <v>142</v>
      </c>
      <c r="H682" s="17">
        <f t="shared" si="40"/>
        <v>1258.96</v>
      </c>
      <c r="I682" s="17">
        <f t="shared" si="41"/>
        <v>1514.49</v>
      </c>
      <c r="J682" s="17">
        <f t="shared" si="42"/>
        <v>1792.33</v>
      </c>
      <c r="K682" s="32">
        <f t="shared" si="43"/>
        <v>2186.46</v>
      </c>
    </row>
    <row r="683" spans="1:11" s="15" customFormat="1" ht="14.25" customHeight="1">
      <c r="A683" s="29">
        <f>'до 150 кВт'!A683</f>
        <v>43675</v>
      </c>
      <c r="B683" s="16">
        <v>2</v>
      </c>
      <c r="C683" s="21">
        <v>914.18</v>
      </c>
      <c r="D683" s="21">
        <v>0</v>
      </c>
      <c r="E683" s="21">
        <v>107.74</v>
      </c>
      <c r="F683" s="21">
        <v>940.81</v>
      </c>
      <c r="G683" s="21">
        <v>142</v>
      </c>
      <c r="H683" s="17">
        <f t="shared" si="40"/>
        <v>1170.34</v>
      </c>
      <c r="I683" s="17">
        <f t="shared" si="41"/>
        <v>1425.87</v>
      </c>
      <c r="J683" s="17">
        <f t="shared" si="42"/>
        <v>1703.71</v>
      </c>
      <c r="K683" s="32">
        <f t="shared" si="43"/>
        <v>2097.8399999999997</v>
      </c>
    </row>
    <row r="684" spans="1:11" s="15" customFormat="1" ht="14.25" customHeight="1">
      <c r="A684" s="29">
        <f>'до 150 кВт'!A684</f>
        <v>43675</v>
      </c>
      <c r="B684" s="16">
        <v>3</v>
      </c>
      <c r="C684" s="21">
        <v>858.08</v>
      </c>
      <c r="D684" s="21">
        <v>0</v>
      </c>
      <c r="E684" s="21">
        <v>75.23</v>
      </c>
      <c r="F684" s="21">
        <v>884.71</v>
      </c>
      <c r="G684" s="21">
        <v>142</v>
      </c>
      <c r="H684" s="17">
        <f t="shared" si="40"/>
        <v>1114.24</v>
      </c>
      <c r="I684" s="17">
        <f t="shared" si="41"/>
        <v>1369.77</v>
      </c>
      <c r="J684" s="17">
        <f t="shared" si="42"/>
        <v>1647.6100000000001</v>
      </c>
      <c r="K684" s="32">
        <f t="shared" si="43"/>
        <v>2041.74</v>
      </c>
    </row>
    <row r="685" spans="1:11" s="15" customFormat="1" ht="14.25" customHeight="1">
      <c r="A685" s="29">
        <f>'до 150 кВт'!A685</f>
        <v>43675</v>
      </c>
      <c r="B685" s="16">
        <v>4</v>
      </c>
      <c r="C685" s="21">
        <v>829.05</v>
      </c>
      <c r="D685" s="21">
        <v>0</v>
      </c>
      <c r="E685" s="21">
        <v>50.9</v>
      </c>
      <c r="F685" s="21">
        <v>855.68</v>
      </c>
      <c r="G685" s="21">
        <v>142</v>
      </c>
      <c r="H685" s="17">
        <f t="shared" si="40"/>
        <v>1085.21</v>
      </c>
      <c r="I685" s="17">
        <f t="shared" si="41"/>
        <v>1340.7399999999998</v>
      </c>
      <c r="J685" s="17">
        <f t="shared" si="42"/>
        <v>1618.58</v>
      </c>
      <c r="K685" s="32">
        <f t="shared" si="43"/>
        <v>2012.71</v>
      </c>
    </row>
    <row r="686" spans="1:11" s="15" customFormat="1" ht="14.25" customHeight="1">
      <c r="A686" s="29">
        <f>'до 150 кВт'!A686</f>
        <v>43675</v>
      </c>
      <c r="B686" s="16">
        <v>5</v>
      </c>
      <c r="C686" s="21">
        <v>913.79</v>
      </c>
      <c r="D686" s="21">
        <v>0</v>
      </c>
      <c r="E686" s="21">
        <v>36.54</v>
      </c>
      <c r="F686" s="21">
        <v>940.42</v>
      </c>
      <c r="G686" s="21">
        <v>142</v>
      </c>
      <c r="H686" s="17">
        <f t="shared" si="40"/>
        <v>1169.95</v>
      </c>
      <c r="I686" s="17">
        <f t="shared" si="41"/>
        <v>1425.48</v>
      </c>
      <c r="J686" s="17">
        <f t="shared" si="42"/>
        <v>1703.3200000000002</v>
      </c>
      <c r="K686" s="32">
        <f t="shared" si="43"/>
        <v>2097.4500000000003</v>
      </c>
    </row>
    <row r="687" spans="1:11" s="15" customFormat="1" ht="14.25" customHeight="1">
      <c r="A687" s="29">
        <f>'до 150 кВт'!A687</f>
        <v>43675</v>
      </c>
      <c r="B687" s="16">
        <v>6</v>
      </c>
      <c r="C687" s="21">
        <v>1044.47</v>
      </c>
      <c r="D687" s="21">
        <v>0</v>
      </c>
      <c r="E687" s="21">
        <v>11.99</v>
      </c>
      <c r="F687" s="21">
        <v>1071.1</v>
      </c>
      <c r="G687" s="21">
        <v>142</v>
      </c>
      <c r="H687" s="17">
        <f t="shared" si="40"/>
        <v>1300.6299999999999</v>
      </c>
      <c r="I687" s="17">
        <f t="shared" si="41"/>
        <v>1556.1599999999999</v>
      </c>
      <c r="J687" s="17">
        <f t="shared" si="42"/>
        <v>1834</v>
      </c>
      <c r="K687" s="32">
        <f t="shared" si="43"/>
        <v>2228.1299999999997</v>
      </c>
    </row>
    <row r="688" spans="1:11" s="15" customFormat="1" ht="14.25" customHeight="1">
      <c r="A688" s="29">
        <f>'до 150 кВт'!A688</f>
        <v>43675</v>
      </c>
      <c r="B688" s="16">
        <v>7</v>
      </c>
      <c r="C688" s="21">
        <v>1272.89</v>
      </c>
      <c r="D688" s="21">
        <v>0</v>
      </c>
      <c r="E688" s="21">
        <v>106.77</v>
      </c>
      <c r="F688" s="21">
        <v>1299.52</v>
      </c>
      <c r="G688" s="21">
        <v>142</v>
      </c>
      <c r="H688" s="17">
        <f t="shared" si="40"/>
        <v>1529.05</v>
      </c>
      <c r="I688" s="17">
        <f t="shared" si="41"/>
        <v>1784.58</v>
      </c>
      <c r="J688" s="17">
        <f t="shared" si="42"/>
        <v>2062.42</v>
      </c>
      <c r="K688" s="32">
        <f t="shared" si="43"/>
        <v>2456.5499999999997</v>
      </c>
    </row>
    <row r="689" spans="1:11" s="15" customFormat="1" ht="14.25" customHeight="1">
      <c r="A689" s="29">
        <f>'до 150 кВт'!A689</f>
        <v>43675</v>
      </c>
      <c r="B689" s="16">
        <v>8</v>
      </c>
      <c r="C689" s="21">
        <v>1531.55</v>
      </c>
      <c r="D689" s="21">
        <v>87.36</v>
      </c>
      <c r="E689" s="21">
        <v>0</v>
      </c>
      <c r="F689" s="21">
        <v>1558.18</v>
      </c>
      <c r="G689" s="21">
        <v>142</v>
      </c>
      <c r="H689" s="17">
        <f t="shared" si="40"/>
        <v>1787.71</v>
      </c>
      <c r="I689" s="17">
        <f t="shared" si="41"/>
        <v>2043.24</v>
      </c>
      <c r="J689" s="17">
        <f t="shared" si="42"/>
        <v>2321.08</v>
      </c>
      <c r="K689" s="32">
        <f t="shared" si="43"/>
        <v>2715.21</v>
      </c>
    </row>
    <row r="690" spans="1:11" s="15" customFormat="1" ht="14.25" customHeight="1">
      <c r="A690" s="29">
        <f>'до 150 кВт'!A690</f>
        <v>43675</v>
      </c>
      <c r="B690" s="16">
        <v>9</v>
      </c>
      <c r="C690" s="21">
        <v>1781.2</v>
      </c>
      <c r="D690" s="21">
        <v>0</v>
      </c>
      <c r="E690" s="21">
        <v>31.94</v>
      </c>
      <c r="F690" s="21">
        <v>1807.83</v>
      </c>
      <c r="G690" s="21">
        <v>142</v>
      </c>
      <c r="H690" s="17">
        <f t="shared" si="40"/>
        <v>2037.36</v>
      </c>
      <c r="I690" s="17">
        <f t="shared" si="41"/>
        <v>2292.89</v>
      </c>
      <c r="J690" s="17">
        <f t="shared" si="42"/>
        <v>2570.73</v>
      </c>
      <c r="K690" s="32">
        <f t="shared" si="43"/>
        <v>2964.86</v>
      </c>
    </row>
    <row r="691" spans="1:11" s="15" customFormat="1" ht="14.25" customHeight="1">
      <c r="A691" s="29">
        <f>'до 150 кВт'!A691</f>
        <v>43675</v>
      </c>
      <c r="B691" s="16">
        <v>10</v>
      </c>
      <c r="C691" s="21">
        <v>1789.97</v>
      </c>
      <c r="D691" s="21">
        <v>0</v>
      </c>
      <c r="E691" s="21">
        <v>36.03</v>
      </c>
      <c r="F691" s="21">
        <v>1816.6</v>
      </c>
      <c r="G691" s="21">
        <v>142</v>
      </c>
      <c r="H691" s="17">
        <f t="shared" si="40"/>
        <v>2046.1299999999999</v>
      </c>
      <c r="I691" s="17">
        <f t="shared" si="41"/>
        <v>2301.66</v>
      </c>
      <c r="J691" s="17">
        <f t="shared" si="42"/>
        <v>2579.5</v>
      </c>
      <c r="K691" s="32">
        <f t="shared" si="43"/>
        <v>2973.6299999999997</v>
      </c>
    </row>
    <row r="692" spans="1:11" s="15" customFormat="1" ht="14.25" customHeight="1">
      <c r="A692" s="29">
        <f>'до 150 кВт'!A692</f>
        <v>43675</v>
      </c>
      <c r="B692" s="16">
        <v>11</v>
      </c>
      <c r="C692" s="21">
        <v>1789.41</v>
      </c>
      <c r="D692" s="21">
        <v>0</v>
      </c>
      <c r="E692" s="21">
        <v>55.35</v>
      </c>
      <c r="F692" s="21">
        <v>1816.04</v>
      </c>
      <c r="G692" s="21">
        <v>142</v>
      </c>
      <c r="H692" s="17">
        <f t="shared" si="40"/>
        <v>2045.57</v>
      </c>
      <c r="I692" s="17">
        <f t="shared" si="41"/>
        <v>2301.1</v>
      </c>
      <c r="J692" s="17">
        <f t="shared" si="42"/>
        <v>2578.94</v>
      </c>
      <c r="K692" s="32">
        <f t="shared" si="43"/>
        <v>2973.07</v>
      </c>
    </row>
    <row r="693" spans="1:11" s="15" customFormat="1" ht="14.25" customHeight="1">
      <c r="A693" s="29">
        <f>'до 150 кВт'!A693</f>
        <v>43675</v>
      </c>
      <c r="B693" s="16">
        <v>12</v>
      </c>
      <c r="C693" s="21">
        <v>1786.48</v>
      </c>
      <c r="D693" s="21">
        <v>0</v>
      </c>
      <c r="E693" s="21">
        <v>19.79</v>
      </c>
      <c r="F693" s="21">
        <v>1813.11</v>
      </c>
      <c r="G693" s="21">
        <v>142</v>
      </c>
      <c r="H693" s="17">
        <f t="shared" si="40"/>
        <v>2042.6399999999999</v>
      </c>
      <c r="I693" s="17">
        <f t="shared" si="41"/>
        <v>2298.1699999999996</v>
      </c>
      <c r="J693" s="17">
        <f t="shared" si="42"/>
        <v>2576.0099999999998</v>
      </c>
      <c r="K693" s="32">
        <f t="shared" si="43"/>
        <v>2970.14</v>
      </c>
    </row>
    <row r="694" spans="1:11" s="15" customFormat="1" ht="14.25" customHeight="1">
      <c r="A694" s="29">
        <f>'до 150 кВт'!A694</f>
        <v>43675</v>
      </c>
      <c r="B694" s="16">
        <v>13</v>
      </c>
      <c r="C694" s="21">
        <v>1811.5</v>
      </c>
      <c r="D694" s="21">
        <v>0</v>
      </c>
      <c r="E694" s="21">
        <v>33.52</v>
      </c>
      <c r="F694" s="21">
        <v>1838.13</v>
      </c>
      <c r="G694" s="21">
        <v>142</v>
      </c>
      <c r="H694" s="17">
        <f t="shared" si="40"/>
        <v>2067.6600000000003</v>
      </c>
      <c r="I694" s="17">
        <f t="shared" si="41"/>
        <v>2323.19</v>
      </c>
      <c r="J694" s="17">
        <f t="shared" si="42"/>
        <v>2601.03</v>
      </c>
      <c r="K694" s="32">
        <f t="shared" si="43"/>
        <v>2995.1600000000003</v>
      </c>
    </row>
    <row r="695" spans="1:11" s="15" customFormat="1" ht="14.25" customHeight="1">
      <c r="A695" s="29">
        <f>'до 150 кВт'!A695</f>
        <v>43675</v>
      </c>
      <c r="B695" s="16">
        <v>14</v>
      </c>
      <c r="C695" s="21">
        <v>1825.96</v>
      </c>
      <c r="D695" s="21">
        <v>0</v>
      </c>
      <c r="E695" s="21">
        <v>47.02</v>
      </c>
      <c r="F695" s="21">
        <v>1852.59</v>
      </c>
      <c r="G695" s="21">
        <v>142</v>
      </c>
      <c r="H695" s="17">
        <f t="shared" si="40"/>
        <v>2082.12</v>
      </c>
      <c r="I695" s="17">
        <f t="shared" si="41"/>
        <v>2337.65</v>
      </c>
      <c r="J695" s="17">
        <f t="shared" si="42"/>
        <v>2615.49</v>
      </c>
      <c r="K695" s="32">
        <f t="shared" si="43"/>
        <v>3009.62</v>
      </c>
    </row>
    <row r="696" spans="1:11" s="15" customFormat="1" ht="14.25" customHeight="1">
      <c r="A696" s="29">
        <f>'до 150 кВт'!A696</f>
        <v>43675</v>
      </c>
      <c r="B696" s="16">
        <v>15</v>
      </c>
      <c r="C696" s="21">
        <v>1822.8</v>
      </c>
      <c r="D696" s="21">
        <v>0</v>
      </c>
      <c r="E696" s="21">
        <v>45.54</v>
      </c>
      <c r="F696" s="21">
        <v>1849.43</v>
      </c>
      <c r="G696" s="21">
        <v>142</v>
      </c>
      <c r="H696" s="17">
        <f t="shared" si="40"/>
        <v>2078.96</v>
      </c>
      <c r="I696" s="17">
        <f t="shared" si="41"/>
        <v>2334.4900000000002</v>
      </c>
      <c r="J696" s="17">
        <f t="shared" si="42"/>
        <v>2612.33</v>
      </c>
      <c r="K696" s="32">
        <f t="shared" si="43"/>
        <v>3006.46</v>
      </c>
    </row>
    <row r="697" spans="1:11" s="15" customFormat="1" ht="14.25" customHeight="1">
      <c r="A697" s="29">
        <f>'до 150 кВт'!A697</f>
        <v>43675</v>
      </c>
      <c r="B697" s="16">
        <v>16</v>
      </c>
      <c r="C697" s="21">
        <v>1799.74</v>
      </c>
      <c r="D697" s="21">
        <v>0</v>
      </c>
      <c r="E697" s="21">
        <v>36.37</v>
      </c>
      <c r="F697" s="21">
        <v>1826.37</v>
      </c>
      <c r="G697" s="21">
        <v>142</v>
      </c>
      <c r="H697" s="17">
        <f t="shared" si="40"/>
        <v>2055.9</v>
      </c>
      <c r="I697" s="17">
        <f t="shared" si="41"/>
        <v>2311.43</v>
      </c>
      <c r="J697" s="17">
        <f t="shared" si="42"/>
        <v>2589.27</v>
      </c>
      <c r="K697" s="32">
        <f t="shared" si="43"/>
        <v>2983.4</v>
      </c>
    </row>
    <row r="698" spans="1:11" s="15" customFormat="1" ht="14.25" customHeight="1">
      <c r="A698" s="29">
        <f>'до 150 кВт'!A698</f>
        <v>43675</v>
      </c>
      <c r="B698" s="16">
        <v>17</v>
      </c>
      <c r="C698" s="21">
        <v>1786.12</v>
      </c>
      <c r="D698" s="21">
        <v>0</v>
      </c>
      <c r="E698" s="21">
        <v>27.7</v>
      </c>
      <c r="F698" s="21">
        <v>1812.75</v>
      </c>
      <c r="G698" s="21">
        <v>142</v>
      </c>
      <c r="H698" s="17">
        <f t="shared" si="40"/>
        <v>2042.28</v>
      </c>
      <c r="I698" s="17">
        <f t="shared" si="41"/>
        <v>2297.81</v>
      </c>
      <c r="J698" s="17">
        <f t="shared" si="42"/>
        <v>2575.65</v>
      </c>
      <c r="K698" s="32">
        <f t="shared" si="43"/>
        <v>2969.78</v>
      </c>
    </row>
    <row r="699" spans="1:11" s="15" customFormat="1" ht="14.25" customHeight="1">
      <c r="A699" s="29">
        <f>'до 150 кВт'!A699</f>
        <v>43675</v>
      </c>
      <c r="B699" s="16">
        <v>18</v>
      </c>
      <c r="C699" s="21">
        <v>1772.06</v>
      </c>
      <c r="D699" s="21">
        <v>0</v>
      </c>
      <c r="E699" s="21">
        <v>31</v>
      </c>
      <c r="F699" s="21">
        <v>1798.69</v>
      </c>
      <c r="G699" s="21">
        <v>142</v>
      </c>
      <c r="H699" s="17">
        <f t="shared" si="40"/>
        <v>2028.22</v>
      </c>
      <c r="I699" s="17">
        <f t="shared" si="41"/>
        <v>2283.75</v>
      </c>
      <c r="J699" s="17">
        <f t="shared" si="42"/>
        <v>2561.59</v>
      </c>
      <c r="K699" s="32">
        <f t="shared" si="43"/>
        <v>2955.72</v>
      </c>
    </row>
    <row r="700" spans="1:11" s="15" customFormat="1" ht="14.25" customHeight="1">
      <c r="A700" s="29">
        <f>'до 150 кВт'!A700</f>
        <v>43675</v>
      </c>
      <c r="B700" s="16">
        <v>19</v>
      </c>
      <c r="C700" s="21">
        <v>1729.95</v>
      </c>
      <c r="D700" s="21">
        <v>8.23</v>
      </c>
      <c r="E700" s="21">
        <v>0</v>
      </c>
      <c r="F700" s="21">
        <v>1756.58</v>
      </c>
      <c r="G700" s="21">
        <v>142</v>
      </c>
      <c r="H700" s="17">
        <f t="shared" si="40"/>
        <v>1986.11</v>
      </c>
      <c r="I700" s="17">
        <f t="shared" si="41"/>
        <v>2241.64</v>
      </c>
      <c r="J700" s="17">
        <f t="shared" si="42"/>
        <v>2519.48</v>
      </c>
      <c r="K700" s="32">
        <f t="shared" si="43"/>
        <v>2913.61</v>
      </c>
    </row>
    <row r="701" spans="1:11" s="15" customFormat="1" ht="14.25" customHeight="1">
      <c r="A701" s="29">
        <f>'до 150 кВт'!A701</f>
        <v>43675</v>
      </c>
      <c r="B701" s="16">
        <v>20</v>
      </c>
      <c r="C701" s="21">
        <v>1764.14</v>
      </c>
      <c r="D701" s="21">
        <v>2.06</v>
      </c>
      <c r="E701" s="21">
        <v>0</v>
      </c>
      <c r="F701" s="21">
        <v>1790.77</v>
      </c>
      <c r="G701" s="21">
        <v>142</v>
      </c>
      <c r="H701" s="17">
        <f t="shared" si="40"/>
        <v>2020.3</v>
      </c>
      <c r="I701" s="17">
        <f t="shared" si="41"/>
        <v>2275.83</v>
      </c>
      <c r="J701" s="17">
        <f t="shared" si="42"/>
        <v>2553.67</v>
      </c>
      <c r="K701" s="32">
        <f t="shared" si="43"/>
        <v>2947.7999999999997</v>
      </c>
    </row>
    <row r="702" spans="1:11" s="15" customFormat="1" ht="14.25" customHeight="1">
      <c r="A702" s="29">
        <f>'до 150 кВт'!A702</f>
        <v>43675</v>
      </c>
      <c r="B702" s="16">
        <v>21</v>
      </c>
      <c r="C702" s="21">
        <v>1791.72</v>
      </c>
      <c r="D702" s="21">
        <v>0</v>
      </c>
      <c r="E702" s="21">
        <v>69.57</v>
      </c>
      <c r="F702" s="21">
        <v>1818.35</v>
      </c>
      <c r="G702" s="21">
        <v>142</v>
      </c>
      <c r="H702" s="17">
        <f t="shared" si="40"/>
        <v>2047.8799999999999</v>
      </c>
      <c r="I702" s="17">
        <f t="shared" si="41"/>
        <v>2303.41</v>
      </c>
      <c r="J702" s="17">
        <f t="shared" si="42"/>
        <v>2581.25</v>
      </c>
      <c r="K702" s="32">
        <f t="shared" si="43"/>
        <v>2975.3799999999997</v>
      </c>
    </row>
    <row r="703" spans="1:11" s="15" customFormat="1" ht="14.25" customHeight="1">
      <c r="A703" s="29">
        <f>'до 150 кВт'!A703</f>
        <v>43675</v>
      </c>
      <c r="B703" s="16">
        <v>22</v>
      </c>
      <c r="C703" s="21">
        <v>1714.1</v>
      </c>
      <c r="D703" s="21">
        <v>0</v>
      </c>
      <c r="E703" s="21">
        <v>472.24</v>
      </c>
      <c r="F703" s="21">
        <v>1740.73</v>
      </c>
      <c r="G703" s="21">
        <v>142</v>
      </c>
      <c r="H703" s="17">
        <f t="shared" si="40"/>
        <v>1970.26</v>
      </c>
      <c r="I703" s="17">
        <f t="shared" si="41"/>
        <v>2225.79</v>
      </c>
      <c r="J703" s="17">
        <f t="shared" si="42"/>
        <v>2503.63</v>
      </c>
      <c r="K703" s="32">
        <f t="shared" si="43"/>
        <v>2897.7599999999998</v>
      </c>
    </row>
    <row r="704" spans="1:11" s="15" customFormat="1" ht="14.25" customHeight="1">
      <c r="A704" s="29">
        <f>'до 150 кВт'!A704</f>
        <v>43675</v>
      </c>
      <c r="B704" s="16">
        <v>23</v>
      </c>
      <c r="C704" s="21">
        <v>1320.96</v>
      </c>
      <c r="D704" s="21">
        <v>0</v>
      </c>
      <c r="E704" s="21">
        <v>387.7</v>
      </c>
      <c r="F704" s="21">
        <v>1347.59</v>
      </c>
      <c r="G704" s="21">
        <v>142</v>
      </c>
      <c r="H704" s="17">
        <f t="shared" si="40"/>
        <v>1577.12</v>
      </c>
      <c r="I704" s="17">
        <f t="shared" si="41"/>
        <v>1832.6499999999999</v>
      </c>
      <c r="J704" s="17">
        <f t="shared" si="42"/>
        <v>2110.49</v>
      </c>
      <c r="K704" s="32">
        <f t="shared" si="43"/>
        <v>2504.62</v>
      </c>
    </row>
    <row r="705" spans="1:11" s="15" customFormat="1" ht="14.25" customHeight="1">
      <c r="A705" s="29">
        <f>'до 150 кВт'!A705</f>
        <v>43676</v>
      </c>
      <c r="B705" s="16">
        <v>0</v>
      </c>
      <c r="C705" s="21">
        <v>1032.4</v>
      </c>
      <c r="D705" s="21">
        <v>0</v>
      </c>
      <c r="E705" s="21">
        <v>145.08</v>
      </c>
      <c r="F705" s="21">
        <v>1059.03</v>
      </c>
      <c r="G705" s="21">
        <v>142</v>
      </c>
      <c r="H705" s="17">
        <f t="shared" si="40"/>
        <v>1288.56</v>
      </c>
      <c r="I705" s="17">
        <f t="shared" si="41"/>
        <v>1544.09</v>
      </c>
      <c r="J705" s="17">
        <f t="shared" si="42"/>
        <v>1821.9299999999998</v>
      </c>
      <c r="K705" s="32">
        <f t="shared" si="43"/>
        <v>2216.06</v>
      </c>
    </row>
    <row r="706" spans="1:11" s="15" customFormat="1" ht="14.25" customHeight="1">
      <c r="A706" s="29">
        <f>'до 150 кВт'!A706</f>
        <v>43676</v>
      </c>
      <c r="B706" s="16">
        <v>1</v>
      </c>
      <c r="C706" s="21">
        <v>907.79</v>
      </c>
      <c r="D706" s="21">
        <v>0</v>
      </c>
      <c r="E706" s="21">
        <v>385.5</v>
      </c>
      <c r="F706" s="21">
        <v>934.42</v>
      </c>
      <c r="G706" s="21">
        <v>142</v>
      </c>
      <c r="H706" s="17">
        <f t="shared" si="40"/>
        <v>1163.95</v>
      </c>
      <c r="I706" s="17">
        <f t="shared" si="41"/>
        <v>1419.48</v>
      </c>
      <c r="J706" s="17">
        <f t="shared" si="42"/>
        <v>1697.3200000000002</v>
      </c>
      <c r="K706" s="32">
        <f t="shared" si="43"/>
        <v>2091.4500000000003</v>
      </c>
    </row>
    <row r="707" spans="1:11" s="15" customFormat="1" ht="14.25" customHeight="1">
      <c r="A707" s="29">
        <f>'до 150 кВт'!A707</f>
        <v>43676</v>
      </c>
      <c r="B707" s="16">
        <v>2</v>
      </c>
      <c r="C707" s="21">
        <v>798.98</v>
      </c>
      <c r="D707" s="21">
        <v>0</v>
      </c>
      <c r="E707" s="21">
        <v>12.51</v>
      </c>
      <c r="F707" s="21">
        <v>825.61</v>
      </c>
      <c r="G707" s="21">
        <v>142</v>
      </c>
      <c r="H707" s="17">
        <f t="shared" si="40"/>
        <v>1055.14</v>
      </c>
      <c r="I707" s="17">
        <f t="shared" si="41"/>
        <v>1310.67</v>
      </c>
      <c r="J707" s="17">
        <f t="shared" si="42"/>
        <v>1588.51</v>
      </c>
      <c r="K707" s="32">
        <f t="shared" si="43"/>
        <v>1982.6399999999999</v>
      </c>
    </row>
    <row r="708" spans="1:11" s="15" customFormat="1" ht="14.25" customHeight="1">
      <c r="A708" s="29">
        <f>'до 150 кВт'!A708</f>
        <v>43676</v>
      </c>
      <c r="B708" s="16">
        <v>3</v>
      </c>
      <c r="C708" s="21">
        <v>724.58</v>
      </c>
      <c r="D708" s="21">
        <v>9.74</v>
      </c>
      <c r="E708" s="21">
        <v>0</v>
      </c>
      <c r="F708" s="21">
        <v>751.21</v>
      </c>
      <c r="G708" s="21">
        <v>142</v>
      </c>
      <c r="H708" s="17">
        <f t="shared" si="40"/>
        <v>980.74</v>
      </c>
      <c r="I708" s="17">
        <f t="shared" si="41"/>
        <v>1236.27</v>
      </c>
      <c r="J708" s="17">
        <f t="shared" si="42"/>
        <v>1514.1100000000001</v>
      </c>
      <c r="K708" s="32">
        <f t="shared" si="43"/>
        <v>1908.24</v>
      </c>
    </row>
    <row r="709" spans="1:11" s="15" customFormat="1" ht="14.25" customHeight="1">
      <c r="A709" s="29">
        <f>'до 150 кВт'!A709</f>
        <v>43676</v>
      </c>
      <c r="B709" s="16">
        <v>4</v>
      </c>
      <c r="C709" s="21">
        <v>787.51</v>
      </c>
      <c r="D709" s="21">
        <v>0</v>
      </c>
      <c r="E709" s="21">
        <v>810.84</v>
      </c>
      <c r="F709" s="21">
        <v>814.14</v>
      </c>
      <c r="G709" s="21">
        <v>142</v>
      </c>
      <c r="H709" s="17">
        <f t="shared" si="40"/>
        <v>1043.67</v>
      </c>
      <c r="I709" s="17">
        <f t="shared" si="41"/>
        <v>1299.1999999999998</v>
      </c>
      <c r="J709" s="17">
        <f t="shared" si="42"/>
        <v>1577.04</v>
      </c>
      <c r="K709" s="32">
        <f t="shared" si="43"/>
        <v>1971.17</v>
      </c>
    </row>
    <row r="710" spans="1:11" s="15" customFormat="1" ht="14.25" customHeight="1">
      <c r="A710" s="29">
        <f>'до 150 кВт'!A710</f>
        <v>43676</v>
      </c>
      <c r="B710" s="16">
        <v>5</v>
      </c>
      <c r="C710" s="21">
        <v>842.3</v>
      </c>
      <c r="D710" s="21">
        <v>80.84</v>
      </c>
      <c r="E710" s="21">
        <v>0</v>
      </c>
      <c r="F710" s="21">
        <v>868.93</v>
      </c>
      <c r="G710" s="21">
        <v>142</v>
      </c>
      <c r="H710" s="17">
        <f t="shared" si="40"/>
        <v>1098.46</v>
      </c>
      <c r="I710" s="17">
        <f t="shared" si="41"/>
        <v>1353.9899999999998</v>
      </c>
      <c r="J710" s="17">
        <f t="shared" si="42"/>
        <v>1631.83</v>
      </c>
      <c r="K710" s="32">
        <f t="shared" si="43"/>
        <v>2025.96</v>
      </c>
    </row>
    <row r="711" spans="1:11" s="15" customFormat="1" ht="14.25" customHeight="1">
      <c r="A711" s="29">
        <f>'до 150 кВт'!A711</f>
        <v>43676</v>
      </c>
      <c r="B711" s="16">
        <v>6</v>
      </c>
      <c r="C711" s="21">
        <v>1026.42</v>
      </c>
      <c r="D711" s="21">
        <v>0</v>
      </c>
      <c r="E711" s="21">
        <v>49.17</v>
      </c>
      <c r="F711" s="21">
        <v>1053.05</v>
      </c>
      <c r="G711" s="21">
        <v>142</v>
      </c>
      <c r="H711" s="17">
        <f t="shared" si="40"/>
        <v>1282.58</v>
      </c>
      <c r="I711" s="17">
        <f t="shared" si="41"/>
        <v>1538.11</v>
      </c>
      <c r="J711" s="17">
        <f t="shared" si="42"/>
        <v>1815.9499999999998</v>
      </c>
      <c r="K711" s="32">
        <f t="shared" si="43"/>
        <v>2210.08</v>
      </c>
    </row>
    <row r="712" spans="1:11" s="15" customFormat="1" ht="14.25" customHeight="1">
      <c r="A712" s="29">
        <f>'до 150 кВт'!A712</f>
        <v>43676</v>
      </c>
      <c r="B712" s="16">
        <v>7</v>
      </c>
      <c r="C712" s="21">
        <v>1216.89</v>
      </c>
      <c r="D712" s="21">
        <v>9.3</v>
      </c>
      <c r="E712" s="21">
        <v>0</v>
      </c>
      <c r="F712" s="21">
        <v>1243.52</v>
      </c>
      <c r="G712" s="21">
        <v>142</v>
      </c>
      <c r="H712" s="17">
        <f t="shared" si="40"/>
        <v>1473.05</v>
      </c>
      <c r="I712" s="17">
        <f t="shared" si="41"/>
        <v>1728.58</v>
      </c>
      <c r="J712" s="17">
        <f t="shared" si="42"/>
        <v>2006.42</v>
      </c>
      <c r="K712" s="32">
        <f t="shared" si="43"/>
        <v>2400.5499999999997</v>
      </c>
    </row>
    <row r="713" spans="1:11" s="15" customFormat="1" ht="14.25" customHeight="1">
      <c r="A713" s="29">
        <f>'до 150 кВт'!A713</f>
        <v>43676</v>
      </c>
      <c r="B713" s="16">
        <v>8</v>
      </c>
      <c r="C713" s="21">
        <v>1577.1</v>
      </c>
      <c r="D713" s="21">
        <v>0</v>
      </c>
      <c r="E713" s="21">
        <v>26.05</v>
      </c>
      <c r="F713" s="21">
        <v>1603.73</v>
      </c>
      <c r="G713" s="21">
        <v>142</v>
      </c>
      <c r="H713" s="17">
        <f t="shared" si="40"/>
        <v>1833.26</v>
      </c>
      <c r="I713" s="17">
        <f t="shared" si="41"/>
        <v>2088.79</v>
      </c>
      <c r="J713" s="17">
        <f t="shared" si="42"/>
        <v>2366.63</v>
      </c>
      <c r="K713" s="32">
        <f t="shared" si="43"/>
        <v>2760.7599999999998</v>
      </c>
    </row>
    <row r="714" spans="1:11" s="15" customFormat="1" ht="14.25" customHeight="1">
      <c r="A714" s="29">
        <f>'до 150 кВт'!A714</f>
        <v>43676</v>
      </c>
      <c r="B714" s="16">
        <v>9</v>
      </c>
      <c r="C714" s="21">
        <v>1690.31</v>
      </c>
      <c r="D714" s="21">
        <v>28.6</v>
      </c>
      <c r="E714" s="21">
        <v>0</v>
      </c>
      <c r="F714" s="21">
        <v>1716.94</v>
      </c>
      <c r="G714" s="21">
        <v>142</v>
      </c>
      <c r="H714" s="17">
        <f aca="true" t="shared" si="44" ref="H714:H752">SUM($F714,$G714,$N$5,$N$7)</f>
        <v>1946.47</v>
      </c>
      <c r="I714" s="17">
        <f aca="true" t="shared" si="45" ref="I714:I752">SUM($F714,$G714,$O$5,$O$7)</f>
        <v>2202</v>
      </c>
      <c r="J714" s="17">
        <f aca="true" t="shared" si="46" ref="J714:J752">SUM($F714,$G714,$P$5,$P$7)</f>
        <v>2479.84</v>
      </c>
      <c r="K714" s="32">
        <f aca="true" t="shared" si="47" ref="K714:K751">SUM($F714,$G714,$Q$5,$Q$7)</f>
        <v>2873.97</v>
      </c>
    </row>
    <row r="715" spans="1:11" s="15" customFormat="1" ht="14.25" customHeight="1">
      <c r="A715" s="29">
        <f>'до 150 кВт'!A715</f>
        <v>43676</v>
      </c>
      <c r="B715" s="16">
        <v>10</v>
      </c>
      <c r="C715" s="21">
        <v>1775.43</v>
      </c>
      <c r="D715" s="21">
        <v>0</v>
      </c>
      <c r="E715" s="21">
        <v>115.4</v>
      </c>
      <c r="F715" s="21">
        <v>1802.06</v>
      </c>
      <c r="G715" s="21">
        <v>142</v>
      </c>
      <c r="H715" s="17">
        <f t="shared" si="44"/>
        <v>2031.59</v>
      </c>
      <c r="I715" s="17">
        <f t="shared" si="45"/>
        <v>2287.12</v>
      </c>
      <c r="J715" s="17">
        <f t="shared" si="46"/>
        <v>2564.96</v>
      </c>
      <c r="K715" s="32">
        <f t="shared" si="47"/>
        <v>2959.0899999999997</v>
      </c>
    </row>
    <row r="716" spans="1:11" s="15" customFormat="1" ht="14.25" customHeight="1">
      <c r="A716" s="29">
        <f>'до 150 кВт'!A716</f>
        <v>43676</v>
      </c>
      <c r="B716" s="16">
        <v>11</v>
      </c>
      <c r="C716" s="21">
        <v>1783.84</v>
      </c>
      <c r="D716" s="21">
        <v>0</v>
      </c>
      <c r="E716" s="21">
        <v>30.04</v>
      </c>
      <c r="F716" s="21">
        <v>1810.47</v>
      </c>
      <c r="G716" s="21">
        <v>142</v>
      </c>
      <c r="H716" s="17">
        <f t="shared" si="44"/>
        <v>2040</v>
      </c>
      <c r="I716" s="17">
        <f t="shared" si="45"/>
        <v>2295.53</v>
      </c>
      <c r="J716" s="17">
        <f t="shared" si="46"/>
        <v>2573.37</v>
      </c>
      <c r="K716" s="32">
        <f t="shared" si="47"/>
        <v>2967.5</v>
      </c>
    </row>
    <row r="717" spans="1:11" s="15" customFormat="1" ht="14.25" customHeight="1">
      <c r="A717" s="29">
        <f>'до 150 кВт'!A717</f>
        <v>43676</v>
      </c>
      <c r="B717" s="16">
        <v>12</v>
      </c>
      <c r="C717" s="21">
        <v>1773.41</v>
      </c>
      <c r="D717" s="21">
        <v>0</v>
      </c>
      <c r="E717" s="21">
        <v>0.18</v>
      </c>
      <c r="F717" s="21">
        <v>1800.04</v>
      </c>
      <c r="G717" s="21">
        <v>142</v>
      </c>
      <c r="H717" s="17">
        <f t="shared" si="44"/>
        <v>2029.57</v>
      </c>
      <c r="I717" s="17">
        <f t="shared" si="45"/>
        <v>2285.1</v>
      </c>
      <c r="J717" s="17">
        <f t="shared" si="46"/>
        <v>2562.94</v>
      </c>
      <c r="K717" s="32">
        <f t="shared" si="47"/>
        <v>2957.07</v>
      </c>
    </row>
    <row r="718" spans="1:11" s="15" customFormat="1" ht="14.25" customHeight="1">
      <c r="A718" s="29">
        <f>'до 150 кВт'!A718</f>
        <v>43676</v>
      </c>
      <c r="B718" s="16">
        <v>13</v>
      </c>
      <c r="C718" s="21">
        <v>1787.91</v>
      </c>
      <c r="D718" s="21">
        <v>0</v>
      </c>
      <c r="E718" s="21">
        <v>14.17</v>
      </c>
      <c r="F718" s="21">
        <v>1814.54</v>
      </c>
      <c r="G718" s="21">
        <v>142</v>
      </c>
      <c r="H718" s="17">
        <f t="shared" si="44"/>
        <v>2044.07</v>
      </c>
      <c r="I718" s="17">
        <f t="shared" si="45"/>
        <v>2299.6</v>
      </c>
      <c r="J718" s="17">
        <f t="shared" si="46"/>
        <v>2577.44</v>
      </c>
      <c r="K718" s="32">
        <f t="shared" si="47"/>
        <v>2971.57</v>
      </c>
    </row>
    <row r="719" spans="1:11" s="15" customFormat="1" ht="14.25" customHeight="1">
      <c r="A719" s="29">
        <f>'до 150 кВт'!A719</f>
        <v>43676</v>
      </c>
      <c r="B719" s="16">
        <v>14</v>
      </c>
      <c r="C719" s="21">
        <v>1812.77</v>
      </c>
      <c r="D719" s="21">
        <v>0</v>
      </c>
      <c r="E719" s="21">
        <v>37.46</v>
      </c>
      <c r="F719" s="21">
        <v>1839.4</v>
      </c>
      <c r="G719" s="21">
        <v>142</v>
      </c>
      <c r="H719" s="17">
        <f t="shared" si="44"/>
        <v>2068.9300000000003</v>
      </c>
      <c r="I719" s="17">
        <f t="shared" si="45"/>
        <v>2324.46</v>
      </c>
      <c r="J719" s="17">
        <f t="shared" si="46"/>
        <v>2602.3</v>
      </c>
      <c r="K719" s="32">
        <f t="shared" si="47"/>
        <v>2996.43</v>
      </c>
    </row>
    <row r="720" spans="1:11" s="15" customFormat="1" ht="14.25" customHeight="1">
      <c r="A720" s="29">
        <f>'до 150 кВт'!A720</f>
        <v>43676</v>
      </c>
      <c r="B720" s="16">
        <v>15</v>
      </c>
      <c r="C720" s="21">
        <v>1800.25</v>
      </c>
      <c r="D720" s="21">
        <v>0</v>
      </c>
      <c r="E720" s="21">
        <v>24.56</v>
      </c>
      <c r="F720" s="21">
        <v>1826.88</v>
      </c>
      <c r="G720" s="21">
        <v>142</v>
      </c>
      <c r="H720" s="17">
        <f t="shared" si="44"/>
        <v>2056.4100000000003</v>
      </c>
      <c r="I720" s="17">
        <f t="shared" si="45"/>
        <v>2311.94</v>
      </c>
      <c r="J720" s="17">
        <f t="shared" si="46"/>
        <v>2589.78</v>
      </c>
      <c r="K720" s="32">
        <f t="shared" si="47"/>
        <v>2983.9100000000003</v>
      </c>
    </row>
    <row r="721" spans="1:11" s="15" customFormat="1" ht="14.25" customHeight="1">
      <c r="A721" s="29">
        <f>'до 150 кВт'!A721</f>
        <v>43676</v>
      </c>
      <c r="B721" s="16">
        <v>16</v>
      </c>
      <c r="C721" s="21">
        <v>1800.51</v>
      </c>
      <c r="D721" s="21">
        <v>0</v>
      </c>
      <c r="E721" s="21">
        <v>31.11</v>
      </c>
      <c r="F721" s="21">
        <v>1827.14</v>
      </c>
      <c r="G721" s="21">
        <v>142</v>
      </c>
      <c r="H721" s="17">
        <f t="shared" si="44"/>
        <v>2056.67</v>
      </c>
      <c r="I721" s="17">
        <f t="shared" si="45"/>
        <v>2312.2000000000003</v>
      </c>
      <c r="J721" s="17">
        <f t="shared" si="46"/>
        <v>2590.04</v>
      </c>
      <c r="K721" s="32">
        <f t="shared" si="47"/>
        <v>2984.17</v>
      </c>
    </row>
    <row r="722" spans="1:11" s="15" customFormat="1" ht="14.25" customHeight="1">
      <c r="A722" s="29">
        <f>'до 150 кВт'!A722</f>
        <v>43676</v>
      </c>
      <c r="B722" s="16">
        <v>17</v>
      </c>
      <c r="C722" s="21">
        <v>1792.17</v>
      </c>
      <c r="D722" s="21">
        <v>0</v>
      </c>
      <c r="E722" s="21">
        <v>28.63</v>
      </c>
      <c r="F722" s="21">
        <v>1818.8</v>
      </c>
      <c r="G722" s="21">
        <v>142</v>
      </c>
      <c r="H722" s="17">
        <f t="shared" si="44"/>
        <v>2048.33</v>
      </c>
      <c r="I722" s="17">
        <f t="shared" si="45"/>
        <v>2303.86</v>
      </c>
      <c r="J722" s="17">
        <f t="shared" si="46"/>
        <v>2581.7</v>
      </c>
      <c r="K722" s="32">
        <f t="shared" si="47"/>
        <v>2975.83</v>
      </c>
    </row>
    <row r="723" spans="1:11" s="15" customFormat="1" ht="14.25" customHeight="1">
      <c r="A723" s="29">
        <f>'до 150 кВт'!A723</f>
        <v>43676</v>
      </c>
      <c r="B723" s="16">
        <v>18</v>
      </c>
      <c r="C723" s="21">
        <v>1778.66</v>
      </c>
      <c r="D723" s="21">
        <v>0</v>
      </c>
      <c r="E723" s="21">
        <v>31.62</v>
      </c>
      <c r="F723" s="21">
        <v>1805.29</v>
      </c>
      <c r="G723" s="21">
        <v>142</v>
      </c>
      <c r="H723" s="17">
        <f t="shared" si="44"/>
        <v>2034.82</v>
      </c>
      <c r="I723" s="17">
        <f t="shared" si="45"/>
        <v>2290.35</v>
      </c>
      <c r="J723" s="17">
        <f t="shared" si="46"/>
        <v>2568.19</v>
      </c>
      <c r="K723" s="32">
        <f t="shared" si="47"/>
        <v>2962.32</v>
      </c>
    </row>
    <row r="724" spans="1:11" s="15" customFormat="1" ht="14.25" customHeight="1">
      <c r="A724" s="29">
        <f>'до 150 кВт'!A724</f>
        <v>43676</v>
      </c>
      <c r="B724" s="16">
        <v>19</v>
      </c>
      <c r="C724" s="21">
        <v>1627.8</v>
      </c>
      <c r="D724" s="21">
        <v>113.11</v>
      </c>
      <c r="E724" s="21">
        <v>0</v>
      </c>
      <c r="F724" s="21">
        <v>1654.43</v>
      </c>
      <c r="G724" s="21">
        <v>142</v>
      </c>
      <c r="H724" s="17">
        <f t="shared" si="44"/>
        <v>1883.96</v>
      </c>
      <c r="I724" s="17">
        <f t="shared" si="45"/>
        <v>2139.4900000000002</v>
      </c>
      <c r="J724" s="17">
        <f t="shared" si="46"/>
        <v>2417.33</v>
      </c>
      <c r="K724" s="32">
        <f t="shared" si="47"/>
        <v>2811.46</v>
      </c>
    </row>
    <row r="725" spans="1:11" s="15" customFormat="1" ht="14.25" customHeight="1">
      <c r="A725" s="29">
        <f>'до 150 кВт'!A725</f>
        <v>43676</v>
      </c>
      <c r="B725" s="16">
        <v>20</v>
      </c>
      <c r="C725" s="21">
        <v>1705.7</v>
      </c>
      <c r="D725" s="21">
        <v>48.5</v>
      </c>
      <c r="E725" s="21">
        <v>0</v>
      </c>
      <c r="F725" s="21">
        <v>1732.33</v>
      </c>
      <c r="G725" s="21">
        <v>142</v>
      </c>
      <c r="H725" s="17">
        <f t="shared" si="44"/>
        <v>1961.86</v>
      </c>
      <c r="I725" s="17">
        <f t="shared" si="45"/>
        <v>2217.39</v>
      </c>
      <c r="J725" s="17">
        <f t="shared" si="46"/>
        <v>2495.23</v>
      </c>
      <c r="K725" s="32">
        <f t="shared" si="47"/>
        <v>2889.36</v>
      </c>
    </row>
    <row r="726" spans="1:11" s="15" customFormat="1" ht="14.25" customHeight="1">
      <c r="A726" s="29">
        <f>'до 150 кВт'!A726</f>
        <v>43676</v>
      </c>
      <c r="B726" s="16">
        <v>21</v>
      </c>
      <c r="C726" s="21">
        <v>1729.83</v>
      </c>
      <c r="D726" s="21">
        <v>0</v>
      </c>
      <c r="E726" s="21">
        <v>145.86</v>
      </c>
      <c r="F726" s="21">
        <v>1756.46</v>
      </c>
      <c r="G726" s="21">
        <v>142</v>
      </c>
      <c r="H726" s="17">
        <f t="shared" si="44"/>
        <v>1985.99</v>
      </c>
      <c r="I726" s="17">
        <f t="shared" si="45"/>
        <v>2241.52</v>
      </c>
      <c r="J726" s="17">
        <f t="shared" si="46"/>
        <v>2519.36</v>
      </c>
      <c r="K726" s="32">
        <f t="shared" si="47"/>
        <v>2913.4900000000002</v>
      </c>
    </row>
    <row r="727" spans="1:11" s="15" customFormat="1" ht="14.25" customHeight="1">
      <c r="A727" s="29">
        <f>'до 150 кВт'!A727</f>
        <v>43676</v>
      </c>
      <c r="B727" s="16">
        <v>22</v>
      </c>
      <c r="C727" s="21">
        <v>1651.34</v>
      </c>
      <c r="D727" s="21">
        <v>0</v>
      </c>
      <c r="E727" s="21">
        <v>382.01</v>
      </c>
      <c r="F727" s="21">
        <v>1677.97</v>
      </c>
      <c r="G727" s="21">
        <v>142</v>
      </c>
      <c r="H727" s="17">
        <f t="shared" si="44"/>
        <v>1907.5</v>
      </c>
      <c r="I727" s="17">
        <f t="shared" si="45"/>
        <v>2163.03</v>
      </c>
      <c r="J727" s="17">
        <f t="shared" si="46"/>
        <v>2440.87</v>
      </c>
      <c r="K727" s="32">
        <f t="shared" si="47"/>
        <v>2835</v>
      </c>
    </row>
    <row r="728" spans="1:11" s="15" customFormat="1" ht="14.25" customHeight="1">
      <c r="A728" s="29">
        <f>'до 150 кВт'!A728</f>
        <v>43676</v>
      </c>
      <c r="B728" s="16">
        <v>23</v>
      </c>
      <c r="C728" s="21">
        <v>1334.29</v>
      </c>
      <c r="D728" s="21">
        <v>0</v>
      </c>
      <c r="E728" s="21">
        <v>333.01</v>
      </c>
      <c r="F728" s="21">
        <v>1360.92</v>
      </c>
      <c r="G728" s="21">
        <v>142</v>
      </c>
      <c r="H728" s="17">
        <f t="shared" si="44"/>
        <v>1590.45</v>
      </c>
      <c r="I728" s="17">
        <f t="shared" si="45"/>
        <v>1845.98</v>
      </c>
      <c r="J728" s="17">
        <f t="shared" si="46"/>
        <v>2123.82</v>
      </c>
      <c r="K728" s="32">
        <f t="shared" si="47"/>
        <v>2517.9500000000003</v>
      </c>
    </row>
    <row r="729" spans="1:11" s="15" customFormat="1" ht="15" customHeight="1">
      <c r="A729" s="29">
        <f>'до 150 кВт'!A729</f>
        <v>43677</v>
      </c>
      <c r="B729" s="16">
        <v>0</v>
      </c>
      <c r="C729" s="34">
        <v>1112.34</v>
      </c>
      <c r="D729" s="34">
        <v>0</v>
      </c>
      <c r="E729" s="34">
        <v>84.39</v>
      </c>
      <c r="F729" s="34">
        <v>1138.97</v>
      </c>
      <c r="G729" s="21">
        <v>142</v>
      </c>
      <c r="H729" s="17">
        <f t="shared" si="44"/>
        <v>1368.5</v>
      </c>
      <c r="I729" s="17">
        <f t="shared" si="45"/>
        <v>1624.03</v>
      </c>
      <c r="J729" s="17">
        <f t="shared" si="46"/>
        <v>1901.87</v>
      </c>
      <c r="K729" s="32">
        <f t="shared" si="47"/>
        <v>2296</v>
      </c>
    </row>
    <row r="730" spans="1:11" s="15" customFormat="1" ht="15" customHeight="1">
      <c r="A730" s="29">
        <f>'до 150 кВт'!A730</f>
        <v>43677</v>
      </c>
      <c r="B730" s="16">
        <v>1</v>
      </c>
      <c r="C730" s="34">
        <v>994.21</v>
      </c>
      <c r="D730" s="34">
        <v>0</v>
      </c>
      <c r="E730" s="34">
        <v>48.17</v>
      </c>
      <c r="F730" s="34">
        <v>1020.84</v>
      </c>
      <c r="G730" s="21">
        <v>142</v>
      </c>
      <c r="H730" s="17">
        <f t="shared" si="44"/>
        <v>1250.3700000000001</v>
      </c>
      <c r="I730" s="17">
        <f t="shared" si="45"/>
        <v>1505.9</v>
      </c>
      <c r="J730" s="17">
        <f t="shared" si="46"/>
        <v>1783.7400000000002</v>
      </c>
      <c r="K730" s="32">
        <f t="shared" si="47"/>
        <v>2177.8700000000003</v>
      </c>
    </row>
    <row r="731" spans="1:11" s="15" customFormat="1" ht="14.25" customHeight="1">
      <c r="A731" s="29">
        <f>'до 150 кВт'!A731</f>
        <v>43677</v>
      </c>
      <c r="B731" s="16">
        <v>2</v>
      </c>
      <c r="C731" s="34">
        <v>940.79</v>
      </c>
      <c r="D731" s="34">
        <v>0</v>
      </c>
      <c r="E731" s="34">
        <v>34.3</v>
      </c>
      <c r="F731" s="34">
        <v>967.42</v>
      </c>
      <c r="G731" s="21">
        <v>142</v>
      </c>
      <c r="H731" s="17">
        <f t="shared" si="44"/>
        <v>1196.95</v>
      </c>
      <c r="I731" s="17">
        <f t="shared" si="45"/>
        <v>1452.48</v>
      </c>
      <c r="J731" s="17">
        <f t="shared" si="46"/>
        <v>1730.3200000000002</v>
      </c>
      <c r="K731" s="32">
        <f t="shared" si="47"/>
        <v>2124.4500000000003</v>
      </c>
    </row>
    <row r="732" spans="1:11" s="15" customFormat="1" ht="15" customHeight="1">
      <c r="A732" s="29">
        <f>'до 150 кВт'!A732</f>
        <v>43677</v>
      </c>
      <c r="B732" s="16">
        <v>3</v>
      </c>
      <c r="C732" s="34">
        <v>903.78</v>
      </c>
      <c r="D732" s="34">
        <v>0</v>
      </c>
      <c r="E732" s="34">
        <v>21.9</v>
      </c>
      <c r="F732" s="34">
        <v>930.41</v>
      </c>
      <c r="G732" s="21">
        <v>142</v>
      </c>
      <c r="H732" s="17">
        <f t="shared" si="44"/>
        <v>1159.9399999999998</v>
      </c>
      <c r="I732" s="17">
        <f t="shared" si="45"/>
        <v>1415.4699999999998</v>
      </c>
      <c r="J732" s="17">
        <f t="shared" si="46"/>
        <v>1693.31</v>
      </c>
      <c r="K732" s="32">
        <f t="shared" si="47"/>
        <v>2087.44</v>
      </c>
    </row>
    <row r="733" spans="1:11" s="15" customFormat="1" ht="13.5" customHeight="1">
      <c r="A733" s="29">
        <f>'до 150 кВт'!A733</f>
        <v>43677</v>
      </c>
      <c r="B733" s="16">
        <v>4</v>
      </c>
      <c r="C733" s="34">
        <v>842.22</v>
      </c>
      <c r="D733" s="34">
        <v>0</v>
      </c>
      <c r="E733" s="34">
        <v>7.71</v>
      </c>
      <c r="F733" s="34">
        <v>868.85</v>
      </c>
      <c r="G733" s="21">
        <v>142</v>
      </c>
      <c r="H733" s="17">
        <f t="shared" si="44"/>
        <v>1098.38</v>
      </c>
      <c r="I733" s="17">
        <f t="shared" si="45"/>
        <v>1353.9099999999999</v>
      </c>
      <c r="J733" s="17">
        <f t="shared" si="46"/>
        <v>1631.75</v>
      </c>
      <c r="K733" s="32">
        <f t="shared" si="47"/>
        <v>2025.88</v>
      </c>
    </row>
    <row r="734" spans="1:11" s="15" customFormat="1" ht="15.75" customHeight="1">
      <c r="A734" s="29">
        <f>'до 150 кВт'!A734</f>
        <v>43677</v>
      </c>
      <c r="B734" s="16">
        <v>5</v>
      </c>
      <c r="C734" s="34">
        <v>926.65</v>
      </c>
      <c r="D734" s="34">
        <v>24.95</v>
      </c>
      <c r="E734" s="34">
        <v>0</v>
      </c>
      <c r="F734" s="34">
        <v>953.28</v>
      </c>
      <c r="G734" s="21">
        <v>142</v>
      </c>
      <c r="H734" s="17">
        <f t="shared" si="44"/>
        <v>1182.81</v>
      </c>
      <c r="I734" s="17">
        <f t="shared" si="45"/>
        <v>1438.34</v>
      </c>
      <c r="J734" s="17">
        <f t="shared" si="46"/>
        <v>1716.1799999999998</v>
      </c>
      <c r="K734" s="32">
        <f t="shared" si="47"/>
        <v>2110.31</v>
      </c>
    </row>
    <row r="735" spans="1:11" s="15" customFormat="1" ht="14.25" customHeight="1">
      <c r="A735" s="29">
        <f>'до 150 кВт'!A735</f>
        <v>43677</v>
      </c>
      <c r="B735" s="16">
        <v>6</v>
      </c>
      <c r="C735" s="34">
        <v>1153.05</v>
      </c>
      <c r="D735" s="34">
        <v>175.16</v>
      </c>
      <c r="E735" s="34">
        <v>0</v>
      </c>
      <c r="F735" s="34">
        <v>1179.68</v>
      </c>
      <c r="G735" s="21">
        <v>142</v>
      </c>
      <c r="H735" s="17">
        <f t="shared" si="44"/>
        <v>1409.21</v>
      </c>
      <c r="I735" s="17">
        <f t="shared" si="45"/>
        <v>1664.74</v>
      </c>
      <c r="J735" s="17">
        <f t="shared" si="46"/>
        <v>1942.58</v>
      </c>
      <c r="K735" s="32">
        <f t="shared" si="47"/>
        <v>2336.71</v>
      </c>
    </row>
    <row r="736" spans="1:11" s="15" customFormat="1" ht="14.25" customHeight="1">
      <c r="A736" s="29">
        <f>'до 150 кВт'!A736</f>
        <v>43677</v>
      </c>
      <c r="B736" s="16">
        <v>7</v>
      </c>
      <c r="C736" s="34">
        <v>1286.63</v>
      </c>
      <c r="D736" s="34">
        <v>201.71</v>
      </c>
      <c r="E736" s="34">
        <v>0</v>
      </c>
      <c r="F736" s="34">
        <v>1313.26</v>
      </c>
      <c r="G736" s="21">
        <v>142</v>
      </c>
      <c r="H736" s="17">
        <f t="shared" si="44"/>
        <v>1542.79</v>
      </c>
      <c r="I736" s="17">
        <f t="shared" si="45"/>
        <v>1798.32</v>
      </c>
      <c r="J736" s="17">
        <f t="shared" si="46"/>
        <v>2076.16</v>
      </c>
      <c r="K736" s="32">
        <f t="shared" si="47"/>
        <v>2470.29</v>
      </c>
    </row>
    <row r="737" spans="1:11" s="15" customFormat="1" ht="14.25" customHeight="1">
      <c r="A737" s="29">
        <f>'до 150 кВт'!A737</f>
        <v>43677</v>
      </c>
      <c r="B737" s="16">
        <v>8</v>
      </c>
      <c r="C737" s="34">
        <v>1536.68</v>
      </c>
      <c r="D737" s="34">
        <v>181.16</v>
      </c>
      <c r="E737" s="34">
        <v>0</v>
      </c>
      <c r="F737" s="34">
        <v>1563.31</v>
      </c>
      <c r="G737" s="21">
        <v>142</v>
      </c>
      <c r="H737" s="17">
        <f t="shared" si="44"/>
        <v>1792.84</v>
      </c>
      <c r="I737" s="17">
        <f t="shared" si="45"/>
        <v>2048.37</v>
      </c>
      <c r="J737" s="17">
        <f t="shared" si="46"/>
        <v>2326.21</v>
      </c>
      <c r="K737" s="32">
        <f t="shared" si="47"/>
        <v>2720.3399999999997</v>
      </c>
    </row>
    <row r="738" spans="1:11" s="15" customFormat="1" ht="14.25" customHeight="1">
      <c r="A738" s="29">
        <f>'до 150 кВт'!A738</f>
        <v>43677</v>
      </c>
      <c r="B738" s="16">
        <v>9</v>
      </c>
      <c r="C738" s="34">
        <v>1732.21</v>
      </c>
      <c r="D738" s="34">
        <v>30.94</v>
      </c>
      <c r="E738" s="34">
        <v>0</v>
      </c>
      <c r="F738" s="34">
        <v>1758.84</v>
      </c>
      <c r="G738" s="21">
        <v>142</v>
      </c>
      <c r="H738" s="17">
        <f t="shared" si="44"/>
        <v>1988.37</v>
      </c>
      <c r="I738" s="17">
        <f t="shared" si="45"/>
        <v>2243.9</v>
      </c>
      <c r="J738" s="17">
        <f t="shared" si="46"/>
        <v>2521.74</v>
      </c>
      <c r="K738" s="32">
        <f t="shared" si="47"/>
        <v>2915.87</v>
      </c>
    </row>
    <row r="739" spans="1:11" s="15" customFormat="1" ht="14.25" customHeight="1">
      <c r="A739" s="29">
        <f>'до 150 кВт'!A739</f>
        <v>43677</v>
      </c>
      <c r="B739" s="16">
        <v>10</v>
      </c>
      <c r="C739" s="34">
        <v>1755.74</v>
      </c>
      <c r="D739" s="34">
        <v>17.86</v>
      </c>
      <c r="E739" s="34">
        <v>0</v>
      </c>
      <c r="F739" s="34">
        <v>1782.37</v>
      </c>
      <c r="G739" s="21">
        <v>142</v>
      </c>
      <c r="H739" s="17">
        <f t="shared" si="44"/>
        <v>2011.8999999999999</v>
      </c>
      <c r="I739" s="17">
        <f t="shared" si="45"/>
        <v>2267.43</v>
      </c>
      <c r="J739" s="17">
        <f t="shared" si="46"/>
        <v>2545.27</v>
      </c>
      <c r="K739" s="32">
        <f t="shared" si="47"/>
        <v>2939.4</v>
      </c>
    </row>
    <row r="740" spans="1:11" s="15" customFormat="1" ht="14.25" customHeight="1">
      <c r="A740" s="29">
        <f>'до 150 кВт'!A740</f>
        <v>43677</v>
      </c>
      <c r="B740" s="16">
        <v>11</v>
      </c>
      <c r="C740" s="34">
        <v>1760.84</v>
      </c>
      <c r="D740" s="34">
        <v>16.45</v>
      </c>
      <c r="E740" s="34">
        <v>0</v>
      </c>
      <c r="F740" s="34">
        <v>1787.47</v>
      </c>
      <c r="G740" s="21">
        <v>142</v>
      </c>
      <c r="H740" s="17">
        <f t="shared" si="44"/>
        <v>2017</v>
      </c>
      <c r="I740" s="17">
        <f t="shared" si="45"/>
        <v>2272.53</v>
      </c>
      <c r="J740" s="17">
        <f t="shared" si="46"/>
        <v>2550.37</v>
      </c>
      <c r="K740" s="32">
        <f t="shared" si="47"/>
        <v>2944.5</v>
      </c>
    </row>
    <row r="741" spans="1:11" s="15" customFormat="1" ht="14.25" customHeight="1">
      <c r="A741" s="29">
        <f>'до 150 кВт'!A741</f>
        <v>43677</v>
      </c>
      <c r="B741" s="16">
        <v>12</v>
      </c>
      <c r="C741" s="34">
        <v>1759.96</v>
      </c>
      <c r="D741" s="34">
        <v>362.09</v>
      </c>
      <c r="E741" s="34">
        <v>0</v>
      </c>
      <c r="F741" s="34">
        <v>1786.59</v>
      </c>
      <c r="G741" s="21">
        <v>142</v>
      </c>
      <c r="H741" s="17">
        <f t="shared" si="44"/>
        <v>2016.12</v>
      </c>
      <c r="I741" s="17">
        <f t="shared" si="45"/>
        <v>2271.65</v>
      </c>
      <c r="J741" s="17">
        <f t="shared" si="46"/>
        <v>2549.49</v>
      </c>
      <c r="K741" s="32">
        <f t="shared" si="47"/>
        <v>2943.62</v>
      </c>
    </row>
    <row r="742" spans="1:11" s="15" customFormat="1" ht="14.25" customHeight="1">
      <c r="A742" s="29">
        <f>'до 150 кВт'!A742</f>
        <v>43677</v>
      </c>
      <c r="B742" s="16">
        <v>13</v>
      </c>
      <c r="C742" s="34">
        <v>1757.32</v>
      </c>
      <c r="D742" s="34">
        <v>429.78</v>
      </c>
      <c r="E742" s="34">
        <v>0</v>
      </c>
      <c r="F742" s="34">
        <v>1783.95</v>
      </c>
      <c r="G742" s="21">
        <v>142</v>
      </c>
      <c r="H742" s="17">
        <f t="shared" si="44"/>
        <v>2013.48</v>
      </c>
      <c r="I742" s="17">
        <f t="shared" si="45"/>
        <v>2269.0099999999998</v>
      </c>
      <c r="J742" s="17">
        <f t="shared" si="46"/>
        <v>2546.85</v>
      </c>
      <c r="K742" s="32">
        <f t="shared" si="47"/>
        <v>2940.98</v>
      </c>
    </row>
    <row r="743" spans="1:11" s="15" customFormat="1" ht="14.25" customHeight="1">
      <c r="A743" s="29">
        <f>'до 150 кВт'!A743</f>
        <v>43677</v>
      </c>
      <c r="B743" s="16">
        <v>14</v>
      </c>
      <c r="C743" s="34">
        <v>1772.89</v>
      </c>
      <c r="D743" s="34">
        <v>436.48</v>
      </c>
      <c r="E743" s="34">
        <v>0</v>
      </c>
      <c r="F743" s="34">
        <v>1799.52</v>
      </c>
      <c r="G743" s="21">
        <v>142</v>
      </c>
      <c r="H743" s="17">
        <f t="shared" si="44"/>
        <v>2029.05</v>
      </c>
      <c r="I743" s="17">
        <f t="shared" si="45"/>
        <v>2284.58</v>
      </c>
      <c r="J743" s="17">
        <f t="shared" si="46"/>
        <v>2562.42</v>
      </c>
      <c r="K743" s="32">
        <f t="shared" si="47"/>
        <v>2956.5499999999997</v>
      </c>
    </row>
    <row r="744" spans="1:11" s="15" customFormat="1" ht="14.25" customHeight="1">
      <c r="A744" s="29">
        <f>'до 150 кВт'!A744</f>
        <v>43677</v>
      </c>
      <c r="B744" s="16">
        <v>15</v>
      </c>
      <c r="C744" s="34">
        <v>1769.94</v>
      </c>
      <c r="D744" s="34">
        <v>650.68</v>
      </c>
      <c r="E744" s="34">
        <v>0</v>
      </c>
      <c r="F744" s="34">
        <v>1796.57</v>
      </c>
      <c r="G744" s="21">
        <v>142</v>
      </c>
      <c r="H744" s="17">
        <f t="shared" si="44"/>
        <v>2026.1</v>
      </c>
      <c r="I744" s="17">
        <f t="shared" si="45"/>
        <v>2281.6299999999997</v>
      </c>
      <c r="J744" s="17">
        <f t="shared" si="46"/>
        <v>2559.47</v>
      </c>
      <c r="K744" s="32">
        <f t="shared" si="47"/>
        <v>2953.6</v>
      </c>
    </row>
    <row r="745" spans="1:11" s="15" customFormat="1" ht="14.25" customHeight="1">
      <c r="A745" s="29">
        <f>'до 150 кВт'!A745</f>
        <v>43677</v>
      </c>
      <c r="B745" s="16">
        <v>16</v>
      </c>
      <c r="C745" s="34">
        <v>1760.83</v>
      </c>
      <c r="D745" s="34">
        <v>765.33</v>
      </c>
      <c r="E745" s="34">
        <v>0</v>
      </c>
      <c r="F745" s="34">
        <v>1787.46</v>
      </c>
      <c r="G745" s="21">
        <v>142</v>
      </c>
      <c r="H745" s="17">
        <f t="shared" si="44"/>
        <v>2016.99</v>
      </c>
      <c r="I745" s="17">
        <f t="shared" si="45"/>
        <v>2272.52</v>
      </c>
      <c r="J745" s="17">
        <f t="shared" si="46"/>
        <v>2550.36</v>
      </c>
      <c r="K745" s="32">
        <f t="shared" si="47"/>
        <v>2944.4900000000002</v>
      </c>
    </row>
    <row r="746" spans="1:11" s="15" customFormat="1" ht="14.25" customHeight="1">
      <c r="A746" s="29">
        <f>'до 150 кВт'!A746</f>
        <v>43677</v>
      </c>
      <c r="B746" s="16">
        <v>17</v>
      </c>
      <c r="C746" s="34">
        <v>1758.06</v>
      </c>
      <c r="D746" s="34">
        <v>309.23</v>
      </c>
      <c r="E746" s="34">
        <v>0</v>
      </c>
      <c r="F746" s="34">
        <v>1784.69</v>
      </c>
      <c r="G746" s="21">
        <v>142</v>
      </c>
      <c r="H746" s="17">
        <f t="shared" si="44"/>
        <v>2014.22</v>
      </c>
      <c r="I746" s="17">
        <f t="shared" si="45"/>
        <v>2269.75</v>
      </c>
      <c r="J746" s="17">
        <f>SUM($F746,$G746,$P$5,$P$7)</f>
        <v>2547.59</v>
      </c>
      <c r="K746" s="32">
        <f t="shared" si="47"/>
        <v>2941.72</v>
      </c>
    </row>
    <row r="747" spans="1:11" s="15" customFormat="1" ht="14.25" customHeight="1">
      <c r="A747" s="29">
        <f>'до 150 кВт'!A747</f>
        <v>43677</v>
      </c>
      <c r="B747" s="16">
        <v>18</v>
      </c>
      <c r="C747" s="34">
        <v>1748.98</v>
      </c>
      <c r="D747" s="34">
        <v>35.95</v>
      </c>
      <c r="E747" s="34">
        <v>0</v>
      </c>
      <c r="F747" s="34">
        <v>1775.61</v>
      </c>
      <c r="G747" s="21">
        <v>142</v>
      </c>
      <c r="H747" s="17">
        <f t="shared" si="44"/>
        <v>2005.1399999999999</v>
      </c>
      <c r="I747" s="17">
        <f t="shared" si="45"/>
        <v>2260.6699999999996</v>
      </c>
      <c r="J747" s="17">
        <f>SUM($F747,$G747,$P$5,$P$7)</f>
        <v>2538.5099999999998</v>
      </c>
      <c r="K747" s="32">
        <f t="shared" si="47"/>
        <v>2932.64</v>
      </c>
    </row>
    <row r="748" spans="1:11" s="15" customFormat="1" ht="14.25" customHeight="1">
      <c r="A748" s="29">
        <f>'до 150 кВт'!A748</f>
        <v>43677</v>
      </c>
      <c r="B748" s="16">
        <v>19</v>
      </c>
      <c r="C748" s="34">
        <v>1703.38</v>
      </c>
      <c r="D748" s="34">
        <v>539.39</v>
      </c>
      <c r="E748" s="34">
        <v>0</v>
      </c>
      <c r="F748" s="34">
        <v>1730.01</v>
      </c>
      <c r="G748" s="21">
        <v>142</v>
      </c>
      <c r="H748" s="17">
        <f t="shared" si="44"/>
        <v>1959.54</v>
      </c>
      <c r="I748" s="17">
        <f t="shared" si="45"/>
        <v>2215.07</v>
      </c>
      <c r="J748" s="17">
        <f>SUM($F748,$G748,$P$5,$P$7)</f>
        <v>2492.91</v>
      </c>
      <c r="K748" s="32">
        <f t="shared" si="47"/>
        <v>2887.04</v>
      </c>
    </row>
    <row r="749" spans="1:11" s="15" customFormat="1" ht="14.25" customHeight="1">
      <c r="A749" s="29">
        <f>'до 150 кВт'!A749</f>
        <v>43677</v>
      </c>
      <c r="B749" s="16">
        <v>20</v>
      </c>
      <c r="C749" s="34">
        <v>1735.25</v>
      </c>
      <c r="D749" s="34">
        <v>620.04</v>
      </c>
      <c r="E749" s="34">
        <v>0</v>
      </c>
      <c r="F749" s="34">
        <v>1761.88</v>
      </c>
      <c r="G749" s="21">
        <v>142</v>
      </c>
      <c r="H749" s="17">
        <f t="shared" si="44"/>
        <v>1991.41</v>
      </c>
      <c r="I749" s="17">
        <f t="shared" si="45"/>
        <v>2246.94</v>
      </c>
      <c r="J749" s="17">
        <f>SUM($F749,$G749,$P$5,$P$7)</f>
        <v>2524.78</v>
      </c>
      <c r="K749" s="32">
        <f t="shared" si="47"/>
        <v>2918.9100000000003</v>
      </c>
    </row>
    <row r="750" spans="1:11" s="15" customFormat="1" ht="14.25" customHeight="1">
      <c r="A750" s="29">
        <f>'до 150 кВт'!A750</f>
        <v>43677</v>
      </c>
      <c r="B750" s="16">
        <v>21</v>
      </c>
      <c r="C750" s="34">
        <v>1774.36</v>
      </c>
      <c r="D750" s="34">
        <v>0.63</v>
      </c>
      <c r="E750" s="34">
        <v>0</v>
      </c>
      <c r="F750" s="34">
        <v>1800.99</v>
      </c>
      <c r="G750" s="21">
        <v>142</v>
      </c>
      <c r="H750" s="17">
        <f t="shared" si="44"/>
        <v>2030.52</v>
      </c>
      <c r="I750" s="17">
        <f t="shared" si="45"/>
        <v>2286.0499999999997</v>
      </c>
      <c r="J750" s="17">
        <f>SUM($F750,$G750,$P$5,$P$7)</f>
        <v>2563.89</v>
      </c>
      <c r="K750" s="32">
        <f t="shared" si="47"/>
        <v>2958.02</v>
      </c>
    </row>
    <row r="751" spans="1:11" s="15" customFormat="1" ht="14.25" customHeight="1">
      <c r="A751" s="29">
        <f>'до 150 кВт'!A751</f>
        <v>43677</v>
      </c>
      <c r="B751" s="16">
        <v>22</v>
      </c>
      <c r="C751" s="34">
        <v>1672.51</v>
      </c>
      <c r="D751" s="34">
        <v>0</v>
      </c>
      <c r="E751" s="34">
        <v>339.51</v>
      </c>
      <c r="F751" s="34">
        <v>1699.14</v>
      </c>
      <c r="G751" s="21">
        <v>142</v>
      </c>
      <c r="H751" s="17">
        <f t="shared" si="44"/>
        <v>1928.67</v>
      </c>
      <c r="I751" s="17">
        <f t="shared" si="45"/>
        <v>2184.2000000000003</v>
      </c>
      <c r="J751" s="17">
        <f t="shared" si="46"/>
        <v>2462.04</v>
      </c>
      <c r="K751" s="32">
        <f t="shared" si="47"/>
        <v>2856.17</v>
      </c>
    </row>
    <row r="752" spans="1:11" s="15" customFormat="1" ht="14.25" customHeight="1">
      <c r="A752" s="29">
        <f>'до 150 кВт'!A752</f>
        <v>43677</v>
      </c>
      <c r="B752" s="16">
        <v>23</v>
      </c>
      <c r="C752" s="34">
        <v>1266.01</v>
      </c>
      <c r="D752" s="34">
        <v>0</v>
      </c>
      <c r="E752" s="34">
        <v>283.7</v>
      </c>
      <c r="F752" s="34">
        <v>1292.64</v>
      </c>
      <c r="G752" s="21">
        <v>142</v>
      </c>
      <c r="H752" s="17">
        <f t="shared" si="44"/>
        <v>1522.17</v>
      </c>
      <c r="I752" s="17">
        <f t="shared" si="45"/>
        <v>1777.7</v>
      </c>
      <c r="J752" s="17">
        <f t="shared" si="46"/>
        <v>2055.54</v>
      </c>
      <c r="K752" s="32">
        <f>SUM($F752,$G752,$Q$5,$Q$7)</f>
        <v>2449.67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888289.14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6" sqref="N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ИЮЛЬ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84.76</v>
      </c>
      <c r="O5" s="13">
        <f>'до 150 кВт'!O5</f>
        <v>340.28999999999996</v>
      </c>
      <c r="P5" s="13">
        <f>'до 150 кВт'!P5</f>
        <v>618.13</v>
      </c>
      <c r="Q5" s="13">
        <f>'до 150 кВт'!Q5</f>
        <v>1012.26</v>
      </c>
    </row>
    <row r="6" spans="13:18" ht="12.75">
      <c r="M6" s="12" t="s">
        <v>5</v>
      </c>
      <c r="N6" s="13">
        <f>'до 150 кВт'!N6</f>
        <v>710222.93</v>
      </c>
      <c r="O6" s="13">
        <f>'до 150 кВт'!O6</f>
        <v>752357.02</v>
      </c>
      <c r="P6" s="13">
        <f>'до 150 кВт'!P6</f>
        <v>999262.85</v>
      </c>
      <c r="Q6" s="13">
        <f>'до 150 кВт'!Q6</f>
        <v>1277522.91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2.77</v>
      </c>
      <c r="O7" s="13">
        <f>'до 150 кВт'!O7</f>
        <v>2.77</v>
      </c>
      <c r="P7" s="13">
        <f>'до 150 кВт'!P7</f>
        <v>2.77</v>
      </c>
      <c r="Q7" s="13">
        <f>'до 150 кВт'!Q7</f>
        <v>2.77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43647</v>
      </c>
      <c r="B9" s="20">
        <v>0</v>
      </c>
      <c r="C9" s="21">
        <v>897.98</v>
      </c>
      <c r="D9" s="21">
        <v>0</v>
      </c>
      <c r="E9" s="21">
        <v>933.09</v>
      </c>
      <c r="F9" s="21">
        <v>924.61</v>
      </c>
      <c r="G9" s="21">
        <v>92</v>
      </c>
      <c r="H9" s="22">
        <f>SUM($F9,$G9,$N$5,$N$7)</f>
        <v>1104.14</v>
      </c>
      <c r="I9" s="22">
        <f>SUM($F9,$G9,$O$5,$O$7)</f>
        <v>1359.67</v>
      </c>
      <c r="J9" s="22">
        <f>SUM($F9,$G9,$P$5,$P$7)</f>
        <v>1637.51</v>
      </c>
      <c r="K9" s="30">
        <f>SUM($F9,$G9,$Q$5,$Q$7)</f>
        <v>2031.6399999999999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43647</v>
      </c>
      <c r="B10" s="16">
        <v>1</v>
      </c>
      <c r="C10" s="21">
        <v>904.67</v>
      </c>
      <c r="D10" s="21">
        <v>0</v>
      </c>
      <c r="E10" s="21">
        <v>939.87</v>
      </c>
      <c r="F10" s="21">
        <v>931.3</v>
      </c>
      <c r="G10" s="21">
        <v>92</v>
      </c>
      <c r="H10" s="17">
        <f aca="true" t="shared" si="0" ref="H10:H73">SUM($F10,$G10,$N$5,$N$7)</f>
        <v>1110.83</v>
      </c>
      <c r="I10" s="17">
        <f aca="true" t="shared" si="1" ref="I10:I73">SUM($F10,$G10,$O$5,$O$7)</f>
        <v>1366.36</v>
      </c>
      <c r="J10" s="17">
        <f aca="true" t="shared" si="2" ref="J10:J73">SUM($F10,$G10,$P$5,$P$7)</f>
        <v>1644.1999999999998</v>
      </c>
      <c r="K10" s="32">
        <f aca="true" t="shared" si="3" ref="K10:K73">SUM($F10,$G10,$Q$5,$Q$7)</f>
        <v>2038.33</v>
      </c>
    </row>
    <row r="11" spans="1:11" s="15" customFormat="1" ht="14.25" customHeight="1">
      <c r="A11" s="29">
        <f>'до 150 кВт'!A11</f>
        <v>43647</v>
      </c>
      <c r="B11" s="16">
        <v>2</v>
      </c>
      <c r="C11" s="21">
        <v>745.59</v>
      </c>
      <c r="D11" s="21">
        <v>0</v>
      </c>
      <c r="E11" s="21">
        <v>773.98</v>
      </c>
      <c r="F11" s="21">
        <v>772.22</v>
      </c>
      <c r="G11" s="21">
        <v>92</v>
      </c>
      <c r="H11" s="17">
        <f t="shared" si="0"/>
        <v>951.75</v>
      </c>
      <c r="I11" s="17">
        <f t="shared" si="1"/>
        <v>1207.28</v>
      </c>
      <c r="J11" s="17">
        <f t="shared" si="2"/>
        <v>1485.12</v>
      </c>
      <c r="K11" s="32">
        <f t="shared" si="3"/>
        <v>1879.25</v>
      </c>
    </row>
    <row r="12" spans="1:11" s="15" customFormat="1" ht="14.25" customHeight="1">
      <c r="A12" s="29">
        <f>'до 150 кВт'!A12</f>
        <v>43647</v>
      </c>
      <c r="B12" s="16">
        <v>3</v>
      </c>
      <c r="C12" s="21">
        <v>680.76</v>
      </c>
      <c r="D12" s="21">
        <v>0</v>
      </c>
      <c r="E12" s="21">
        <v>705.87</v>
      </c>
      <c r="F12" s="21">
        <v>707.39</v>
      </c>
      <c r="G12" s="21">
        <v>92</v>
      </c>
      <c r="H12" s="17">
        <f t="shared" si="0"/>
        <v>886.92</v>
      </c>
      <c r="I12" s="17">
        <f t="shared" si="1"/>
        <v>1142.4499999999998</v>
      </c>
      <c r="J12" s="17">
        <f t="shared" si="2"/>
        <v>1420.29</v>
      </c>
      <c r="K12" s="32">
        <f t="shared" si="3"/>
        <v>1814.42</v>
      </c>
    </row>
    <row r="13" spans="1:11" s="15" customFormat="1" ht="14.25" customHeight="1">
      <c r="A13" s="29">
        <f>'до 150 кВт'!A13</f>
        <v>43647</v>
      </c>
      <c r="B13" s="16">
        <v>4</v>
      </c>
      <c r="C13" s="21">
        <v>668.17</v>
      </c>
      <c r="D13" s="21">
        <v>0</v>
      </c>
      <c r="E13" s="21">
        <v>696.03</v>
      </c>
      <c r="F13" s="21">
        <v>694.8</v>
      </c>
      <c r="G13" s="21">
        <v>92</v>
      </c>
      <c r="H13" s="17">
        <f t="shared" si="0"/>
        <v>874.3299999999999</v>
      </c>
      <c r="I13" s="17">
        <f t="shared" si="1"/>
        <v>1129.86</v>
      </c>
      <c r="J13" s="17">
        <f t="shared" si="2"/>
        <v>1407.6999999999998</v>
      </c>
      <c r="K13" s="32">
        <f t="shared" si="3"/>
        <v>1801.83</v>
      </c>
    </row>
    <row r="14" spans="1:11" s="15" customFormat="1" ht="14.25" customHeight="1">
      <c r="A14" s="29">
        <f>'до 150 кВт'!A14</f>
        <v>43647</v>
      </c>
      <c r="B14" s="16">
        <v>5</v>
      </c>
      <c r="C14" s="21">
        <v>723.75</v>
      </c>
      <c r="D14" s="21">
        <v>0</v>
      </c>
      <c r="E14" s="21">
        <v>755.08</v>
      </c>
      <c r="F14" s="21">
        <v>750.38</v>
      </c>
      <c r="G14" s="21">
        <v>92</v>
      </c>
      <c r="H14" s="17">
        <f t="shared" si="0"/>
        <v>929.91</v>
      </c>
      <c r="I14" s="17">
        <f t="shared" si="1"/>
        <v>1185.44</v>
      </c>
      <c r="J14" s="17">
        <f t="shared" si="2"/>
        <v>1463.28</v>
      </c>
      <c r="K14" s="32">
        <f t="shared" si="3"/>
        <v>1857.4099999999999</v>
      </c>
    </row>
    <row r="15" spans="1:11" s="15" customFormat="1" ht="14.25" customHeight="1">
      <c r="A15" s="29">
        <f>'до 150 кВт'!A15</f>
        <v>43647</v>
      </c>
      <c r="B15" s="16">
        <v>6</v>
      </c>
      <c r="C15" s="21">
        <v>831.46</v>
      </c>
      <c r="D15" s="21">
        <v>0</v>
      </c>
      <c r="E15" s="21">
        <v>866.68</v>
      </c>
      <c r="F15" s="21">
        <v>858.09</v>
      </c>
      <c r="G15" s="21">
        <v>92</v>
      </c>
      <c r="H15" s="17">
        <f t="shared" si="0"/>
        <v>1037.6200000000001</v>
      </c>
      <c r="I15" s="17">
        <f t="shared" si="1"/>
        <v>1293.15</v>
      </c>
      <c r="J15" s="17">
        <f t="shared" si="2"/>
        <v>1570.99</v>
      </c>
      <c r="K15" s="32">
        <f t="shared" si="3"/>
        <v>1965.12</v>
      </c>
    </row>
    <row r="16" spans="1:11" s="15" customFormat="1" ht="14.25" customHeight="1">
      <c r="A16" s="29">
        <f>'до 150 кВт'!A16</f>
        <v>43647</v>
      </c>
      <c r="B16" s="16">
        <v>7</v>
      </c>
      <c r="C16" s="21">
        <v>1004.55</v>
      </c>
      <c r="D16" s="21">
        <v>0</v>
      </c>
      <c r="E16" s="21">
        <v>1048.69</v>
      </c>
      <c r="F16" s="21">
        <v>1031.18</v>
      </c>
      <c r="G16" s="21">
        <v>92</v>
      </c>
      <c r="H16" s="17">
        <f t="shared" si="0"/>
        <v>1210.71</v>
      </c>
      <c r="I16" s="17">
        <f t="shared" si="1"/>
        <v>1466.24</v>
      </c>
      <c r="J16" s="17">
        <f t="shared" si="2"/>
        <v>1744.08</v>
      </c>
      <c r="K16" s="32">
        <f t="shared" si="3"/>
        <v>2138.21</v>
      </c>
    </row>
    <row r="17" spans="1:11" s="15" customFormat="1" ht="14.25" customHeight="1">
      <c r="A17" s="29">
        <f>'до 150 кВт'!A17</f>
        <v>43647</v>
      </c>
      <c r="B17" s="16">
        <v>8</v>
      </c>
      <c r="C17" s="21">
        <v>1188.77</v>
      </c>
      <c r="D17" s="21">
        <v>0</v>
      </c>
      <c r="E17" s="21">
        <v>230.92</v>
      </c>
      <c r="F17" s="21">
        <v>1215.4</v>
      </c>
      <c r="G17" s="21">
        <v>92</v>
      </c>
      <c r="H17" s="17">
        <f t="shared" si="0"/>
        <v>1394.93</v>
      </c>
      <c r="I17" s="17">
        <f t="shared" si="1"/>
        <v>1650.46</v>
      </c>
      <c r="J17" s="17">
        <f t="shared" si="2"/>
        <v>1928.3000000000002</v>
      </c>
      <c r="K17" s="32">
        <f t="shared" si="3"/>
        <v>2322.43</v>
      </c>
    </row>
    <row r="18" spans="1:11" s="15" customFormat="1" ht="14.25" customHeight="1">
      <c r="A18" s="29">
        <f>'до 150 кВт'!A18</f>
        <v>43647</v>
      </c>
      <c r="B18" s="16">
        <v>9</v>
      </c>
      <c r="C18" s="21">
        <v>1409.09</v>
      </c>
      <c r="D18" s="21">
        <v>0</v>
      </c>
      <c r="E18" s="21">
        <v>409.94</v>
      </c>
      <c r="F18" s="21">
        <v>1435.72</v>
      </c>
      <c r="G18" s="21">
        <v>92</v>
      </c>
      <c r="H18" s="17">
        <f t="shared" si="0"/>
        <v>1615.25</v>
      </c>
      <c r="I18" s="17">
        <f t="shared" si="1"/>
        <v>1870.78</v>
      </c>
      <c r="J18" s="17">
        <f t="shared" si="2"/>
        <v>2148.62</v>
      </c>
      <c r="K18" s="32">
        <f t="shared" si="3"/>
        <v>2542.75</v>
      </c>
    </row>
    <row r="19" spans="1:11" s="15" customFormat="1" ht="14.25" customHeight="1">
      <c r="A19" s="29">
        <f>'до 150 кВт'!A19</f>
        <v>43647</v>
      </c>
      <c r="B19" s="16">
        <v>10</v>
      </c>
      <c r="C19" s="21">
        <v>1588.43</v>
      </c>
      <c r="D19" s="21">
        <v>0</v>
      </c>
      <c r="E19" s="21">
        <v>813.89</v>
      </c>
      <c r="F19" s="21">
        <v>1615.06</v>
      </c>
      <c r="G19" s="21">
        <v>92</v>
      </c>
      <c r="H19" s="17">
        <f t="shared" si="0"/>
        <v>1794.59</v>
      </c>
      <c r="I19" s="17">
        <f t="shared" si="1"/>
        <v>2050.12</v>
      </c>
      <c r="J19" s="17">
        <f t="shared" si="2"/>
        <v>2327.96</v>
      </c>
      <c r="K19" s="32">
        <f t="shared" si="3"/>
        <v>2722.0899999999997</v>
      </c>
    </row>
    <row r="20" spans="1:11" s="15" customFormat="1" ht="14.25" customHeight="1">
      <c r="A20" s="29">
        <f>'до 150 кВт'!A20</f>
        <v>43647</v>
      </c>
      <c r="B20" s="16">
        <v>11</v>
      </c>
      <c r="C20" s="21">
        <v>1592.39</v>
      </c>
      <c r="D20" s="21">
        <v>0</v>
      </c>
      <c r="E20" s="21">
        <v>1624.73</v>
      </c>
      <c r="F20" s="21">
        <v>1619.02</v>
      </c>
      <c r="G20" s="21">
        <v>92</v>
      </c>
      <c r="H20" s="17">
        <f t="shared" si="0"/>
        <v>1798.55</v>
      </c>
      <c r="I20" s="17">
        <f t="shared" si="1"/>
        <v>2054.08</v>
      </c>
      <c r="J20" s="17">
        <f t="shared" si="2"/>
        <v>2331.92</v>
      </c>
      <c r="K20" s="32">
        <f t="shared" si="3"/>
        <v>2726.0499999999997</v>
      </c>
    </row>
    <row r="21" spans="1:11" s="15" customFormat="1" ht="14.25" customHeight="1">
      <c r="A21" s="29">
        <f>'до 150 кВт'!A21</f>
        <v>43647</v>
      </c>
      <c r="B21" s="16">
        <v>12</v>
      </c>
      <c r="C21" s="21">
        <v>1592.18</v>
      </c>
      <c r="D21" s="21">
        <v>0</v>
      </c>
      <c r="E21" s="21">
        <v>1661.47</v>
      </c>
      <c r="F21" s="21">
        <v>1618.81</v>
      </c>
      <c r="G21" s="21">
        <v>92</v>
      </c>
      <c r="H21" s="17">
        <f t="shared" si="0"/>
        <v>1798.34</v>
      </c>
      <c r="I21" s="17">
        <f t="shared" si="1"/>
        <v>2053.87</v>
      </c>
      <c r="J21" s="17">
        <f t="shared" si="2"/>
        <v>2331.71</v>
      </c>
      <c r="K21" s="32">
        <f t="shared" si="3"/>
        <v>2725.8399999999997</v>
      </c>
    </row>
    <row r="22" spans="1:11" s="15" customFormat="1" ht="14.25" customHeight="1">
      <c r="A22" s="29">
        <f>'до 150 кВт'!A22</f>
        <v>43647</v>
      </c>
      <c r="B22" s="16">
        <v>13</v>
      </c>
      <c r="C22" s="21">
        <v>1851.79</v>
      </c>
      <c r="D22" s="21">
        <v>0</v>
      </c>
      <c r="E22" s="21">
        <v>1091.65</v>
      </c>
      <c r="F22" s="21">
        <v>1878.42</v>
      </c>
      <c r="G22" s="21">
        <v>92</v>
      </c>
      <c r="H22" s="17">
        <f t="shared" si="0"/>
        <v>2057.9500000000003</v>
      </c>
      <c r="I22" s="17">
        <f t="shared" si="1"/>
        <v>2313.48</v>
      </c>
      <c r="J22" s="17">
        <f t="shared" si="2"/>
        <v>2591.32</v>
      </c>
      <c r="K22" s="32">
        <f t="shared" si="3"/>
        <v>2985.4500000000003</v>
      </c>
    </row>
    <row r="23" spans="1:11" s="15" customFormat="1" ht="14.25" customHeight="1">
      <c r="A23" s="29">
        <f>'до 150 кВт'!A23</f>
        <v>43647</v>
      </c>
      <c r="B23" s="16">
        <v>14</v>
      </c>
      <c r="C23" s="21">
        <v>1702.64</v>
      </c>
      <c r="D23" s="21">
        <v>0</v>
      </c>
      <c r="E23" s="21">
        <v>1052.95</v>
      </c>
      <c r="F23" s="21">
        <v>1729.27</v>
      </c>
      <c r="G23" s="21">
        <v>92</v>
      </c>
      <c r="H23" s="17">
        <f t="shared" si="0"/>
        <v>1908.8</v>
      </c>
      <c r="I23" s="17">
        <f t="shared" si="1"/>
        <v>2164.33</v>
      </c>
      <c r="J23" s="17">
        <f t="shared" si="2"/>
        <v>2442.17</v>
      </c>
      <c r="K23" s="32">
        <f t="shared" si="3"/>
        <v>2836.2999999999997</v>
      </c>
    </row>
    <row r="24" spans="1:11" s="15" customFormat="1" ht="14.25" customHeight="1">
      <c r="A24" s="29">
        <f>'до 150 кВт'!A24</f>
        <v>43647</v>
      </c>
      <c r="B24" s="16">
        <v>15</v>
      </c>
      <c r="C24" s="21">
        <v>1774.11</v>
      </c>
      <c r="D24" s="21">
        <v>0</v>
      </c>
      <c r="E24" s="21">
        <v>1010.29</v>
      </c>
      <c r="F24" s="21">
        <v>1800.74</v>
      </c>
      <c r="G24" s="21">
        <v>92</v>
      </c>
      <c r="H24" s="17">
        <f t="shared" si="0"/>
        <v>1980.27</v>
      </c>
      <c r="I24" s="17">
        <f t="shared" si="1"/>
        <v>2235.7999999999997</v>
      </c>
      <c r="J24" s="17">
        <f t="shared" si="2"/>
        <v>2513.64</v>
      </c>
      <c r="K24" s="32">
        <f t="shared" si="3"/>
        <v>2907.77</v>
      </c>
    </row>
    <row r="25" spans="1:11" s="15" customFormat="1" ht="14.25" customHeight="1">
      <c r="A25" s="29">
        <f>'до 150 кВт'!A25</f>
        <v>43647</v>
      </c>
      <c r="B25" s="16">
        <v>16</v>
      </c>
      <c r="C25" s="21">
        <v>1598.36</v>
      </c>
      <c r="D25" s="21">
        <v>0</v>
      </c>
      <c r="E25" s="21">
        <v>1603.67</v>
      </c>
      <c r="F25" s="21">
        <v>1624.99</v>
      </c>
      <c r="G25" s="21">
        <v>92</v>
      </c>
      <c r="H25" s="17">
        <f t="shared" si="0"/>
        <v>1804.52</v>
      </c>
      <c r="I25" s="17">
        <f t="shared" si="1"/>
        <v>2060.0499999999997</v>
      </c>
      <c r="J25" s="17">
        <f t="shared" si="2"/>
        <v>2337.89</v>
      </c>
      <c r="K25" s="32">
        <f t="shared" si="3"/>
        <v>2732.02</v>
      </c>
    </row>
    <row r="26" spans="1:11" s="15" customFormat="1" ht="14.25" customHeight="1">
      <c r="A26" s="29">
        <f>'до 150 кВт'!A26</f>
        <v>43647</v>
      </c>
      <c r="B26" s="16">
        <v>17</v>
      </c>
      <c r="C26" s="21">
        <v>1588.12</v>
      </c>
      <c r="D26" s="21">
        <v>0</v>
      </c>
      <c r="E26" s="21">
        <v>1607.15</v>
      </c>
      <c r="F26" s="21">
        <v>1614.75</v>
      </c>
      <c r="G26" s="21">
        <v>92</v>
      </c>
      <c r="H26" s="17">
        <f t="shared" si="0"/>
        <v>1794.28</v>
      </c>
      <c r="I26" s="17">
        <f t="shared" si="1"/>
        <v>2049.81</v>
      </c>
      <c r="J26" s="17">
        <f t="shared" si="2"/>
        <v>2327.65</v>
      </c>
      <c r="K26" s="32">
        <f t="shared" si="3"/>
        <v>2721.78</v>
      </c>
    </row>
    <row r="27" spans="1:11" s="15" customFormat="1" ht="14.25" customHeight="1">
      <c r="A27" s="29">
        <f>'до 150 кВт'!A27</f>
        <v>43647</v>
      </c>
      <c r="B27" s="16">
        <v>18</v>
      </c>
      <c r="C27" s="21">
        <v>1578.42</v>
      </c>
      <c r="D27" s="21">
        <v>0</v>
      </c>
      <c r="E27" s="21">
        <v>809.13</v>
      </c>
      <c r="F27" s="21">
        <v>1605.05</v>
      </c>
      <c r="G27" s="21">
        <v>92</v>
      </c>
      <c r="H27" s="17">
        <f t="shared" si="0"/>
        <v>1784.58</v>
      </c>
      <c r="I27" s="17">
        <f t="shared" si="1"/>
        <v>2040.11</v>
      </c>
      <c r="J27" s="17">
        <f t="shared" si="2"/>
        <v>2317.95</v>
      </c>
      <c r="K27" s="32">
        <f t="shared" si="3"/>
        <v>2712.08</v>
      </c>
    </row>
    <row r="28" spans="1:11" s="15" customFormat="1" ht="14.25" customHeight="1">
      <c r="A28" s="29">
        <f>'до 150 кВт'!A28</f>
        <v>43647</v>
      </c>
      <c r="B28" s="16">
        <v>19</v>
      </c>
      <c r="C28" s="21">
        <v>1300.22</v>
      </c>
      <c r="D28" s="21">
        <v>0</v>
      </c>
      <c r="E28" s="21">
        <v>1360.09</v>
      </c>
      <c r="F28" s="21">
        <v>1326.85</v>
      </c>
      <c r="G28" s="21">
        <v>92</v>
      </c>
      <c r="H28" s="17">
        <f t="shared" si="0"/>
        <v>1506.3799999999999</v>
      </c>
      <c r="I28" s="17">
        <f t="shared" si="1"/>
        <v>1761.9099999999999</v>
      </c>
      <c r="J28" s="17">
        <f t="shared" si="2"/>
        <v>2039.75</v>
      </c>
      <c r="K28" s="32">
        <f t="shared" si="3"/>
        <v>2433.8799999999997</v>
      </c>
    </row>
    <row r="29" spans="1:11" s="15" customFormat="1" ht="14.25" customHeight="1">
      <c r="A29" s="29">
        <f>'до 150 кВт'!A29</f>
        <v>43647</v>
      </c>
      <c r="B29" s="16">
        <v>20</v>
      </c>
      <c r="C29" s="21">
        <v>1408.69</v>
      </c>
      <c r="D29" s="21">
        <v>0</v>
      </c>
      <c r="E29" s="21">
        <v>1474.13</v>
      </c>
      <c r="F29" s="21">
        <v>1435.32</v>
      </c>
      <c r="G29" s="21">
        <v>92</v>
      </c>
      <c r="H29" s="17">
        <f t="shared" si="0"/>
        <v>1614.85</v>
      </c>
      <c r="I29" s="17">
        <f t="shared" si="1"/>
        <v>1870.3799999999999</v>
      </c>
      <c r="J29" s="17">
        <f t="shared" si="2"/>
        <v>2148.22</v>
      </c>
      <c r="K29" s="32">
        <f t="shared" si="3"/>
        <v>2542.35</v>
      </c>
    </row>
    <row r="30" spans="1:11" s="15" customFormat="1" ht="14.25" customHeight="1">
      <c r="A30" s="29">
        <f>'до 150 кВт'!A30</f>
        <v>43647</v>
      </c>
      <c r="B30" s="16">
        <v>21</v>
      </c>
      <c r="C30" s="21">
        <v>1586.86</v>
      </c>
      <c r="D30" s="21">
        <v>0</v>
      </c>
      <c r="E30" s="21">
        <v>1655.04</v>
      </c>
      <c r="F30" s="21">
        <v>1613.49</v>
      </c>
      <c r="G30" s="21">
        <v>92</v>
      </c>
      <c r="H30" s="17">
        <f t="shared" si="0"/>
        <v>1793.02</v>
      </c>
      <c r="I30" s="17">
        <f t="shared" si="1"/>
        <v>2048.55</v>
      </c>
      <c r="J30" s="17">
        <f t="shared" si="2"/>
        <v>2326.39</v>
      </c>
      <c r="K30" s="32">
        <f t="shared" si="3"/>
        <v>2720.52</v>
      </c>
    </row>
    <row r="31" spans="1:11" s="15" customFormat="1" ht="14.25" customHeight="1">
      <c r="A31" s="29">
        <f>'до 150 кВт'!A31</f>
        <v>43647</v>
      </c>
      <c r="B31" s="16">
        <v>22</v>
      </c>
      <c r="C31" s="21">
        <v>1544.02</v>
      </c>
      <c r="D31" s="21">
        <v>0</v>
      </c>
      <c r="E31" s="21">
        <v>1611.27</v>
      </c>
      <c r="F31" s="21">
        <v>1570.65</v>
      </c>
      <c r="G31" s="21">
        <v>92</v>
      </c>
      <c r="H31" s="17">
        <f t="shared" si="0"/>
        <v>1750.18</v>
      </c>
      <c r="I31" s="17">
        <f t="shared" si="1"/>
        <v>2005.71</v>
      </c>
      <c r="J31" s="17">
        <f t="shared" si="2"/>
        <v>2283.55</v>
      </c>
      <c r="K31" s="32">
        <f t="shared" si="3"/>
        <v>2677.68</v>
      </c>
    </row>
    <row r="32" spans="1:11" s="15" customFormat="1" ht="14.25" customHeight="1">
      <c r="A32" s="29">
        <f>'до 150 кВт'!A32</f>
        <v>43647</v>
      </c>
      <c r="B32" s="16">
        <v>23</v>
      </c>
      <c r="C32" s="21">
        <v>1085.38</v>
      </c>
      <c r="D32" s="21">
        <v>0</v>
      </c>
      <c r="E32" s="21">
        <v>1133.19</v>
      </c>
      <c r="F32" s="21">
        <v>1112.01</v>
      </c>
      <c r="G32" s="21">
        <v>92</v>
      </c>
      <c r="H32" s="17">
        <f t="shared" si="0"/>
        <v>1291.54</v>
      </c>
      <c r="I32" s="17">
        <f t="shared" si="1"/>
        <v>1547.07</v>
      </c>
      <c r="J32" s="17">
        <f t="shared" si="2"/>
        <v>1824.9099999999999</v>
      </c>
      <c r="K32" s="32">
        <f t="shared" si="3"/>
        <v>2219.04</v>
      </c>
    </row>
    <row r="33" spans="1:11" s="15" customFormat="1" ht="14.25" customHeight="1">
      <c r="A33" s="29">
        <f>'до 150 кВт'!A33</f>
        <v>43648</v>
      </c>
      <c r="B33" s="16">
        <v>0</v>
      </c>
      <c r="C33" s="21">
        <v>655.86</v>
      </c>
      <c r="D33" s="21">
        <v>0</v>
      </c>
      <c r="E33" s="21">
        <v>683.61</v>
      </c>
      <c r="F33" s="21">
        <v>682.49</v>
      </c>
      <c r="G33" s="21">
        <v>92</v>
      </c>
      <c r="H33" s="17">
        <f t="shared" si="0"/>
        <v>862.02</v>
      </c>
      <c r="I33" s="17">
        <f t="shared" si="1"/>
        <v>1117.55</v>
      </c>
      <c r="J33" s="17">
        <f t="shared" si="2"/>
        <v>1395.3899999999999</v>
      </c>
      <c r="K33" s="32">
        <f t="shared" si="3"/>
        <v>1789.52</v>
      </c>
    </row>
    <row r="34" spans="1:11" s="15" customFormat="1" ht="14.25" customHeight="1">
      <c r="A34" s="29">
        <f>'до 150 кВт'!A34</f>
        <v>43648</v>
      </c>
      <c r="B34" s="16">
        <v>1</v>
      </c>
      <c r="C34" s="21">
        <v>674.24</v>
      </c>
      <c r="D34" s="21">
        <v>0</v>
      </c>
      <c r="E34" s="21">
        <v>702.38</v>
      </c>
      <c r="F34" s="21">
        <v>700.87</v>
      </c>
      <c r="G34" s="21">
        <v>92</v>
      </c>
      <c r="H34" s="17">
        <f t="shared" si="0"/>
        <v>880.4</v>
      </c>
      <c r="I34" s="17">
        <f t="shared" si="1"/>
        <v>1135.9299999999998</v>
      </c>
      <c r="J34" s="17">
        <f t="shared" si="2"/>
        <v>1413.77</v>
      </c>
      <c r="K34" s="32">
        <f t="shared" si="3"/>
        <v>1807.9</v>
      </c>
    </row>
    <row r="35" spans="1:11" s="15" customFormat="1" ht="14.25" customHeight="1">
      <c r="A35" s="29">
        <f>'до 150 кВт'!A35</f>
        <v>43648</v>
      </c>
      <c r="B35" s="16">
        <v>2</v>
      </c>
      <c r="C35" s="21">
        <v>676.71</v>
      </c>
      <c r="D35" s="21">
        <v>0</v>
      </c>
      <c r="E35" s="21">
        <v>704.14</v>
      </c>
      <c r="F35" s="21">
        <v>703.34</v>
      </c>
      <c r="G35" s="21">
        <v>92</v>
      </c>
      <c r="H35" s="17">
        <f t="shared" si="0"/>
        <v>882.87</v>
      </c>
      <c r="I35" s="17">
        <f t="shared" si="1"/>
        <v>1138.4</v>
      </c>
      <c r="J35" s="17">
        <f t="shared" si="2"/>
        <v>1416.24</v>
      </c>
      <c r="K35" s="32">
        <f t="shared" si="3"/>
        <v>1810.37</v>
      </c>
    </row>
    <row r="36" spans="1:11" s="15" customFormat="1" ht="14.25" customHeight="1">
      <c r="A36" s="29">
        <f>'до 150 кВт'!A36</f>
        <v>43648</v>
      </c>
      <c r="B36" s="16">
        <v>3</v>
      </c>
      <c r="C36" s="21">
        <v>618.66</v>
      </c>
      <c r="D36" s="21">
        <v>0</v>
      </c>
      <c r="E36" s="21">
        <v>642.96</v>
      </c>
      <c r="F36" s="21">
        <v>645.29</v>
      </c>
      <c r="G36" s="21">
        <v>92</v>
      </c>
      <c r="H36" s="17">
        <f t="shared" si="0"/>
        <v>824.8199999999999</v>
      </c>
      <c r="I36" s="17">
        <f t="shared" si="1"/>
        <v>1080.35</v>
      </c>
      <c r="J36" s="17">
        <f t="shared" si="2"/>
        <v>1358.19</v>
      </c>
      <c r="K36" s="32">
        <f t="shared" si="3"/>
        <v>1752.32</v>
      </c>
    </row>
    <row r="37" spans="1:11" s="15" customFormat="1" ht="14.25" customHeight="1">
      <c r="A37" s="29">
        <f>'до 150 кВт'!A37</f>
        <v>43648</v>
      </c>
      <c r="B37" s="16">
        <v>4</v>
      </c>
      <c r="C37" s="21">
        <v>33.25</v>
      </c>
      <c r="D37" s="21">
        <v>0</v>
      </c>
      <c r="E37" s="21">
        <v>34.59</v>
      </c>
      <c r="F37" s="21">
        <v>59.88</v>
      </c>
      <c r="G37" s="21">
        <v>92</v>
      </c>
      <c r="H37" s="17">
        <f t="shared" si="0"/>
        <v>239.41</v>
      </c>
      <c r="I37" s="17">
        <f t="shared" si="1"/>
        <v>494.93999999999994</v>
      </c>
      <c r="J37" s="17">
        <f t="shared" si="2"/>
        <v>772.78</v>
      </c>
      <c r="K37" s="32">
        <f t="shared" si="3"/>
        <v>1166.9099999999999</v>
      </c>
    </row>
    <row r="38" spans="1:11" s="15" customFormat="1" ht="14.25" customHeight="1">
      <c r="A38" s="29">
        <f>'до 150 кВт'!A38</f>
        <v>43648</v>
      </c>
      <c r="B38" s="16">
        <v>5</v>
      </c>
      <c r="C38" s="21">
        <v>12.87</v>
      </c>
      <c r="D38" s="21">
        <v>0</v>
      </c>
      <c r="E38" s="21">
        <v>13.4</v>
      </c>
      <c r="F38" s="21">
        <v>39.5</v>
      </c>
      <c r="G38" s="21">
        <v>92</v>
      </c>
      <c r="H38" s="17">
        <f t="shared" si="0"/>
        <v>219.03</v>
      </c>
      <c r="I38" s="17">
        <f t="shared" si="1"/>
        <v>474.55999999999995</v>
      </c>
      <c r="J38" s="17">
        <f t="shared" si="2"/>
        <v>752.4</v>
      </c>
      <c r="K38" s="32">
        <f t="shared" si="3"/>
        <v>1146.53</v>
      </c>
    </row>
    <row r="39" spans="1:11" s="15" customFormat="1" ht="14.25" customHeight="1">
      <c r="A39" s="29">
        <f>'до 150 кВт'!A39</f>
        <v>43648</v>
      </c>
      <c r="B39" s="16">
        <v>6</v>
      </c>
      <c r="C39" s="21">
        <v>16.14</v>
      </c>
      <c r="D39" s="21">
        <v>0</v>
      </c>
      <c r="E39" s="21">
        <v>16.78</v>
      </c>
      <c r="F39" s="21">
        <v>42.77</v>
      </c>
      <c r="G39" s="21">
        <v>92</v>
      </c>
      <c r="H39" s="17">
        <f t="shared" si="0"/>
        <v>222.30000000000004</v>
      </c>
      <c r="I39" s="17">
        <f t="shared" si="1"/>
        <v>477.8299999999999</v>
      </c>
      <c r="J39" s="17">
        <f t="shared" si="2"/>
        <v>755.67</v>
      </c>
      <c r="K39" s="32">
        <f t="shared" si="3"/>
        <v>1149.8</v>
      </c>
    </row>
    <row r="40" spans="1:11" s="15" customFormat="1" ht="14.25" customHeight="1">
      <c r="A40" s="29">
        <f>'до 150 кВт'!A40</f>
        <v>43648</v>
      </c>
      <c r="B40" s="16">
        <v>7</v>
      </c>
      <c r="C40" s="21">
        <v>740.44</v>
      </c>
      <c r="D40" s="21">
        <v>0</v>
      </c>
      <c r="E40" s="21">
        <v>105.68</v>
      </c>
      <c r="F40" s="21">
        <v>767.07</v>
      </c>
      <c r="G40" s="21">
        <v>92</v>
      </c>
      <c r="H40" s="17">
        <f t="shared" si="0"/>
        <v>946.6</v>
      </c>
      <c r="I40" s="17">
        <f t="shared" si="1"/>
        <v>1202.13</v>
      </c>
      <c r="J40" s="17">
        <f t="shared" si="2"/>
        <v>1479.97</v>
      </c>
      <c r="K40" s="32">
        <f t="shared" si="3"/>
        <v>1874.1</v>
      </c>
    </row>
    <row r="41" spans="1:11" s="15" customFormat="1" ht="14.25" customHeight="1">
      <c r="A41" s="29">
        <f>'до 150 кВт'!A41</f>
        <v>43648</v>
      </c>
      <c r="B41" s="16">
        <v>8</v>
      </c>
      <c r="C41" s="21">
        <v>1239.39</v>
      </c>
      <c r="D41" s="21">
        <v>0</v>
      </c>
      <c r="E41" s="21">
        <v>403.45</v>
      </c>
      <c r="F41" s="21">
        <v>1266.02</v>
      </c>
      <c r="G41" s="21">
        <v>92</v>
      </c>
      <c r="H41" s="17">
        <f t="shared" si="0"/>
        <v>1445.55</v>
      </c>
      <c r="I41" s="17">
        <f t="shared" si="1"/>
        <v>1701.08</v>
      </c>
      <c r="J41" s="17">
        <f t="shared" si="2"/>
        <v>1978.92</v>
      </c>
      <c r="K41" s="32">
        <f t="shared" si="3"/>
        <v>2373.0499999999997</v>
      </c>
    </row>
    <row r="42" spans="1:11" s="15" customFormat="1" ht="14.25" customHeight="1">
      <c r="A42" s="29">
        <f>'до 150 кВт'!A42</f>
        <v>43648</v>
      </c>
      <c r="B42" s="16">
        <v>9</v>
      </c>
      <c r="C42" s="21">
        <v>1443.43</v>
      </c>
      <c r="D42" s="21">
        <v>0</v>
      </c>
      <c r="E42" s="21">
        <v>589.92</v>
      </c>
      <c r="F42" s="21">
        <v>1470.06</v>
      </c>
      <c r="G42" s="21">
        <v>92</v>
      </c>
      <c r="H42" s="17">
        <f t="shared" si="0"/>
        <v>1649.59</v>
      </c>
      <c r="I42" s="17">
        <f t="shared" si="1"/>
        <v>1905.12</v>
      </c>
      <c r="J42" s="17">
        <f t="shared" si="2"/>
        <v>2182.96</v>
      </c>
      <c r="K42" s="32">
        <f t="shared" si="3"/>
        <v>2577.0899999999997</v>
      </c>
    </row>
    <row r="43" spans="1:11" s="15" customFormat="1" ht="14.25" customHeight="1">
      <c r="A43" s="29">
        <f>'до 150 кВт'!A43</f>
        <v>43648</v>
      </c>
      <c r="B43" s="16">
        <v>10</v>
      </c>
      <c r="C43" s="21">
        <v>1540.21</v>
      </c>
      <c r="D43" s="21">
        <v>0</v>
      </c>
      <c r="E43" s="21">
        <v>865.49</v>
      </c>
      <c r="F43" s="21">
        <v>1566.84</v>
      </c>
      <c r="G43" s="21">
        <v>92</v>
      </c>
      <c r="H43" s="17">
        <f t="shared" si="0"/>
        <v>1746.37</v>
      </c>
      <c r="I43" s="17">
        <f t="shared" si="1"/>
        <v>2001.8999999999999</v>
      </c>
      <c r="J43" s="17">
        <f t="shared" si="2"/>
        <v>2279.74</v>
      </c>
      <c r="K43" s="32">
        <f t="shared" si="3"/>
        <v>2673.87</v>
      </c>
    </row>
    <row r="44" spans="1:11" s="15" customFormat="1" ht="14.25" customHeight="1">
      <c r="A44" s="29">
        <f>'до 150 кВт'!A44</f>
        <v>43648</v>
      </c>
      <c r="B44" s="16">
        <v>11</v>
      </c>
      <c r="C44" s="21">
        <v>1565.59</v>
      </c>
      <c r="D44" s="21">
        <v>0</v>
      </c>
      <c r="E44" s="21">
        <v>916.16</v>
      </c>
      <c r="F44" s="21">
        <v>1592.22</v>
      </c>
      <c r="G44" s="21">
        <v>92</v>
      </c>
      <c r="H44" s="17">
        <f t="shared" si="0"/>
        <v>1771.75</v>
      </c>
      <c r="I44" s="17">
        <f t="shared" si="1"/>
        <v>2027.28</v>
      </c>
      <c r="J44" s="17">
        <f t="shared" si="2"/>
        <v>2305.12</v>
      </c>
      <c r="K44" s="32">
        <f t="shared" si="3"/>
        <v>2699.25</v>
      </c>
    </row>
    <row r="45" spans="1:11" s="15" customFormat="1" ht="14.25" customHeight="1">
      <c r="A45" s="29">
        <f>'до 150 кВт'!A45</f>
        <v>43648</v>
      </c>
      <c r="B45" s="16">
        <v>12</v>
      </c>
      <c r="C45" s="21">
        <v>1529.51</v>
      </c>
      <c r="D45" s="21">
        <v>0</v>
      </c>
      <c r="E45" s="21">
        <v>714.19</v>
      </c>
      <c r="F45" s="21">
        <v>1556.14</v>
      </c>
      <c r="G45" s="21">
        <v>92</v>
      </c>
      <c r="H45" s="17">
        <f t="shared" si="0"/>
        <v>1735.67</v>
      </c>
      <c r="I45" s="17">
        <f t="shared" si="1"/>
        <v>1991.2</v>
      </c>
      <c r="J45" s="17">
        <f t="shared" si="2"/>
        <v>2269.04</v>
      </c>
      <c r="K45" s="32">
        <f t="shared" si="3"/>
        <v>2663.17</v>
      </c>
    </row>
    <row r="46" spans="1:11" s="15" customFormat="1" ht="14.25" customHeight="1">
      <c r="A46" s="29">
        <f>'до 150 кВт'!A46</f>
        <v>43648</v>
      </c>
      <c r="B46" s="16">
        <v>13</v>
      </c>
      <c r="C46" s="21">
        <v>1576.57</v>
      </c>
      <c r="D46" s="21">
        <v>0</v>
      </c>
      <c r="E46" s="21">
        <v>758.92</v>
      </c>
      <c r="F46" s="21">
        <v>1603.2</v>
      </c>
      <c r="G46" s="21">
        <v>92</v>
      </c>
      <c r="H46" s="17">
        <f t="shared" si="0"/>
        <v>1782.73</v>
      </c>
      <c r="I46" s="17">
        <f t="shared" si="1"/>
        <v>2038.26</v>
      </c>
      <c r="J46" s="17">
        <f t="shared" si="2"/>
        <v>2316.1</v>
      </c>
      <c r="K46" s="32">
        <f t="shared" si="3"/>
        <v>2710.23</v>
      </c>
    </row>
    <row r="47" spans="1:11" s="15" customFormat="1" ht="14.25" customHeight="1">
      <c r="A47" s="29">
        <f>'до 150 кВт'!A47</f>
        <v>43648</v>
      </c>
      <c r="B47" s="16">
        <v>14</v>
      </c>
      <c r="C47" s="21">
        <v>1580.68</v>
      </c>
      <c r="D47" s="21">
        <v>0</v>
      </c>
      <c r="E47" s="21">
        <v>1236.72</v>
      </c>
      <c r="F47" s="21">
        <v>1607.31</v>
      </c>
      <c r="G47" s="21">
        <v>92</v>
      </c>
      <c r="H47" s="17">
        <f t="shared" si="0"/>
        <v>1786.84</v>
      </c>
      <c r="I47" s="17">
        <f t="shared" si="1"/>
        <v>2042.37</v>
      </c>
      <c r="J47" s="17">
        <f t="shared" si="2"/>
        <v>2320.21</v>
      </c>
      <c r="K47" s="32">
        <f t="shared" si="3"/>
        <v>2714.3399999999997</v>
      </c>
    </row>
    <row r="48" spans="1:11" s="15" customFormat="1" ht="14.25" customHeight="1">
      <c r="A48" s="29">
        <f>'до 150 кВт'!A48</f>
        <v>43648</v>
      </c>
      <c r="B48" s="16">
        <v>15</v>
      </c>
      <c r="C48" s="21">
        <v>1583.47</v>
      </c>
      <c r="D48" s="21">
        <v>0</v>
      </c>
      <c r="E48" s="21">
        <v>1241.48</v>
      </c>
      <c r="F48" s="21">
        <v>1610.1</v>
      </c>
      <c r="G48" s="21">
        <v>92</v>
      </c>
      <c r="H48" s="17">
        <f t="shared" si="0"/>
        <v>1789.6299999999999</v>
      </c>
      <c r="I48" s="17">
        <f t="shared" si="1"/>
        <v>2045.1599999999999</v>
      </c>
      <c r="J48" s="17">
        <f t="shared" si="2"/>
        <v>2323</v>
      </c>
      <c r="K48" s="32">
        <f t="shared" si="3"/>
        <v>2717.1299999999997</v>
      </c>
    </row>
    <row r="49" spans="1:11" s="15" customFormat="1" ht="14.25" customHeight="1">
      <c r="A49" s="29">
        <f>'до 150 кВт'!A49</f>
        <v>43648</v>
      </c>
      <c r="B49" s="16">
        <v>16</v>
      </c>
      <c r="C49" s="21">
        <v>1566.29</v>
      </c>
      <c r="D49" s="21">
        <v>0</v>
      </c>
      <c r="E49" s="21">
        <v>1191.59</v>
      </c>
      <c r="F49" s="21">
        <v>1592.92</v>
      </c>
      <c r="G49" s="21">
        <v>92</v>
      </c>
      <c r="H49" s="17">
        <f t="shared" si="0"/>
        <v>1772.45</v>
      </c>
      <c r="I49" s="17">
        <f t="shared" si="1"/>
        <v>2027.98</v>
      </c>
      <c r="J49" s="17">
        <f t="shared" si="2"/>
        <v>2305.82</v>
      </c>
      <c r="K49" s="32">
        <f t="shared" si="3"/>
        <v>2699.9500000000003</v>
      </c>
    </row>
    <row r="50" spans="1:11" s="15" customFormat="1" ht="14.25" customHeight="1">
      <c r="A50" s="29">
        <f>'до 150 кВт'!A50</f>
        <v>43648</v>
      </c>
      <c r="B50" s="16">
        <v>17</v>
      </c>
      <c r="C50" s="21">
        <v>1481.75</v>
      </c>
      <c r="D50" s="21">
        <v>0</v>
      </c>
      <c r="E50" s="21">
        <v>1145.15</v>
      </c>
      <c r="F50" s="21">
        <v>1508.38</v>
      </c>
      <c r="G50" s="21">
        <v>92</v>
      </c>
      <c r="H50" s="17">
        <f t="shared" si="0"/>
        <v>1687.91</v>
      </c>
      <c r="I50" s="17">
        <f t="shared" si="1"/>
        <v>1943.44</v>
      </c>
      <c r="J50" s="17">
        <f t="shared" si="2"/>
        <v>2221.28</v>
      </c>
      <c r="K50" s="32">
        <f t="shared" si="3"/>
        <v>2615.4100000000003</v>
      </c>
    </row>
    <row r="51" spans="1:11" s="15" customFormat="1" ht="14.25" customHeight="1">
      <c r="A51" s="29">
        <f>'до 150 кВт'!A51</f>
        <v>43648</v>
      </c>
      <c r="B51" s="16">
        <v>18</v>
      </c>
      <c r="C51" s="21">
        <v>1460.72</v>
      </c>
      <c r="D51" s="21">
        <v>0</v>
      </c>
      <c r="E51" s="21">
        <v>1094.73</v>
      </c>
      <c r="F51" s="21">
        <v>1487.35</v>
      </c>
      <c r="G51" s="21">
        <v>92</v>
      </c>
      <c r="H51" s="17">
        <f t="shared" si="0"/>
        <v>1666.8799999999999</v>
      </c>
      <c r="I51" s="17">
        <f t="shared" si="1"/>
        <v>1922.4099999999999</v>
      </c>
      <c r="J51" s="17">
        <f t="shared" si="2"/>
        <v>2200.25</v>
      </c>
      <c r="K51" s="32">
        <f t="shared" si="3"/>
        <v>2594.3799999999997</v>
      </c>
    </row>
    <row r="52" spans="1:11" s="15" customFormat="1" ht="14.25" customHeight="1">
      <c r="A52" s="29">
        <f>'до 150 кВт'!A52</f>
        <v>43648</v>
      </c>
      <c r="B52" s="16">
        <v>19</v>
      </c>
      <c r="C52" s="21">
        <v>1362.78</v>
      </c>
      <c r="D52" s="21">
        <v>0</v>
      </c>
      <c r="E52" s="21">
        <v>551.04</v>
      </c>
      <c r="F52" s="21">
        <v>1389.41</v>
      </c>
      <c r="G52" s="21">
        <v>92</v>
      </c>
      <c r="H52" s="17">
        <f t="shared" si="0"/>
        <v>1568.94</v>
      </c>
      <c r="I52" s="17">
        <f t="shared" si="1"/>
        <v>1824.47</v>
      </c>
      <c r="J52" s="17">
        <f t="shared" si="2"/>
        <v>2102.31</v>
      </c>
      <c r="K52" s="32">
        <f t="shared" si="3"/>
        <v>2496.44</v>
      </c>
    </row>
    <row r="53" spans="1:11" s="15" customFormat="1" ht="14.25" customHeight="1">
      <c r="A53" s="29">
        <f>'до 150 кВт'!A53</f>
        <v>43648</v>
      </c>
      <c r="B53" s="16">
        <v>20</v>
      </c>
      <c r="C53" s="21">
        <v>1407.2</v>
      </c>
      <c r="D53" s="21">
        <v>0</v>
      </c>
      <c r="E53" s="21">
        <v>837.53</v>
      </c>
      <c r="F53" s="21">
        <v>1433.83</v>
      </c>
      <c r="G53" s="21">
        <v>92</v>
      </c>
      <c r="H53" s="17">
        <f t="shared" si="0"/>
        <v>1613.36</v>
      </c>
      <c r="I53" s="17">
        <f t="shared" si="1"/>
        <v>1868.8899999999999</v>
      </c>
      <c r="J53" s="17">
        <f t="shared" si="2"/>
        <v>2146.73</v>
      </c>
      <c r="K53" s="32">
        <f t="shared" si="3"/>
        <v>2540.86</v>
      </c>
    </row>
    <row r="54" spans="1:11" s="15" customFormat="1" ht="14.25" customHeight="1">
      <c r="A54" s="29">
        <f>'до 150 кВт'!A54</f>
        <v>43648</v>
      </c>
      <c r="B54" s="16">
        <v>21</v>
      </c>
      <c r="C54" s="21">
        <v>1473.31</v>
      </c>
      <c r="D54" s="21">
        <v>0</v>
      </c>
      <c r="E54" s="21">
        <v>1058.65</v>
      </c>
      <c r="F54" s="21">
        <v>1499.94</v>
      </c>
      <c r="G54" s="21">
        <v>92</v>
      </c>
      <c r="H54" s="17">
        <f t="shared" si="0"/>
        <v>1679.47</v>
      </c>
      <c r="I54" s="17">
        <f t="shared" si="1"/>
        <v>1935</v>
      </c>
      <c r="J54" s="17">
        <f t="shared" si="2"/>
        <v>2212.84</v>
      </c>
      <c r="K54" s="32">
        <f t="shared" si="3"/>
        <v>2606.97</v>
      </c>
    </row>
    <row r="55" spans="1:11" s="15" customFormat="1" ht="14.25" customHeight="1">
      <c r="A55" s="29">
        <f>'до 150 кВт'!A55</f>
        <v>43648</v>
      </c>
      <c r="B55" s="16">
        <v>22</v>
      </c>
      <c r="C55" s="21">
        <v>1417.66</v>
      </c>
      <c r="D55" s="21">
        <v>0</v>
      </c>
      <c r="E55" s="21">
        <v>591.32</v>
      </c>
      <c r="F55" s="21">
        <v>1444.29</v>
      </c>
      <c r="G55" s="21">
        <v>92</v>
      </c>
      <c r="H55" s="17">
        <f t="shared" si="0"/>
        <v>1623.82</v>
      </c>
      <c r="I55" s="17">
        <f t="shared" si="1"/>
        <v>1879.35</v>
      </c>
      <c r="J55" s="17">
        <f t="shared" si="2"/>
        <v>2157.19</v>
      </c>
      <c r="K55" s="32">
        <f t="shared" si="3"/>
        <v>2551.32</v>
      </c>
    </row>
    <row r="56" spans="1:11" s="15" customFormat="1" ht="14.25" customHeight="1">
      <c r="A56" s="29">
        <f>'до 150 кВт'!A56</f>
        <v>43648</v>
      </c>
      <c r="B56" s="16">
        <v>23</v>
      </c>
      <c r="C56" s="21">
        <v>1286.28</v>
      </c>
      <c r="D56" s="21">
        <v>0</v>
      </c>
      <c r="E56" s="21">
        <v>1344.55</v>
      </c>
      <c r="F56" s="21">
        <v>1312.91</v>
      </c>
      <c r="G56" s="21">
        <v>92</v>
      </c>
      <c r="H56" s="17">
        <f t="shared" si="0"/>
        <v>1492.44</v>
      </c>
      <c r="I56" s="17">
        <f t="shared" si="1"/>
        <v>1747.97</v>
      </c>
      <c r="J56" s="17">
        <f t="shared" si="2"/>
        <v>2025.81</v>
      </c>
      <c r="K56" s="32">
        <f t="shared" si="3"/>
        <v>2419.94</v>
      </c>
    </row>
    <row r="57" spans="1:11" s="15" customFormat="1" ht="14.25" customHeight="1">
      <c r="A57" s="29">
        <f>'до 150 кВт'!A57</f>
        <v>43649</v>
      </c>
      <c r="B57" s="16">
        <v>0</v>
      </c>
      <c r="C57" s="21">
        <v>885.09</v>
      </c>
      <c r="D57" s="21">
        <v>0</v>
      </c>
      <c r="E57" s="21">
        <v>165.13</v>
      </c>
      <c r="F57" s="21">
        <v>911.72</v>
      </c>
      <c r="G57" s="21">
        <v>92</v>
      </c>
      <c r="H57" s="17">
        <f t="shared" si="0"/>
        <v>1091.25</v>
      </c>
      <c r="I57" s="17">
        <f t="shared" si="1"/>
        <v>1346.78</v>
      </c>
      <c r="J57" s="17">
        <f t="shared" si="2"/>
        <v>1624.62</v>
      </c>
      <c r="K57" s="32">
        <f t="shared" si="3"/>
        <v>2018.75</v>
      </c>
    </row>
    <row r="58" spans="1:11" s="15" customFormat="1" ht="14.25" customHeight="1">
      <c r="A58" s="29">
        <f>'до 150 кВт'!A58</f>
        <v>43649</v>
      </c>
      <c r="B58" s="16">
        <v>1</v>
      </c>
      <c r="C58" s="21">
        <v>778.79</v>
      </c>
      <c r="D58" s="21">
        <v>0</v>
      </c>
      <c r="E58" s="21">
        <v>84.62</v>
      </c>
      <c r="F58" s="21">
        <v>805.42</v>
      </c>
      <c r="G58" s="21">
        <v>92</v>
      </c>
      <c r="H58" s="17">
        <f t="shared" si="0"/>
        <v>984.9499999999999</v>
      </c>
      <c r="I58" s="17">
        <f t="shared" si="1"/>
        <v>1240.48</v>
      </c>
      <c r="J58" s="17">
        <f t="shared" si="2"/>
        <v>1518.32</v>
      </c>
      <c r="K58" s="32">
        <f t="shared" si="3"/>
        <v>1912.4499999999998</v>
      </c>
    </row>
    <row r="59" spans="1:11" s="15" customFormat="1" ht="14.25" customHeight="1">
      <c r="A59" s="29">
        <f>'до 150 кВт'!A59</f>
        <v>43649</v>
      </c>
      <c r="B59" s="16">
        <v>2</v>
      </c>
      <c r="C59" s="21">
        <v>676.14</v>
      </c>
      <c r="D59" s="21">
        <v>0</v>
      </c>
      <c r="E59" s="21">
        <v>110.53</v>
      </c>
      <c r="F59" s="21">
        <v>702.77</v>
      </c>
      <c r="G59" s="21">
        <v>92</v>
      </c>
      <c r="H59" s="17">
        <f t="shared" si="0"/>
        <v>882.3</v>
      </c>
      <c r="I59" s="17">
        <f t="shared" si="1"/>
        <v>1137.83</v>
      </c>
      <c r="J59" s="17">
        <f t="shared" si="2"/>
        <v>1415.67</v>
      </c>
      <c r="K59" s="32">
        <f t="shared" si="3"/>
        <v>1809.8</v>
      </c>
    </row>
    <row r="60" spans="1:11" s="15" customFormat="1" ht="14.25" customHeight="1">
      <c r="A60" s="29">
        <f>'до 150 кВт'!A60</f>
        <v>43649</v>
      </c>
      <c r="B60" s="16">
        <v>3</v>
      </c>
      <c r="C60" s="21">
        <v>0</v>
      </c>
      <c r="D60" s="21">
        <v>0</v>
      </c>
      <c r="E60" s="21">
        <v>0</v>
      </c>
      <c r="F60" s="21">
        <v>26.63</v>
      </c>
      <c r="G60" s="21">
        <v>92</v>
      </c>
      <c r="H60" s="17">
        <f t="shared" si="0"/>
        <v>206.16</v>
      </c>
      <c r="I60" s="17">
        <f t="shared" si="1"/>
        <v>461.68999999999994</v>
      </c>
      <c r="J60" s="17">
        <f t="shared" si="2"/>
        <v>739.53</v>
      </c>
      <c r="K60" s="32">
        <f t="shared" si="3"/>
        <v>1133.6599999999999</v>
      </c>
    </row>
    <row r="61" spans="1:11" s="15" customFormat="1" ht="14.25" customHeight="1">
      <c r="A61" s="29">
        <f>'до 150 кВт'!A61</f>
        <v>43649</v>
      </c>
      <c r="B61" s="16">
        <v>4</v>
      </c>
      <c r="C61" s="21">
        <v>0</v>
      </c>
      <c r="D61" s="21">
        <v>619</v>
      </c>
      <c r="E61" s="21">
        <v>0</v>
      </c>
      <c r="F61" s="21">
        <v>26.63</v>
      </c>
      <c r="G61" s="21">
        <v>92</v>
      </c>
      <c r="H61" s="17">
        <f t="shared" si="0"/>
        <v>206.16</v>
      </c>
      <c r="I61" s="17">
        <f t="shared" si="1"/>
        <v>461.68999999999994</v>
      </c>
      <c r="J61" s="17">
        <f t="shared" si="2"/>
        <v>739.53</v>
      </c>
      <c r="K61" s="32">
        <f t="shared" si="3"/>
        <v>1133.6599999999999</v>
      </c>
    </row>
    <row r="62" spans="1:11" s="15" customFormat="1" ht="14.25" customHeight="1">
      <c r="A62" s="29">
        <f>'до 150 кВт'!A62</f>
        <v>43649</v>
      </c>
      <c r="B62" s="16">
        <v>5</v>
      </c>
      <c r="C62" s="21">
        <v>0</v>
      </c>
      <c r="D62" s="21">
        <v>764.09</v>
      </c>
      <c r="E62" s="21">
        <v>0</v>
      </c>
      <c r="F62" s="21">
        <v>26.63</v>
      </c>
      <c r="G62" s="21">
        <v>92</v>
      </c>
      <c r="H62" s="17">
        <f t="shared" si="0"/>
        <v>206.16</v>
      </c>
      <c r="I62" s="17">
        <f t="shared" si="1"/>
        <v>461.68999999999994</v>
      </c>
      <c r="J62" s="17">
        <f t="shared" si="2"/>
        <v>739.53</v>
      </c>
      <c r="K62" s="32">
        <f t="shared" si="3"/>
        <v>1133.6599999999999</v>
      </c>
    </row>
    <row r="63" spans="1:11" s="15" customFormat="1" ht="14.25" customHeight="1">
      <c r="A63" s="29">
        <f>'до 150 кВт'!A63</f>
        <v>43649</v>
      </c>
      <c r="B63" s="16">
        <v>6</v>
      </c>
      <c r="C63" s="21">
        <v>737.51</v>
      </c>
      <c r="D63" s="21">
        <v>137.68</v>
      </c>
      <c r="E63" s="21">
        <v>0</v>
      </c>
      <c r="F63" s="21">
        <v>764.14</v>
      </c>
      <c r="G63" s="21">
        <v>92</v>
      </c>
      <c r="H63" s="17">
        <f t="shared" si="0"/>
        <v>943.67</v>
      </c>
      <c r="I63" s="17">
        <f t="shared" si="1"/>
        <v>1199.1999999999998</v>
      </c>
      <c r="J63" s="17">
        <f t="shared" si="2"/>
        <v>1477.04</v>
      </c>
      <c r="K63" s="32">
        <f t="shared" si="3"/>
        <v>1871.17</v>
      </c>
    </row>
    <row r="64" spans="1:11" s="15" customFormat="1" ht="14.25" customHeight="1">
      <c r="A64" s="29">
        <f>'до 150 кВт'!A64</f>
        <v>43649</v>
      </c>
      <c r="B64" s="16">
        <v>7</v>
      </c>
      <c r="C64" s="21">
        <v>1124.81</v>
      </c>
      <c r="D64" s="21">
        <v>16.05</v>
      </c>
      <c r="E64" s="21">
        <v>0</v>
      </c>
      <c r="F64" s="21">
        <v>1151.44</v>
      </c>
      <c r="G64" s="21">
        <v>92</v>
      </c>
      <c r="H64" s="17">
        <f t="shared" si="0"/>
        <v>1330.97</v>
      </c>
      <c r="I64" s="17">
        <f t="shared" si="1"/>
        <v>1586.5</v>
      </c>
      <c r="J64" s="17">
        <f t="shared" si="2"/>
        <v>1864.3400000000001</v>
      </c>
      <c r="K64" s="32">
        <f t="shared" si="3"/>
        <v>2258.47</v>
      </c>
    </row>
    <row r="65" spans="1:11" s="15" customFormat="1" ht="14.25" customHeight="1">
      <c r="A65" s="29">
        <f>'до 150 кВт'!A65</f>
        <v>43649</v>
      </c>
      <c r="B65" s="16">
        <v>8</v>
      </c>
      <c r="C65" s="21">
        <v>1265.36</v>
      </c>
      <c r="D65" s="21">
        <v>72.28</v>
      </c>
      <c r="E65" s="21">
        <v>0</v>
      </c>
      <c r="F65" s="21">
        <v>1291.99</v>
      </c>
      <c r="G65" s="21">
        <v>92</v>
      </c>
      <c r="H65" s="17">
        <f t="shared" si="0"/>
        <v>1471.52</v>
      </c>
      <c r="I65" s="17">
        <f t="shared" si="1"/>
        <v>1727.05</v>
      </c>
      <c r="J65" s="17">
        <f t="shared" si="2"/>
        <v>2004.8899999999999</v>
      </c>
      <c r="K65" s="32">
        <f t="shared" si="3"/>
        <v>2399.02</v>
      </c>
    </row>
    <row r="66" spans="1:11" s="15" customFormat="1" ht="14.25" customHeight="1">
      <c r="A66" s="29">
        <f>'до 150 кВт'!A66</f>
        <v>43649</v>
      </c>
      <c r="B66" s="16">
        <v>9</v>
      </c>
      <c r="C66" s="21">
        <v>1597.29</v>
      </c>
      <c r="D66" s="21">
        <v>0</v>
      </c>
      <c r="E66" s="21">
        <v>510.85</v>
      </c>
      <c r="F66" s="21">
        <v>1623.92</v>
      </c>
      <c r="G66" s="21">
        <v>92</v>
      </c>
      <c r="H66" s="17">
        <f t="shared" si="0"/>
        <v>1803.45</v>
      </c>
      <c r="I66" s="17">
        <f t="shared" si="1"/>
        <v>2058.98</v>
      </c>
      <c r="J66" s="17">
        <f t="shared" si="2"/>
        <v>2336.82</v>
      </c>
      <c r="K66" s="32">
        <f t="shared" si="3"/>
        <v>2730.9500000000003</v>
      </c>
    </row>
    <row r="67" spans="1:11" s="15" customFormat="1" ht="14.25" customHeight="1">
      <c r="A67" s="29">
        <f>'до 150 кВт'!A67</f>
        <v>43649</v>
      </c>
      <c r="B67" s="16">
        <v>10</v>
      </c>
      <c r="C67" s="21">
        <v>1595.66</v>
      </c>
      <c r="D67" s="21">
        <v>35.62</v>
      </c>
      <c r="E67" s="21">
        <v>0</v>
      </c>
      <c r="F67" s="21">
        <v>1622.29</v>
      </c>
      <c r="G67" s="21">
        <v>92</v>
      </c>
      <c r="H67" s="17">
        <f t="shared" si="0"/>
        <v>1801.82</v>
      </c>
      <c r="I67" s="17">
        <f t="shared" si="1"/>
        <v>2057.35</v>
      </c>
      <c r="J67" s="17">
        <f t="shared" si="2"/>
        <v>2335.19</v>
      </c>
      <c r="K67" s="32">
        <f t="shared" si="3"/>
        <v>2729.32</v>
      </c>
    </row>
    <row r="68" spans="1:11" s="15" customFormat="1" ht="14.25" customHeight="1">
      <c r="A68" s="29">
        <f>'до 150 кВт'!A68</f>
        <v>43649</v>
      </c>
      <c r="B68" s="16">
        <v>11</v>
      </c>
      <c r="C68" s="21">
        <v>1607.35</v>
      </c>
      <c r="D68" s="21">
        <v>0</v>
      </c>
      <c r="E68" s="21">
        <v>345.28</v>
      </c>
      <c r="F68" s="21">
        <v>1633.98</v>
      </c>
      <c r="G68" s="21">
        <v>92</v>
      </c>
      <c r="H68" s="17">
        <f t="shared" si="0"/>
        <v>1813.51</v>
      </c>
      <c r="I68" s="17">
        <f t="shared" si="1"/>
        <v>2069.04</v>
      </c>
      <c r="J68" s="17">
        <f t="shared" si="2"/>
        <v>2346.88</v>
      </c>
      <c r="K68" s="32">
        <f t="shared" si="3"/>
        <v>2741.0099999999998</v>
      </c>
    </row>
    <row r="69" spans="1:11" s="15" customFormat="1" ht="14.25" customHeight="1">
      <c r="A69" s="29">
        <f>'до 150 кВт'!A69</f>
        <v>43649</v>
      </c>
      <c r="B69" s="16">
        <v>12</v>
      </c>
      <c r="C69" s="21">
        <v>1624.5</v>
      </c>
      <c r="D69" s="21">
        <v>0</v>
      </c>
      <c r="E69" s="21">
        <v>719.19</v>
      </c>
      <c r="F69" s="21">
        <v>1651.13</v>
      </c>
      <c r="G69" s="21">
        <v>92</v>
      </c>
      <c r="H69" s="17">
        <f t="shared" si="0"/>
        <v>1830.66</v>
      </c>
      <c r="I69" s="17">
        <f t="shared" si="1"/>
        <v>2086.19</v>
      </c>
      <c r="J69" s="17">
        <f t="shared" si="2"/>
        <v>2364.03</v>
      </c>
      <c r="K69" s="32">
        <f t="shared" si="3"/>
        <v>2758.1600000000003</v>
      </c>
    </row>
    <row r="70" spans="1:11" s="15" customFormat="1" ht="14.25" customHeight="1">
      <c r="A70" s="29">
        <f>'до 150 кВт'!A70</f>
        <v>43649</v>
      </c>
      <c r="B70" s="16">
        <v>13</v>
      </c>
      <c r="C70" s="21">
        <v>1623.38</v>
      </c>
      <c r="D70" s="21">
        <v>0</v>
      </c>
      <c r="E70" s="21">
        <v>740.48</v>
      </c>
      <c r="F70" s="21">
        <v>1650.01</v>
      </c>
      <c r="G70" s="21">
        <v>92</v>
      </c>
      <c r="H70" s="17">
        <f t="shared" si="0"/>
        <v>1829.54</v>
      </c>
      <c r="I70" s="17">
        <f t="shared" si="1"/>
        <v>2085.07</v>
      </c>
      <c r="J70" s="17">
        <f t="shared" si="2"/>
        <v>2362.91</v>
      </c>
      <c r="K70" s="32">
        <f t="shared" si="3"/>
        <v>2757.04</v>
      </c>
    </row>
    <row r="71" spans="1:11" s="15" customFormat="1" ht="14.25" customHeight="1">
      <c r="A71" s="29">
        <f>'до 150 кВт'!A71</f>
        <v>43649</v>
      </c>
      <c r="B71" s="16">
        <v>14</v>
      </c>
      <c r="C71" s="21">
        <v>1625.53</v>
      </c>
      <c r="D71" s="21">
        <v>0</v>
      </c>
      <c r="E71" s="21">
        <v>1288.48</v>
      </c>
      <c r="F71" s="21">
        <v>1652.16</v>
      </c>
      <c r="G71" s="21">
        <v>92</v>
      </c>
      <c r="H71" s="17">
        <f t="shared" si="0"/>
        <v>1831.69</v>
      </c>
      <c r="I71" s="17">
        <f t="shared" si="1"/>
        <v>2087.22</v>
      </c>
      <c r="J71" s="17">
        <f t="shared" si="2"/>
        <v>2365.06</v>
      </c>
      <c r="K71" s="32">
        <f t="shared" si="3"/>
        <v>2759.19</v>
      </c>
    </row>
    <row r="72" spans="1:11" s="15" customFormat="1" ht="14.25" customHeight="1">
      <c r="A72" s="29">
        <f>'до 150 кВт'!A72</f>
        <v>43649</v>
      </c>
      <c r="B72" s="16">
        <v>15</v>
      </c>
      <c r="C72" s="21">
        <v>1628.96</v>
      </c>
      <c r="D72" s="21">
        <v>0</v>
      </c>
      <c r="E72" s="21">
        <v>690.32</v>
      </c>
      <c r="F72" s="21">
        <v>1655.59</v>
      </c>
      <c r="G72" s="21">
        <v>92</v>
      </c>
      <c r="H72" s="17">
        <f t="shared" si="0"/>
        <v>1835.12</v>
      </c>
      <c r="I72" s="17">
        <f t="shared" si="1"/>
        <v>2090.65</v>
      </c>
      <c r="J72" s="17">
        <f t="shared" si="2"/>
        <v>2368.49</v>
      </c>
      <c r="K72" s="32">
        <f t="shared" si="3"/>
        <v>2762.62</v>
      </c>
    </row>
    <row r="73" spans="1:11" s="15" customFormat="1" ht="14.25" customHeight="1">
      <c r="A73" s="29">
        <f>'до 150 кВт'!A73</f>
        <v>43649</v>
      </c>
      <c r="B73" s="16">
        <v>16</v>
      </c>
      <c r="C73" s="21">
        <v>1616.54</v>
      </c>
      <c r="D73" s="21">
        <v>0</v>
      </c>
      <c r="E73" s="21">
        <v>726.23</v>
      </c>
      <c r="F73" s="21">
        <v>1643.17</v>
      </c>
      <c r="G73" s="21">
        <v>92</v>
      </c>
      <c r="H73" s="17">
        <f t="shared" si="0"/>
        <v>1822.7</v>
      </c>
      <c r="I73" s="17">
        <f t="shared" si="1"/>
        <v>2078.23</v>
      </c>
      <c r="J73" s="17">
        <f t="shared" si="2"/>
        <v>2356.07</v>
      </c>
      <c r="K73" s="32">
        <f t="shared" si="3"/>
        <v>2750.2000000000003</v>
      </c>
    </row>
    <row r="74" spans="1:11" s="15" customFormat="1" ht="14.25" customHeight="1">
      <c r="A74" s="29">
        <f>'до 150 кВт'!A74</f>
        <v>43649</v>
      </c>
      <c r="B74" s="16">
        <v>17</v>
      </c>
      <c r="C74" s="21">
        <v>1616.51</v>
      </c>
      <c r="D74" s="21">
        <v>0</v>
      </c>
      <c r="E74" s="21">
        <v>622.49</v>
      </c>
      <c r="F74" s="21">
        <v>1643.14</v>
      </c>
      <c r="G74" s="21">
        <v>92</v>
      </c>
      <c r="H74" s="17">
        <f aca="true" t="shared" si="4" ref="H74:H137">SUM($F74,$G74,$N$5,$N$7)</f>
        <v>1822.67</v>
      </c>
      <c r="I74" s="17">
        <f aca="true" t="shared" si="5" ref="I74:I137">SUM($F74,$G74,$O$5,$O$7)</f>
        <v>2078.2000000000003</v>
      </c>
      <c r="J74" s="17">
        <f aca="true" t="shared" si="6" ref="J74:J137">SUM($F74,$G74,$P$5,$P$7)</f>
        <v>2356.04</v>
      </c>
      <c r="K74" s="32">
        <f aca="true" t="shared" si="7" ref="K74:K137">SUM($F74,$G74,$Q$5,$Q$7)</f>
        <v>2750.17</v>
      </c>
    </row>
    <row r="75" spans="1:11" s="15" customFormat="1" ht="14.25" customHeight="1">
      <c r="A75" s="29">
        <f>'до 150 кВт'!A75</f>
        <v>43649</v>
      </c>
      <c r="B75" s="16">
        <v>18</v>
      </c>
      <c r="C75" s="21">
        <v>1602.99</v>
      </c>
      <c r="D75" s="21">
        <v>0</v>
      </c>
      <c r="E75" s="21">
        <v>690.73</v>
      </c>
      <c r="F75" s="21">
        <v>1629.62</v>
      </c>
      <c r="G75" s="21">
        <v>92</v>
      </c>
      <c r="H75" s="17">
        <f t="shared" si="4"/>
        <v>1809.1499999999999</v>
      </c>
      <c r="I75" s="17">
        <f t="shared" si="5"/>
        <v>2064.68</v>
      </c>
      <c r="J75" s="17">
        <f t="shared" si="6"/>
        <v>2342.52</v>
      </c>
      <c r="K75" s="32">
        <f t="shared" si="7"/>
        <v>2736.65</v>
      </c>
    </row>
    <row r="76" spans="1:11" s="15" customFormat="1" ht="14.25" customHeight="1">
      <c r="A76" s="29">
        <f>'до 150 кВт'!A76</f>
        <v>43649</v>
      </c>
      <c r="B76" s="16">
        <v>19</v>
      </c>
      <c r="C76" s="21">
        <v>1587.35</v>
      </c>
      <c r="D76" s="21">
        <v>0</v>
      </c>
      <c r="E76" s="21">
        <v>653.69</v>
      </c>
      <c r="F76" s="21">
        <v>1613.98</v>
      </c>
      <c r="G76" s="21">
        <v>92</v>
      </c>
      <c r="H76" s="17">
        <f t="shared" si="4"/>
        <v>1793.51</v>
      </c>
      <c r="I76" s="17">
        <f t="shared" si="5"/>
        <v>2049.04</v>
      </c>
      <c r="J76" s="17">
        <f t="shared" si="6"/>
        <v>2326.88</v>
      </c>
      <c r="K76" s="32">
        <f t="shared" si="7"/>
        <v>2721.0099999999998</v>
      </c>
    </row>
    <row r="77" spans="1:11" s="15" customFormat="1" ht="14.25" customHeight="1">
      <c r="A77" s="29">
        <f>'до 150 кВт'!A77</f>
        <v>43649</v>
      </c>
      <c r="B77" s="16">
        <v>20</v>
      </c>
      <c r="C77" s="21">
        <v>1586.1</v>
      </c>
      <c r="D77" s="21">
        <v>0</v>
      </c>
      <c r="E77" s="21">
        <v>4.87</v>
      </c>
      <c r="F77" s="21">
        <v>1612.73</v>
      </c>
      <c r="G77" s="21">
        <v>92</v>
      </c>
      <c r="H77" s="17">
        <f t="shared" si="4"/>
        <v>1792.26</v>
      </c>
      <c r="I77" s="17">
        <f t="shared" si="5"/>
        <v>2047.79</v>
      </c>
      <c r="J77" s="17">
        <f t="shared" si="6"/>
        <v>2325.63</v>
      </c>
      <c r="K77" s="32">
        <f t="shared" si="7"/>
        <v>2719.7599999999998</v>
      </c>
    </row>
    <row r="78" spans="1:11" s="15" customFormat="1" ht="14.25" customHeight="1">
      <c r="A78" s="29">
        <f>'до 150 кВт'!A78</f>
        <v>43649</v>
      </c>
      <c r="B78" s="16">
        <v>21</v>
      </c>
      <c r="C78" s="21">
        <v>1899.6</v>
      </c>
      <c r="D78" s="21">
        <v>0</v>
      </c>
      <c r="E78" s="21">
        <v>321.55</v>
      </c>
      <c r="F78" s="21">
        <v>1926.23</v>
      </c>
      <c r="G78" s="21">
        <v>92</v>
      </c>
      <c r="H78" s="17">
        <f t="shared" si="4"/>
        <v>2105.76</v>
      </c>
      <c r="I78" s="17">
        <f t="shared" si="5"/>
        <v>2361.29</v>
      </c>
      <c r="J78" s="17">
        <f t="shared" si="6"/>
        <v>2639.13</v>
      </c>
      <c r="K78" s="32">
        <f t="shared" si="7"/>
        <v>3033.2599999999998</v>
      </c>
    </row>
    <row r="79" spans="1:11" s="15" customFormat="1" ht="14.25" customHeight="1">
      <c r="A79" s="29">
        <f>'до 150 кВт'!A79</f>
        <v>43649</v>
      </c>
      <c r="B79" s="16">
        <v>22</v>
      </c>
      <c r="C79" s="21">
        <v>1750.65</v>
      </c>
      <c r="D79" s="21">
        <v>0</v>
      </c>
      <c r="E79" s="21">
        <v>163.24</v>
      </c>
      <c r="F79" s="21">
        <v>1777.28</v>
      </c>
      <c r="G79" s="21">
        <v>92</v>
      </c>
      <c r="H79" s="17">
        <f t="shared" si="4"/>
        <v>1956.81</v>
      </c>
      <c r="I79" s="17">
        <f t="shared" si="5"/>
        <v>2212.3399999999997</v>
      </c>
      <c r="J79" s="17">
        <f t="shared" si="6"/>
        <v>2490.18</v>
      </c>
      <c r="K79" s="32">
        <f t="shared" si="7"/>
        <v>2884.31</v>
      </c>
    </row>
    <row r="80" spans="1:11" s="15" customFormat="1" ht="14.25" customHeight="1">
      <c r="A80" s="29">
        <f>'до 150 кВт'!A80</f>
        <v>43649</v>
      </c>
      <c r="B80" s="16">
        <v>23</v>
      </c>
      <c r="C80" s="21">
        <v>1218.24</v>
      </c>
      <c r="D80" s="21">
        <v>0</v>
      </c>
      <c r="E80" s="21">
        <v>275.59</v>
      </c>
      <c r="F80" s="21">
        <v>1244.87</v>
      </c>
      <c r="G80" s="21">
        <v>92</v>
      </c>
      <c r="H80" s="17">
        <f t="shared" si="4"/>
        <v>1424.3999999999999</v>
      </c>
      <c r="I80" s="17">
        <f t="shared" si="5"/>
        <v>1679.9299999999998</v>
      </c>
      <c r="J80" s="17">
        <f t="shared" si="6"/>
        <v>1957.77</v>
      </c>
      <c r="K80" s="32">
        <f t="shared" si="7"/>
        <v>2351.9</v>
      </c>
    </row>
    <row r="81" spans="1:11" s="15" customFormat="1" ht="14.25" customHeight="1">
      <c r="A81" s="29">
        <f>'до 150 кВт'!A81</f>
        <v>43650</v>
      </c>
      <c r="B81" s="16">
        <v>0</v>
      </c>
      <c r="C81" s="21">
        <v>887.06</v>
      </c>
      <c r="D81" s="21">
        <v>0</v>
      </c>
      <c r="E81" s="21">
        <v>27.86</v>
      </c>
      <c r="F81" s="21">
        <v>913.69</v>
      </c>
      <c r="G81" s="21">
        <v>92</v>
      </c>
      <c r="H81" s="17">
        <f t="shared" si="4"/>
        <v>1093.22</v>
      </c>
      <c r="I81" s="17">
        <f t="shared" si="5"/>
        <v>1348.75</v>
      </c>
      <c r="J81" s="17">
        <f t="shared" si="6"/>
        <v>1626.5900000000001</v>
      </c>
      <c r="K81" s="32">
        <f t="shared" si="7"/>
        <v>2020.72</v>
      </c>
    </row>
    <row r="82" spans="1:11" s="15" customFormat="1" ht="14.25" customHeight="1">
      <c r="A82" s="29">
        <f>'до 150 кВт'!A82</f>
        <v>43650</v>
      </c>
      <c r="B82" s="16">
        <v>1</v>
      </c>
      <c r="C82" s="21">
        <v>781.71</v>
      </c>
      <c r="D82" s="21">
        <v>0</v>
      </c>
      <c r="E82" s="21">
        <v>2.9</v>
      </c>
      <c r="F82" s="21">
        <v>808.34</v>
      </c>
      <c r="G82" s="21">
        <v>92</v>
      </c>
      <c r="H82" s="17">
        <f t="shared" si="4"/>
        <v>987.87</v>
      </c>
      <c r="I82" s="17">
        <f t="shared" si="5"/>
        <v>1243.4</v>
      </c>
      <c r="J82" s="17">
        <f t="shared" si="6"/>
        <v>1521.24</v>
      </c>
      <c r="K82" s="32">
        <f t="shared" si="7"/>
        <v>1915.37</v>
      </c>
    </row>
    <row r="83" spans="1:11" s="15" customFormat="1" ht="14.25" customHeight="1">
      <c r="A83" s="29">
        <f>'до 150 кВт'!A83</f>
        <v>43650</v>
      </c>
      <c r="B83" s="16">
        <v>2</v>
      </c>
      <c r="C83" s="21">
        <v>718.23</v>
      </c>
      <c r="D83" s="21">
        <v>0.07</v>
      </c>
      <c r="E83" s="21">
        <v>0</v>
      </c>
      <c r="F83" s="21">
        <v>744.86</v>
      </c>
      <c r="G83" s="21">
        <v>92</v>
      </c>
      <c r="H83" s="17">
        <f t="shared" si="4"/>
        <v>924.39</v>
      </c>
      <c r="I83" s="17">
        <f t="shared" si="5"/>
        <v>1179.92</v>
      </c>
      <c r="J83" s="17">
        <f t="shared" si="6"/>
        <v>1457.76</v>
      </c>
      <c r="K83" s="32">
        <f t="shared" si="7"/>
        <v>1851.8899999999999</v>
      </c>
    </row>
    <row r="84" spans="1:11" s="15" customFormat="1" ht="14.25" customHeight="1">
      <c r="A84" s="29">
        <f>'до 150 кВт'!A84</f>
        <v>43650</v>
      </c>
      <c r="B84" s="16">
        <v>3</v>
      </c>
      <c r="C84" s="21">
        <v>659.03</v>
      </c>
      <c r="D84" s="21">
        <v>15.22</v>
      </c>
      <c r="E84" s="21">
        <v>0</v>
      </c>
      <c r="F84" s="21">
        <v>685.66</v>
      </c>
      <c r="G84" s="21">
        <v>92</v>
      </c>
      <c r="H84" s="17">
        <f t="shared" si="4"/>
        <v>865.1899999999999</v>
      </c>
      <c r="I84" s="17">
        <f t="shared" si="5"/>
        <v>1120.7199999999998</v>
      </c>
      <c r="J84" s="17">
        <f t="shared" si="6"/>
        <v>1398.56</v>
      </c>
      <c r="K84" s="32">
        <f t="shared" si="7"/>
        <v>1792.69</v>
      </c>
    </row>
    <row r="85" spans="1:11" s="15" customFormat="1" ht="14.25" customHeight="1">
      <c r="A85" s="29">
        <f>'до 150 кВт'!A85</f>
        <v>43650</v>
      </c>
      <c r="B85" s="16">
        <v>4</v>
      </c>
      <c r="C85" s="21">
        <v>652.25</v>
      </c>
      <c r="D85" s="21">
        <v>22.16</v>
      </c>
      <c r="E85" s="21">
        <v>0</v>
      </c>
      <c r="F85" s="21">
        <v>678.88</v>
      </c>
      <c r="G85" s="21">
        <v>92</v>
      </c>
      <c r="H85" s="17">
        <f t="shared" si="4"/>
        <v>858.41</v>
      </c>
      <c r="I85" s="17">
        <f t="shared" si="5"/>
        <v>1113.94</v>
      </c>
      <c r="J85" s="17">
        <f t="shared" si="6"/>
        <v>1391.78</v>
      </c>
      <c r="K85" s="32">
        <f t="shared" si="7"/>
        <v>1785.9099999999999</v>
      </c>
    </row>
    <row r="86" spans="1:11" s="15" customFormat="1" ht="14.25" customHeight="1">
      <c r="A86" s="29">
        <f>'до 150 кВт'!A86</f>
        <v>43650</v>
      </c>
      <c r="B86" s="16">
        <v>5</v>
      </c>
      <c r="C86" s="21">
        <v>671.85</v>
      </c>
      <c r="D86" s="21">
        <v>150.21</v>
      </c>
      <c r="E86" s="21">
        <v>0</v>
      </c>
      <c r="F86" s="21">
        <v>698.48</v>
      </c>
      <c r="G86" s="21">
        <v>92</v>
      </c>
      <c r="H86" s="17">
        <f t="shared" si="4"/>
        <v>878.01</v>
      </c>
      <c r="I86" s="17">
        <f t="shared" si="5"/>
        <v>1133.54</v>
      </c>
      <c r="J86" s="17">
        <f t="shared" si="6"/>
        <v>1411.38</v>
      </c>
      <c r="K86" s="32">
        <f t="shared" si="7"/>
        <v>1805.51</v>
      </c>
    </row>
    <row r="87" spans="1:11" s="15" customFormat="1" ht="14.25" customHeight="1">
      <c r="A87" s="29">
        <f>'до 150 кВт'!A87</f>
        <v>43650</v>
      </c>
      <c r="B87" s="16">
        <v>6</v>
      </c>
      <c r="C87" s="21">
        <v>824.5</v>
      </c>
      <c r="D87" s="21">
        <v>137.96</v>
      </c>
      <c r="E87" s="21">
        <v>0</v>
      </c>
      <c r="F87" s="21">
        <v>851.13</v>
      </c>
      <c r="G87" s="21">
        <v>92</v>
      </c>
      <c r="H87" s="17">
        <f t="shared" si="4"/>
        <v>1030.66</v>
      </c>
      <c r="I87" s="17">
        <f t="shared" si="5"/>
        <v>1286.19</v>
      </c>
      <c r="J87" s="17">
        <f t="shared" si="6"/>
        <v>1564.03</v>
      </c>
      <c r="K87" s="32">
        <f t="shared" si="7"/>
        <v>1958.1599999999999</v>
      </c>
    </row>
    <row r="88" spans="1:11" s="15" customFormat="1" ht="14.25" customHeight="1">
      <c r="A88" s="29">
        <f>'до 150 кВт'!A88</f>
        <v>43650</v>
      </c>
      <c r="B88" s="16">
        <v>7</v>
      </c>
      <c r="C88" s="21">
        <v>1038.7</v>
      </c>
      <c r="D88" s="21">
        <v>146.65</v>
      </c>
      <c r="E88" s="21">
        <v>0</v>
      </c>
      <c r="F88" s="21">
        <v>1065.33</v>
      </c>
      <c r="G88" s="21">
        <v>92</v>
      </c>
      <c r="H88" s="17">
        <f t="shared" si="4"/>
        <v>1244.86</v>
      </c>
      <c r="I88" s="17">
        <f t="shared" si="5"/>
        <v>1500.3899999999999</v>
      </c>
      <c r="J88" s="17">
        <f t="shared" si="6"/>
        <v>1778.23</v>
      </c>
      <c r="K88" s="32">
        <f t="shared" si="7"/>
        <v>2172.36</v>
      </c>
    </row>
    <row r="89" spans="1:11" s="15" customFormat="1" ht="14.25" customHeight="1">
      <c r="A89" s="29">
        <f>'до 150 кВт'!A89</f>
        <v>43650</v>
      </c>
      <c r="B89" s="16">
        <v>8</v>
      </c>
      <c r="C89" s="21">
        <v>1205.04</v>
      </c>
      <c r="D89" s="21">
        <v>181.51</v>
      </c>
      <c r="E89" s="21">
        <v>0</v>
      </c>
      <c r="F89" s="21">
        <v>1231.67</v>
      </c>
      <c r="G89" s="21">
        <v>92</v>
      </c>
      <c r="H89" s="17">
        <f t="shared" si="4"/>
        <v>1411.2</v>
      </c>
      <c r="I89" s="17">
        <f t="shared" si="5"/>
        <v>1666.73</v>
      </c>
      <c r="J89" s="17">
        <f t="shared" si="6"/>
        <v>1944.5700000000002</v>
      </c>
      <c r="K89" s="32">
        <f t="shared" si="7"/>
        <v>2338.7000000000003</v>
      </c>
    </row>
    <row r="90" spans="1:11" s="15" customFormat="1" ht="14.25" customHeight="1">
      <c r="A90" s="29">
        <f>'до 150 кВт'!A90</f>
        <v>43650</v>
      </c>
      <c r="B90" s="16">
        <v>9</v>
      </c>
      <c r="C90" s="21">
        <v>1544.73</v>
      </c>
      <c r="D90" s="21">
        <v>0</v>
      </c>
      <c r="E90" s="21">
        <v>65.27</v>
      </c>
      <c r="F90" s="21">
        <v>1571.36</v>
      </c>
      <c r="G90" s="21">
        <v>92</v>
      </c>
      <c r="H90" s="17">
        <f t="shared" si="4"/>
        <v>1750.8899999999999</v>
      </c>
      <c r="I90" s="17">
        <f t="shared" si="5"/>
        <v>2006.4199999999998</v>
      </c>
      <c r="J90" s="17">
        <f t="shared" si="6"/>
        <v>2284.2599999999998</v>
      </c>
      <c r="K90" s="32">
        <f t="shared" si="7"/>
        <v>2678.39</v>
      </c>
    </row>
    <row r="91" spans="1:11" s="15" customFormat="1" ht="14.25" customHeight="1">
      <c r="A91" s="29">
        <f>'до 150 кВт'!A91</f>
        <v>43650</v>
      </c>
      <c r="B91" s="16">
        <v>10</v>
      </c>
      <c r="C91" s="21">
        <v>1549.68</v>
      </c>
      <c r="D91" s="21">
        <v>0</v>
      </c>
      <c r="E91" s="21">
        <v>394.52</v>
      </c>
      <c r="F91" s="21">
        <v>1576.31</v>
      </c>
      <c r="G91" s="21">
        <v>92</v>
      </c>
      <c r="H91" s="17">
        <f t="shared" si="4"/>
        <v>1755.84</v>
      </c>
      <c r="I91" s="17">
        <f t="shared" si="5"/>
        <v>2011.37</v>
      </c>
      <c r="J91" s="17">
        <f t="shared" si="6"/>
        <v>2289.21</v>
      </c>
      <c r="K91" s="32">
        <f t="shared" si="7"/>
        <v>2683.3399999999997</v>
      </c>
    </row>
    <row r="92" spans="1:11" s="15" customFormat="1" ht="14.25" customHeight="1">
      <c r="A92" s="29">
        <f>'до 150 кВт'!A92</f>
        <v>43650</v>
      </c>
      <c r="B92" s="16">
        <v>11</v>
      </c>
      <c r="C92" s="21">
        <v>1554.07</v>
      </c>
      <c r="D92" s="21">
        <v>0</v>
      </c>
      <c r="E92" s="21">
        <v>302.77</v>
      </c>
      <c r="F92" s="21">
        <v>1580.7</v>
      </c>
      <c r="G92" s="21">
        <v>92</v>
      </c>
      <c r="H92" s="17">
        <f t="shared" si="4"/>
        <v>1760.23</v>
      </c>
      <c r="I92" s="17">
        <f t="shared" si="5"/>
        <v>2015.76</v>
      </c>
      <c r="J92" s="17">
        <f t="shared" si="6"/>
        <v>2293.6</v>
      </c>
      <c r="K92" s="32">
        <f t="shared" si="7"/>
        <v>2687.73</v>
      </c>
    </row>
    <row r="93" spans="1:11" s="15" customFormat="1" ht="14.25" customHeight="1">
      <c r="A93" s="29">
        <f>'до 150 кВт'!A93</f>
        <v>43650</v>
      </c>
      <c r="B93" s="16">
        <v>12</v>
      </c>
      <c r="C93" s="21">
        <v>1564.97</v>
      </c>
      <c r="D93" s="21">
        <v>83.86</v>
      </c>
      <c r="E93" s="21">
        <v>0</v>
      </c>
      <c r="F93" s="21">
        <v>1591.6</v>
      </c>
      <c r="G93" s="21">
        <v>92</v>
      </c>
      <c r="H93" s="17">
        <f t="shared" si="4"/>
        <v>1771.1299999999999</v>
      </c>
      <c r="I93" s="17">
        <f t="shared" si="5"/>
        <v>2026.6599999999999</v>
      </c>
      <c r="J93" s="17">
        <f t="shared" si="6"/>
        <v>2304.5</v>
      </c>
      <c r="K93" s="32">
        <f t="shared" si="7"/>
        <v>2698.6299999999997</v>
      </c>
    </row>
    <row r="94" spans="1:11" s="15" customFormat="1" ht="14.25" customHeight="1">
      <c r="A94" s="29">
        <f>'до 150 кВт'!A94</f>
        <v>43650</v>
      </c>
      <c r="B94" s="16">
        <v>13</v>
      </c>
      <c r="C94" s="21">
        <v>1587.52</v>
      </c>
      <c r="D94" s="21">
        <v>0</v>
      </c>
      <c r="E94" s="21">
        <v>596.59</v>
      </c>
      <c r="F94" s="21">
        <v>1614.15</v>
      </c>
      <c r="G94" s="21">
        <v>92</v>
      </c>
      <c r="H94" s="17">
        <f t="shared" si="4"/>
        <v>1793.68</v>
      </c>
      <c r="I94" s="17">
        <f t="shared" si="5"/>
        <v>2049.21</v>
      </c>
      <c r="J94" s="17">
        <f t="shared" si="6"/>
        <v>2327.05</v>
      </c>
      <c r="K94" s="32">
        <f t="shared" si="7"/>
        <v>2721.18</v>
      </c>
    </row>
    <row r="95" spans="1:11" s="15" customFormat="1" ht="14.25" customHeight="1">
      <c r="A95" s="29">
        <f>'до 150 кВт'!A95</f>
        <v>43650</v>
      </c>
      <c r="B95" s="16">
        <v>14</v>
      </c>
      <c r="C95" s="21">
        <v>1604.67</v>
      </c>
      <c r="D95" s="21">
        <v>45.7</v>
      </c>
      <c r="E95" s="21">
        <v>0</v>
      </c>
      <c r="F95" s="21">
        <v>1631.3</v>
      </c>
      <c r="G95" s="21">
        <v>92</v>
      </c>
      <c r="H95" s="17">
        <f t="shared" si="4"/>
        <v>1810.83</v>
      </c>
      <c r="I95" s="17">
        <f t="shared" si="5"/>
        <v>2066.36</v>
      </c>
      <c r="J95" s="17">
        <f t="shared" si="6"/>
        <v>2344.2</v>
      </c>
      <c r="K95" s="32">
        <f t="shared" si="7"/>
        <v>2738.33</v>
      </c>
    </row>
    <row r="96" spans="1:11" s="15" customFormat="1" ht="14.25" customHeight="1">
      <c r="A96" s="29">
        <f>'до 150 кВт'!A96</f>
        <v>43650</v>
      </c>
      <c r="B96" s="16">
        <v>15</v>
      </c>
      <c r="C96" s="21">
        <v>1576.81</v>
      </c>
      <c r="D96" s="21">
        <v>29.3</v>
      </c>
      <c r="E96" s="21">
        <v>0</v>
      </c>
      <c r="F96" s="21">
        <v>1603.44</v>
      </c>
      <c r="G96" s="21">
        <v>92</v>
      </c>
      <c r="H96" s="17">
        <f t="shared" si="4"/>
        <v>1782.97</v>
      </c>
      <c r="I96" s="17">
        <f t="shared" si="5"/>
        <v>2038.5</v>
      </c>
      <c r="J96" s="17">
        <f t="shared" si="6"/>
        <v>2316.34</v>
      </c>
      <c r="K96" s="32">
        <f t="shared" si="7"/>
        <v>2710.47</v>
      </c>
    </row>
    <row r="97" spans="1:11" s="15" customFormat="1" ht="14.25" customHeight="1">
      <c r="A97" s="29">
        <f>'до 150 кВт'!A97</f>
        <v>43650</v>
      </c>
      <c r="B97" s="16">
        <v>16</v>
      </c>
      <c r="C97" s="21">
        <v>1566.81</v>
      </c>
      <c r="D97" s="21">
        <v>0</v>
      </c>
      <c r="E97" s="21">
        <v>591.65</v>
      </c>
      <c r="F97" s="21">
        <v>1593.44</v>
      </c>
      <c r="G97" s="21">
        <v>92</v>
      </c>
      <c r="H97" s="17">
        <f t="shared" si="4"/>
        <v>1772.97</v>
      </c>
      <c r="I97" s="17">
        <f t="shared" si="5"/>
        <v>2028.5</v>
      </c>
      <c r="J97" s="17">
        <f t="shared" si="6"/>
        <v>2306.34</v>
      </c>
      <c r="K97" s="32">
        <f t="shared" si="7"/>
        <v>2700.47</v>
      </c>
    </row>
    <row r="98" spans="1:11" s="15" customFormat="1" ht="14.25" customHeight="1">
      <c r="A98" s="29">
        <f>'до 150 кВт'!A98</f>
        <v>43650</v>
      </c>
      <c r="B98" s="16">
        <v>17</v>
      </c>
      <c r="C98" s="21">
        <v>1553.13</v>
      </c>
      <c r="D98" s="21">
        <v>0</v>
      </c>
      <c r="E98" s="21">
        <v>666.29</v>
      </c>
      <c r="F98" s="21">
        <v>1579.76</v>
      </c>
      <c r="G98" s="21">
        <v>92</v>
      </c>
      <c r="H98" s="17">
        <f t="shared" si="4"/>
        <v>1759.29</v>
      </c>
      <c r="I98" s="17">
        <f t="shared" si="5"/>
        <v>2014.82</v>
      </c>
      <c r="J98" s="17">
        <f t="shared" si="6"/>
        <v>2292.66</v>
      </c>
      <c r="K98" s="32">
        <f t="shared" si="7"/>
        <v>2686.79</v>
      </c>
    </row>
    <row r="99" spans="1:11" s="15" customFormat="1" ht="14.25" customHeight="1">
      <c r="A99" s="29">
        <f>'до 150 кВт'!A99</f>
        <v>43650</v>
      </c>
      <c r="B99" s="16">
        <v>18</v>
      </c>
      <c r="C99" s="21">
        <v>1549.67</v>
      </c>
      <c r="D99" s="21">
        <v>0</v>
      </c>
      <c r="E99" s="21">
        <v>651.75</v>
      </c>
      <c r="F99" s="21">
        <v>1576.3</v>
      </c>
      <c r="G99" s="21">
        <v>92</v>
      </c>
      <c r="H99" s="17">
        <f t="shared" si="4"/>
        <v>1755.83</v>
      </c>
      <c r="I99" s="17">
        <f t="shared" si="5"/>
        <v>2011.36</v>
      </c>
      <c r="J99" s="17">
        <f t="shared" si="6"/>
        <v>2289.2</v>
      </c>
      <c r="K99" s="32">
        <f t="shared" si="7"/>
        <v>2683.33</v>
      </c>
    </row>
    <row r="100" spans="1:11" s="15" customFormat="1" ht="14.25" customHeight="1">
      <c r="A100" s="29">
        <f>'до 150 кВт'!A100</f>
        <v>43650</v>
      </c>
      <c r="B100" s="16">
        <v>19</v>
      </c>
      <c r="C100" s="21">
        <v>1536.03</v>
      </c>
      <c r="D100" s="21">
        <v>0</v>
      </c>
      <c r="E100" s="21">
        <v>298.29</v>
      </c>
      <c r="F100" s="21">
        <v>1562.66</v>
      </c>
      <c r="G100" s="21">
        <v>92</v>
      </c>
      <c r="H100" s="17">
        <f t="shared" si="4"/>
        <v>1742.19</v>
      </c>
      <c r="I100" s="17">
        <f t="shared" si="5"/>
        <v>1997.72</v>
      </c>
      <c r="J100" s="17">
        <f t="shared" si="6"/>
        <v>2275.56</v>
      </c>
      <c r="K100" s="32">
        <f t="shared" si="7"/>
        <v>2669.69</v>
      </c>
    </row>
    <row r="101" spans="1:11" s="15" customFormat="1" ht="14.25" customHeight="1">
      <c r="A101" s="29">
        <f>'до 150 кВт'!A101</f>
        <v>43650</v>
      </c>
      <c r="B101" s="16">
        <v>20</v>
      </c>
      <c r="C101" s="21">
        <v>1551.13</v>
      </c>
      <c r="D101" s="21">
        <v>0</v>
      </c>
      <c r="E101" s="21">
        <v>680.8</v>
      </c>
      <c r="F101" s="21">
        <v>1577.76</v>
      </c>
      <c r="G101" s="21">
        <v>92</v>
      </c>
      <c r="H101" s="17">
        <f t="shared" si="4"/>
        <v>1757.29</v>
      </c>
      <c r="I101" s="17">
        <f t="shared" si="5"/>
        <v>2012.82</v>
      </c>
      <c r="J101" s="17">
        <f t="shared" si="6"/>
        <v>2290.66</v>
      </c>
      <c r="K101" s="32">
        <f t="shared" si="7"/>
        <v>2684.79</v>
      </c>
    </row>
    <row r="102" spans="1:11" s="15" customFormat="1" ht="14.25" customHeight="1">
      <c r="A102" s="29">
        <f>'до 150 кВт'!A102</f>
        <v>43650</v>
      </c>
      <c r="B102" s="16">
        <v>21</v>
      </c>
      <c r="C102" s="21">
        <v>1595.72</v>
      </c>
      <c r="D102" s="21">
        <v>12.45</v>
      </c>
      <c r="E102" s="21">
        <v>0</v>
      </c>
      <c r="F102" s="21">
        <v>1622.35</v>
      </c>
      <c r="G102" s="21">
        <v>92</v>
      </c>
      <c r="H102" s="17">
        <f t="shared" si="4"/>
        <v>1801.8799999999999</v>
      </c>
      <c r="I102" s="17">
        <f t="shared" si="5"/>
        <v>2057.41</v>
      </c>
      <c r="J102" s="17">
        <f t="shared" si="6"/>
        <v>2335.25</v>
      </c>
      <c r="K102" s="32">
        <f t="shared" si="7"/>
        <v>2729.3799999999997</v>
      </c>
    </row>
    <row r="103" spans="1:11" s="15" customFormat="1" ht="14.25" customHeight="1">
      <c r="A103" s="29">
        <f>'до 150 кВт'!A103</f>
        <v>43650</v>
      </c>
      <c r="B103" s="16">
        <v>22</v>
      </c>
      <c r="C103" s="21">
        <v>1480</v>
      </c>
      <c r="D103" s="21">
        <v>0</v>
      </c>
      <c r="E103" s="21">
        <v>502.19</v>
      </c>
      <c r="F103" s="21">
        <v>1506.63</v>
      </c>
      <c r="G103" s="21">
        <v>92</v>
      </c>
      <c r="H103" s="17">
        <f t="shared" si="4"/>
        <v>1686.16</v>
      </c>
      <c r="I103" s="17">
        <f t="shared" si="5"/>
        <v>1941.69</v>
      </c>
      <c r="J103" s="17">
        <f t="shared" si="6"/>
        <v>2219.53</v>
      </c>
      <c r="K103" s="32">
        <f t="shared" si="7"/>
        <v>2613.6600000000003</v>
      </c>
    </row>
    <row r="104" spans="1:11" s="15" customFormat="1" ht="14.25" customHeight="1">
      <c r="A104" s="29">
        <f>'до 150 кВт'!A104</f>
        <v>43650</v>
      </c>
      <c r="B104" s="16">
        <v>23</v>
      </c>
      <c r="C104" s="21">
        <v>1192.57</v>
      </c>
      <c r="D104" s="21">
        <v>0</v>
      </c>
      <c r="E104" s="21">
        <v>337.25</v>
      </c>
      <c r="F104" s="21">
        <v>1219.2</v>
      </c>
      <c r="G104" s="21">
        <v>92</v>
      </c>
      <c r="H104" s="17">
        <f t="shared" si="4"/>
        <v>1398.73</v>
      </c>
      <c r="I104" s="17">
        <f t="shared" si="5"/>
        <v>1654.26</v>
      </c>
      <c r="J104" s="17">
        <f t="shared" si="6"/>
        <v>1932.1</v>
      </c>
      <c r="K104" s="32">
        <f t="shared" si="7"/>
        <v>2326.23</v>
      </c>
    </row>
    <row r="105" spans="1:11" s="15" customFormat="1" ht="14.25" customHeight="1">
      <c r="A105" s="29">
        <f>'до 150 кВт'!A105</f>
        <v>43653</v>
      </c>
      <c r="B105" s="16">
        <v>0</v>
      </c>
      <c r="C105" s="21">
        <v>929.06</v>
      </c>
      <c r="D105" s="21">
        <v>0</v>
      </c>
      <c r="E105" s="21">
        <v>77.18</v>
      </c>
      <c r="F105" s="21">
        <v>955.69</v>
      </c>
      <c r="G105" s="21">
        <v>92</v>
      </c>
      <c r="H105" s="17">
        <f t="shared" si="4"/>
        <v>1135.22</v>
      </c>
      <c r="I105" s="17">
        <f t="shared" si="5"/>
        <v>1390.75</v>
      </c>
      <c r="J105" s="17">
        <f t="shared" si="6"/>
        <v>1668.5900000000001</v>
      </c>
      <c r="K105" s="32">
        <f t="shared" si="7"/>
        <v>2062.72</v>
      </c>
    </row>
    <row r="106" spans="1:11" s="15" customFormat="1" ht="14.25" customHeight="1">
      <c r="A106" s="29">
        <f>'до 150 кВт'!A106</f>
        <v>43653</v>
      </c>
      <c r="B106" s="16">
        <v>1</v>
      </c>
      <c r="C106" s="21">
        <v>870.31</v>
      </c>
      <c r="D106" s="21">
        <v>0</v>
      </c>
      <c r="E106" s="21">
        <v>37.21</v>
      </c>
      <c r="F106" s="21">
        <v>896.94</v>
      </c>
      <c r="G106" s="21">
        <v>92</v>
      </c>
      <c r="H106" s="17">
        <f t="shared" si="4"/>
        <v>1076.47</v>
      </c>
      <c r="I106" s="17">
        <f t="shared" si="5"/>
        <v>1332</v>
      </c>
      <c r="J106" s="17">
        <f t="shared" si="6"/>
        <v>1609.8400000000001</v>
      </c>
      <c r="K106" s="32">
        <f t="shared" si="7"/>
        <v>2003.97</v>
      </c>
    </row>
    <row r="107" spans="1:11" s="15" customFormat="1" ht="14.25" customHeight="1">
      <c r="A107" s="29">
        <f>'до 150 кВт'!A107</f>
        <v>43653</v>
      </c>
      <c r="B107" s="16">
        <v>2</v>
      </c>
      <c r="C107" s="21">
        <v>754.46</v>
      </c>
      <c r="D107" s="21">
        <v>2.71</v>
      </c>
      <c r="E107" s="21">
        <v>0</v>
      </c>
      <c r="F107" s="21">
        <v>781.09</v>
      </c>
      <c r="G107" s="21">
        <v>92</v>
      </c>
      <c r="H107" s="17">
        <f t="shared" si="4"/>
        <v>960.62</v>
      </c>
      <c r="I107" s="17">
        <f t="shared" si="5"/>
        <v>1216.15</v>
      </c>
      <c r="J107" s="17">
        <f t="shared" si="6"/>
        <v>1493.99</v>
      </c>
      <c r="K107" s="32">
        <f t="shared" si="7"/>
        <v>1888.12</v>
      </c>
    </row>
    <row r="108" spans="1:11" s="15" customFormat="1" ht="14.25" customHeight="1">
      <c r="A108" s="29">
        <f>'до 150 кВт'!A108</f>
        <v>43653</v>
      </c>
      <c r="B108" s="16">
        <v>3</v>
      </c>
      <c r="C108" s="21">
        <v>706.44</v>
      </c>
      <c r="D108" s="21">
        <v>0</v>
      </c>
      <c r="E108" s="21">
        <v>30.24</v>
      </c>
      <c r="F108" s="21">
        <v>733.07</v>
      </c>
      <c r="G108" s="21">
        <v>92</v>
      </c>
      <c r="H108" s="17">
        <f t="shared" si="4"/>
        <v>912.6</v>
      </c>
      <c r="I108" s="17">
        <f t="shared" si="5"/>
        <v>1168.13</v>
      </c>
      <c r="J108" s="17">
        <f t="shared" si="6"/>
        <v>1445.97</v>
      </c>
      <c r="K108" s="32">
        <f t="shared" si="7"/>
        <v>1840.1</v>
      </c>
    </row>
    <row r="109" spans="1:11" s="15" customFormat="1" ht="14.25" customHeight="1">
      <c r="A109" s="29">
        <f>'до 150 кВт'!A109</f>
        <v>43653</v>
      </c>
      <c r="B109" s="16">
        <v>4</v>
      </c>
      <c r="C109" s="21">
        <v>671.3</v>
      </c>
      <c r="D109" s="21">
        <v>62.33</v>
      </c>
      <c r="E109" s="21">
        <v>0</v>
      </c>
      <c r="F109" s="21">
        <v>697.93</v>
      </c>
      <c r="G109" s="21">
        <v>92</v>
      </c>
      <c r="H109" s="17">
        <f t="shared" si="4"/>
        <v>877.4599999999999</v>
      </c>
      <c r="I109" s="17">
        <f t="shared" si="5"/>
        <v>1132.9899999999998</v>
      </c>
      <c r="J109" s="17">
        <f t="shared" si="6"/>
        <v>1410.83</v>
      </c>
      <c r="K109" s="32">
        <f t="shared" si="7"/>
        <v>1804.96</v>
      </c>
    </row>
    <row r="110" spans="1:11" s="15" customFormat="1" ht="14.25" customHeight="1">
      <c r="A110" s="29">
        <f>'до 150 кВт'!A110</f>
        <v>43653</v>
      </c>
      <c r="B110" s="16">
        <v>5</v>
      </c>
      <c r="C110" s="21">
        <v>753.37</v>
      </c>
      <c r="D110" s="21">
        <v>114.77</v>
      </c>
      <c r="E110" s="21">
        <v>0</v>
      </c>
      <c r="F110" s="21">
        <v>780</v>
      </c>
      <c r="G110" s="21">
        <v>92</v>
      </c>
      <c r="H110" s="17">
        <f t="shared" si="4"/>
        <v>959.53</v>
      </c>
      <c r="I110" s="17">
        <f t="shared" si="5"/>
        <v>1215.06</v>
      </c>
      <c r="J110" s="17">
        <f t="shared" si="6"/>
        <v>1492.9</v>
      </c>
      <c r="K110" s="32">
        <f t="shared" si="7"/>
        <v>1887.03</v>
      </c>
    </row>
    <row r="111" spans="1:11" s="15" customFormat="1" ht="14.25" customHeight="1">
      <c r="A111" s="29">
        <f>'до 150 кВт'!A111</f>
        <v>43653</v>
      </c>
      <c r="B111" s="16">
        <v>6</v>
      </c>
      <c r="C111" s="21">
        <v>877.09</v>
      </c>
      <c r="D111" s="21">
        <v>116.86</v>
      </c>
      <c r="E111" s="21">
        <v>0</v>
      </c>
      <c r="F111" s="21">
        <v>903.72</v>
      </c>
      <c r="G111" s="21">
        <v>92</v>
      </c>
      <c r="H111" s="17">
        <f t="shared" si="4"/>
        <v>1083.25</v>
      </c>
      <c r="I111" s="17">
        <f t="shared" si="5"/>
        <v>1338.78</v>
      </c>
      <c r="J111" s="17">
        <f t="shared" si="6"/>
        <v>1616.62</v>
      </c>
      <c r="K111" s="32">
        <f t="shared" si="7"/>
        <v>2010.75</v>
      </c>
    </row>
    <row r="112" spans="1:11" s="15" customFormat="1" ht="14.25" customHeight="1">
      <c r="A112" s="29">
        <f>'до 150 кВт'!A112</f>
        <v>43653</v>
      </c>
      <c r="B112" s="16">
        <v>7</v>
      </c>
      <c r="C112" s="21">
        <v>1215.95</v>
      </c>
      <c r="D112" s="21">
        <v>42.15</v>
      </c>
      <c r="E112" s="21">
        <v>0</v>
      </c>
      <c r="F112" s="21">
        <v>1242.58</v>
      </c>
      <c r="G112" s="21">
        <v>92</v>
      </c>
      <c r="H112" s="17">
        <f t="shared" si="4"/>
        <v>1422.11</v>
      </c>
      <c r="I112" s="17">
        <f t="shared" si="5"/>
        <v>1677.6399999999999</v>
      </c>
      <c r="J112" s="17">
        <f t="shared" si="6"/>
        <v>1955.48</v>
      </c>
      <c r="K112" s="32">
        <f t="shared" si="7"/>
        <v>2349.61</v>
      </c>
    </row>
    <row r="113" spans="1:11" s="15" customFormat="1" ht="14.25" customHeight="1">
      <c r="A113" s="29">
        <f>'до 150 кВт'!A113</f>
        <v>43653</v>
      </c>
      <c r="B113" s="16">
        <v>8</v>
      </c>
      <c r="C113" s="21">
        <v>1395.62</v>
      </c>
      <c r="D113" s="21">
        <v>14.53</v>
      </c>
      <c r="E113" s="21">
        <v>0</v>
      </c>
      <c r="F113" s="21">
        <v>1422.25</v>
      </c>
      <c r="G113" s="21">
        <v>92</v>
      </c>
      <c r="H113" s="17">
        <f t="shared" si="4"/>
        <v>1601.78</v>
      </c>
      <c r="I113" s="17">
        <f t="shared" si="5"/>
        <v>1857.31</v>
      </c>
      <c r="J113" s="17">
        <f t="shared" si="6"/>
        <v>2135.15</v>
      </c>
      <c r="K113" s="32">
        <f t="shared" si="7"/>
        <v>2529.28</v>
      </c>
    </row>
    <row r="114" spans="1:11" s="15" customFormat="1" ht="14.25" customHeight="1">
      <c r="A114" s="29">
        <f>'до 150 кВт'!A114</f>
        <v>43653</v>
      </c>
      <c r="B114" s="16">
        <v>9</v>
      </c>
      <c r="C114" s="21">
        <v>1600.41</v>
      </c>
      <c r="D114" s="21">
        <v>0</v>
      </c>
      <c r="E114" s="21">
        <v>99.2</v>
      </c>
      <c r="F114" s="21">
        <v>1627.04</v>
      </c>
      <c r="G114" s="21">
        <v>92</v>
      </c>
      <c r="H114" s="17">
        <f t="shared" si="4"/>
        <v>1806.57</v>
      </c>
      <c r="I114" s="17">
        <f t="shared" si="5"/>
        <v>2062.1</v>
      </c>
      <c r="J114" s="17">
        <f t="shared" si="6"/>
        <v>2339.94</v>
      </c>
      <c r="K114" s="32">
        <f t="shared" si="7"/>
        <v>2734.07</v>
      </c>
    </row>
    <row r="115" spans="1:11" s="15" customFormat="1" ht="14.25" customHeight="1">
      <c r="A115" s="29">
        <f>'до 150 кВт'!A115</f>
        <v>43653</v>
      </c>
      <c r="B115" s="16">
        <v>10</v>
      </c>
      <c r="C115" s="21">
        <v>1686.29</v>
      </c>
      <c r="D115" s="21">
        <v>268.73</v>
      </c>
      <c r="E115" s="21">
        <v>0</v>
      </c>
      <c r="F115" s="21">
        <v>1712.92</v>
      </c>
      <c r="G115" s="21">
        <v>92</v>
      </c>
      <c r="H115" s="17">
        <f t="shared" si="4"/>
        <v>1892.45</v>
      </c>
      <c r="I115" s="17">
        <f t="shared" si="5"/>
        <v>2147.98</v>
      </c>
      <c r="J115" s="17">
        <f t="shared" si="6"/>
        <v>2425.82</v>
      </c>
      <c r="K115" s="32">
        <f t="shared" si="7"/>
        <v>2819.9500000000003</v>
      </c>
    </row>
    <row r="116" spans="1:11" s="15" customFormat="1" ht="14.25" customHeight="1">
      <c r="A116" s="29">
        <f>'до 150 кВт'!A116</f>
        <v>43653</v>
      </c>
      <c r="B116" s="16">
        <v>11</v>
      </c>
      <c r="C116" s="21">
        <v>1694.1</v>
      </c>
      <c r="D116" s="21">
        <v>256.21</v>
      </c>
      <c r="E116" s="21">
        <v>0</v>
      </c>
      <c r="F116" s="21">
        <v>1720.73</v>
      </c>
      <c r="G116" s="21">
        <v>92</v>
      </c>
      <c r="H116" s="17">
        <f t="shared" si="4"/>
        <v>1900.26</v>
      </c>
      <c r="I116" s="17">
        <f t="shared" si="5"/>
        <v>2155.79</v>
      </c>
      <c r="J116" s="17">
        <f t="shared" si="6"/>
        <v>2433.63</v>
      </c>
      <c r="K116" s="32">
        <f t="shared" si="7"/>
        <v>2827.7599999999998</v>
      </c>
    </row>
    <row r="117" spans="1:11" s="15" customFormat="1" ht="14.25" customHeight="1">
      <c r="A117" s="29">
        <f>'до 150 кВт'!A117</f>
        <v>43653</v>
      </c>
      <c r="B117" s="16">
        <v>12</v>
      </c>
      <c r="C117" s="21">
        <v>1709.59</v>
      </c>
      <c r="D117" s="21">
        <v>203.12</v>
      </c>
      <c r="E117" s="21">
        <v>0</v>
      </c>
      <c r="F117" s="21">
        <v>1736.22</v>
      </c>
      <c r="G117" s="21">
        <v>92</v>
      </c>
      <c r="H117" s="17">
        <f t="shared" si="4"/>
        <v>1915.75</v>
      </c>
      <c r="I117" s="17">
        <f t="shared" si="5"/>
        <v>2171.28</v>
      </c>
      <c r="J117" s="17">
        <f t="shared" si="6"/>
        <v>2449.12</v>
      </c>
      <c r="K117" s="32">
        <f t="shared" si="7"/>
        <v>2843.25</v>
      </c>
    </row>
    <row r="118" spans="1:11" s="15" customFormat="1" ht="14.25" customHeight="1">
      <c r="A118" s="29">
        <f>'до 150 кВт'!A118</f>
        <v>43653</v>
      </c>
      <c r="B118" s="16">
        <v>13</v>
      </c>
      <c r="C118" s="21">
        <v>1740.96</v>
      </c>
      <c r="D118" s="21">
        <v>223.14</v>
      </c>
      <c r="E118" s="21">
        <v>0</v>
      </c>
      <c r="F118" s="21">
        <v>1767.59</v>
      </c>
      <c r="G118" s="21">
        <v>92</v>
      </c>
      <c r="H118" s="17">
        <f t="shared" si="4"/>
        <v>1947.12</v>
      </c>
      <c r="I118" s="17">
        <f t="shared" si="5"/>
        <v>2202.65</v>
      </c>
      <c r="J118" s="17">
        <f t="shared" si="6"/>
        <v>2480.49</v>
      </c>
      <c r="K118" s="32">
        <f t="shared" si="7"/>
        <v>2874.62</v>
      </c>
    </row>
    <row r="119" spans="1:11" s="15" customFormat="1" ht="14.25" customHeight="1">
      <c r="A119" s="29">
        <f>'до 150 кВт'!A119</f>
        <v>43653</v>
      </c>
      <c r="B119" s="16">
        <v>14</v>
      </c>
      <c r="C119" s="21">
        <v>1751.59</v>
      </c>
      <c r="D119" s="21">
        <v>198.41</v>
      </c>
      <c r="E119" s="21">
        <v>0</v>
      </c>
      <c r="F119" s="21">
        <v>1778.22</v>
      </c>
      <c r="G119" s="21">
        <v>92</v>
      </c>
      <c r="H119" s="17">
        <f t="shared" si="4"/>
        <v>1957.75</v>
      </c>
      <c r="I119" s="17">
        <f t="shared" si="5"/>
        <v>2213.28</v>
      </c>
      <c r="J119" s="17">
        <f t="shared" si="6"/>
        <v>2491.12</v>
      </c>
      <c r="K119" s="32">
        <f t="shared" si="7"/>
        <v>2885.25</v>
      </c>
    </row>
    <row r="120" spans="1:11" s="15" customFormat="1" ht="14.25" customHeight="1">
      <c r="A120" s="29">
        <f>'до 150 кВт'!A120</f>
        <v>43653</v>
      </c>
      <c r="B120" s="16">
        <v>15</v>
      </c>
      <c r="C120" s="21">
        <v>1736.78</v>
      </c>
      <c r="D120" s="21">
        <v>0</v>
      </c>
      <c r="E120" s="21">
        <v>829.86</v>
      </c>
      <c r="F120" s="21">
        <v>1763.41</v>
      </c>
      <c r="G120" s="21">
        <v>92</v>
      </c>
      <c r="H120" s="17">
        <f t="shared" si="4"/>
        <v>1942.94</v>
      </c>
      <c r="I120" s="17">
        <f t="shared" si="5"/>
        <v>2198.47</v>
      </c>
      <c r="J120" s="17">
        <f t="shared" si="6"/>
        <v>2476.31</v>
      </c>
      <c r="K120" s="32">
        <f t="shared" si="7"/>
        <v>2870.44</v>
      </c>
    </row>
    <row r="121" spans="1:11" s="15" customFormat="1" ht="14.25" customHeight="1">
      <c r="A121" s="29">
        <f>'до 150 кВт'!A121</f>
        <v>43653</v>
      </c>
      <c r="B121" s="16">
        <v>16</v>
      </c>
      <c r="C121" s="21">
        <v>1733.9</v>
      </c>
      <c r="D121" s="21">
        <v>0</v>
      </c>
      <c r="E121" s="21">
        <v>445.26</v>
      </c>
      <c r="F121" s="21">
        <v>1760.53</v>
      </c>
      <c r="G121" s="21">
        <v>92</v>
      </c>
      <c r="H121" s="17">
        <f t="shared" si="4"/>
        <v>1940.06</v>
      </c>
      <c r="I121" s="17">
        <f t="shared" si="5"/>
        <v>2195.5899999999997</v>
      </c>
      <c r="J121" s="17">
        <f t="shared" si="6"/>
        <v>2473.43</v>
      </c>
      <c r="K121" s="32">
        <f t="shared" si="7"/>
        <v>2867.56</v>
      </c>
    </row>
    <row r="122" spans="1:11" s="15" customFormat="1" ht="14.25" customHeight="1">
      <c r="A122" s="29">
        <f>'до 150 кВт'!A122</f>
        <v>43653</v>
      </c>
      <c r="B122" s="16">
        <v>17</v>
      </c>
      <c r="C122" s="21">
        <v>1730.58</v>
      </c>
      <c r="D122" s="21">
        <v>0</v>
      </c>
      <c r="E122" s="21">
        <v>288.69</v>
      </c>
      <c r="F122" s="21">
        <v>1757.21</v>
      </c>
      <c r="G122" s="21">
        <v>92</v>
      </c>
      <c r="H122" s="17">
        <f t="shared" si="4"/>
        <v>1936.74</v>
      </c>
      <c r="I122" s="17">
        <f t="shared" si="5"/>
        <v>2192.27</v>
      </c>
      <c r="J122" s="17">
        <f t="shared" si="6"/>
        <v>2470.11</v>
      </c>
      <c r="K122" s="32">
        <f t="shared" si="7"/>
        <v>2864.2400000000002</v>
      </c>
    </row>
    <row r="123" spans="1:11" s="15" customFormat="1" ht="14.25" customHeight="1">
      <c r="A123" s="29">
        <f>'до 150 кВт'!A123</f>
        <v>43653</v>
      </c>
      <c r="B123" s="16">
        <v>18</v>
      </c>
      <c r="C123" s="21">
        <v>1711.38</v>
      </c>
      <c r="D123" s="21">
        <v>0</v>
      </c>
      <c r="E123" s="21">
        <v>410.96</v>
      </c>
      <c r="F123" s="21">
        <v>1738.01</v>
      </c>
      <c r="G123" s="21">
        <v>92</v>
      </c>
      <c r="H123" s="17">
        <f t="shared" si="4"/>
        <v>1917.54</v>
      </c>
      <c r="I123" s="17">
        <f t="shared" si="5"/>
        <v>2173.07</v>
      </c>
      <c r="J123" s="17">
        <f t="shared" si="6"/>
        <v>2450.91</v>
      </c>
      <c r="K123" s="32">
        <f t="shared" si="7"/>
        <v>2845.04</v>
      </c>
    </row>
    <row r="124" spans="1:11" s="15" customFormat="1" ht="14.25" customHeight="1">
      <c r="A124" s="29">
        <f>'до 150 кВт'!A124</f>
        <v>43653</v>
      </c>
      <c r="B124" s="16">
        <v>19</v>
      </c>
      <c r="C124" s="21">
        <v>1564.81</v>
      </c>
      <c r="D124" s="21">
        <v>0</v>
      </c>
      <c r="E124" s="21">
        <v>245.3</v>
      </c>
      <c r="F124" s="21">
        <v>1591.44</v>
      </c>
      <c r="G124" s="21">
        <v>92</v>
      </c>
      <c r="H124" s="17">
        <f t="shared" si="4"/>
        <v>1770.97</v>
      </c>
      <c r="I124" s="17">
        <f t="shared" si="5"/>
        <v>2026.5</v>
      </c>
      <c r="J124" s="17">
        <f t="shared" si="6"/>
        <v>2304.34</v>
      </c>
      <c r="K124" s="32">
        <f t="shared" si="7"/>
        <v>2698.47</v>
      </c>
    </row>
    <row r="125" spans="1:11" s="15" customFormat="1" ht="14.25" customHeight="1">
      <c r="A125" s="29">
        <f>'до 150 кВт'!A125</f>
        <v>43653</v>
      </c>
      <c r="B125" s="16">
        <v>20</v>
      </c>
      <c r="C125" s="21">
        <v>1615.11</v>
      </c>
      <c r="D125" s="21">
        <v>0</v>
      </c>
      <c r="E125" s="21">
        <v>105.53</v>
      </c>
      <c r="F125" s="21">
        <v>1641.74</v>
      </c>
      <c r="G125" s="21">
        <v>92</v>
      </c>
      <c r="H125" s="17">
        <f t="shared" si="4"/>
        <v>1821.27</v>
      </c>
      <c r="I125" s="17">
        <f t="shared" si="5"/>
        <v>2076.7999999999997</v>
      </c>
      <c r="J125" s="17">
        <f t="shared" si="6"/>
        <v>2354.64</v>
      </c>
      <c r="K125" s="32">
        <f t="shared" si="7"/>
        <v>2748.77</v>
      </c>
    </row>
    <row r="126" spans="1:11" s="15" customFormat="1" ht="14.25" customHeight="1">
      <c r="A126" s="29">
        <f>'до 150 кВт'!A126</f>
        <v>43653</v>
      </c>
      <c r="B126" s="16">
        <v>21</v>
      </c>
      <c r="C126" s="21">
        <v>1732.22</v>
      </c>
      <c r="D126" s="21">
        <v>0</v>
      </c>
      <c r="E126" s="21">
        <v>489</v>
      </c>
      <c r="F126" s="21">
        <v>1758.85</v>
      </c>
      <c r="G126" s="21">
        <v>92</v>
      </c>
      <c r="H126" s="17">
        <f t="shared" si="4"/>
        <v>1938.3799999999999</v>
      </c>
      <c r="I126" s="17">
        <f t="shared" si="5"/>
        <v>2193.91</v>
      </c>
      <c r="J126" s="17">
        <f t="shared" si="6"/>
        <v>2471.75</v>
      </c>
      <c r="K126" s="32">
        <f t="shared" si="7"/>
        <v>2865.8799999999997</v>
      </c>
    </row>
    <row r="127" spans="1:11" s="15" customFormat="1" ht="14.25" customHeight="1">
      <c r="A127" s="29">
        <f>'до 150 кВт'!A127</f>
        <v>43653</v>
      </c>
      <c r="B127" s="16">
        <v>22</v>
      </c>
      <c r="C127" s="21">
        <v>1640.75</v>
      </c>
      <c r="D127" s="21">
        <v>0</v>
      </c>
      <c r="E127" s="21">
        <v>658.37</v>
      </c>
      <c r="F127" s="21">
        <v>1667.38</v>
      </c>
      <c r="G127" s="21">
        <v>92</v>
      </c>
      <c r="H127" s="17">
        <f t="shared" si="4"/>
        <v>1846.91</v>
      </c>
      <c r="I127" s="17">
        <f t="shared" si="5"/>
        <v>2102.44</v>
      </c>
      <c r="J127" s="17">
        <f t="shared" si="6"/>
        <v>2380.28</v>
      </c>
      <c r="K127" s="32">
        <f t="shared" si="7"/>
        <v>2774.4100000000003</v>
      </c>
    </row>
    <row r="128" spans="1:11" s="15" customFormat="1" ht="14.25" customHeight="1">
      <c r="A128" s="29">
        <f>'до 150 кВт'!A128</f>
        <v>43653</v>
      </c>
      <c r="B128" s="16">
        <v>23</v>
      </c>
      <c r="C128" s="21">
        <v>1364.37</v>
      </c>
      <c r="D128" s="21">
        <v>0</v>
      </c>
      <c r="E128" s="21">
        <v>513.04</v>
      </c>
      <c r="F128" s="21">
        <v>1391</v>
      </c>
      <c r="G128" s="21">
        <v>92</v>
      </c>
      <c r="H128" s="17">
        <f t="shared" si="4"/>
        <v>1570.53</v>
      </c>
      <c r="I128" s="17">
        <f t="shared" si="5"/>
        <v>1826.06</v>
      </c>
      <c r="J128" s="17">
        <f t="shared" si="6"/>
        <v>2103.9</v>
      </c>
      <c r="K128" s="32">
        <f t="shared" si="7"/>
        <v>2498.03</v>
      </c>
    </row>
    <row r="129" spans="1:11" s="15" customFormat="1" ht="14.25" customHeight="1">
      <c r="A129" s="29">
        <f>'до 150 кВт'!A129</f>
        <v>43652</v>
      </c>
      <c r="B129" s="16">
        <v>0</v>
      </c>
      <c r="C129" s="21">
        <v>1060.83</v>
      </c>
      <c r="D129" s="21">
        <v>0</v>
      </c>
      <c r="E129" s="21">
        <v>91.88</v>
      </c>
      <c r="F129" s="21">
        <v>1087.46</v>
      </c>
      <c r="G129" s="21">
        <v>92</v>
      </c>
      <c r="H129" s="17">
        <f t="shared" si="4"/>
        <v>1266.99</v>
      </c>
      <c r="I129" s="17">
        <f t="shared" si="5"/>
        <v>1522.52</v>
      </c>
      <c r="J129" s="17">
        <f t="shared" si="6"/>
        <v>1800.3600000000001</v>
      </c>
      <c r="K129" s="32">
        <f t="shared" si="7"/>
        <v>2194.4900000000002</v>
      </c>
    </row>
    <row r="130" spans="1:11" s="15" customFormat="1" ht="14.25" customHeight="1">
      <c r="A130" s="29">
        <f>'до 150 кВт'!A130</f>
        <v>43652</v>
      </c>
      <c r="B130" s="16">
        <v>1</v>
      </c>
      <c r="C130" s="21">
        <v>943.01</v>
      </c>
      <c r="D130" s="21">
        <v>0</v>
      </c>
      <c r="E130" s="21">
        <v>51.58</v>
      </c>
      <c r="F130" s="21">
        <v>969.64</v>
      </c>
      <c r="G130" s="21">
        <v>92</v>
      </c>
      <c r="H130" s="17">
        <f t="shared" si="4"/>
        <v>1149.1699999999998</v>
      </c>
      <c r="I130" s="17">
        <f t="shared" si="5"/>
        <v>1404.6999999999998</v>
      </c>
      <c r="J130" s="17">
        <f t="shared" si="6"/>
        <v>1682.54</v>
      </c>
      <c r="K130" s="32">
        <f t="shared" si="7"/>
        <v>2076.6699999999996</v>
      </c>
    </row>
    <row r="131" spans="1:11" s="15" customFormat="1" ht="14.25" customHeight="1">
      <c r="A131" s="29">
        <f>'до 150 кВт'!A131</f>
        <v>43652</v>
      </c>
      <c r="B131" s="16">
        <v>2</v>
      </c>
      <c r="C131" s="21">
        <v>877.96</v>
      </c>
      <c r="D131" s="21">
        <v>0</v>
      </c>
      <c r="E131" s="21">
        <v>37.75</v>
      </c>
      <c r="F131" s="21">
        <v>904.59</v>
      </c>
      <c r="G131" s="21">
        <v>92</v>
      </c>
      <c r="H131" s="17">
        <f t="shared" si="4"/>
        <v>1084.1200000000001</v>
      </c>
      <c r="I131" s="17">
        <f t="shared" si="5"/>
        <v>1339.65</v>
      </c>
      <c r="J131" s="17">
        <f t="shared" si="6"/>
        <v>1617.49</v>
      </c>
      <c r="K131" s="32">
        <f t="shared" si="7"/>
        <v>2011.62</v>
      </c>
    </row>
    <row r="132" spans="1:11" s="15" customFormat="1" ht="14.25" customHeight="1">
      <c r="A132" s="29">
        <f>'до 150 кВт'!A132</f>
        <v>43652</v>
      </c>
      <c r="B132" s="16">
        <v>3</v>
      </c>
      <c r="C132" s="21">
        <v>814.69</v>
      </c>
      <c r="D132" s="21">
        <v>0</v>
      </c>
      <c r="E132" s="21">
        <v>46.94</v>
      </c>
      <c r="F132" s="21">
        <v>841.32</v>
      </c>
      <c r="G132" s="21">
        <v>92</v>
      </c>
      <c r="H132" s="17">
        <f t="shared" si="4"/>
        <v>1020.85</v>
      </c>
      <c r="I132" s="17">
        <f t="shared" si="5"/>
        <v>1276.38</v>
      </c>
      <c r="J132" s="17">
        <f t="shared" si="6"/>
        <v>1554.22</v>
      </c>
      <c r="K132" s="32">
        <f t="shared" si="7"/>
        <v>1948.35</v>
      </c>
    </row>
    <row r="133" spans="1:11" s="15" customFormat="1" ht="14.25" customHeight="1">
      <c r="A133" s="29">
        <f>'до 150 кВт'!A133</f>
        <v>43652</v>
      </c>
      <c r="B133" s="16">
        <v>4</v>
      </c>
      <c r="C133" s="21">
        <v>746.51</v>
      </c>
      <c r="D133" s="21">
        <v>0</v>
      </c>
      <c r="E133" s="21">
        <v>5.51</v>
      </c>
      <c r="F133" s="21">
        <v>773.14</v>
      </c>
      <c r="G133" s="21">
        <v>92</v>
      </c>
      <c r="H133" s="17">
        <f t="shared" si="4"/>
        <v>952.67</v>
      </c>
      <c r="I133" s="17">
        <f t="shared" si="5"/>
        <v>1208.1999999999998</v>
      </c>
      <c r="J133" s="17">
        <f t="shared" si="6"/>
        <v>1486.04</v>
      </c>
      <c r="K133" s="32">
        <f t="shared" si="7"/>
        <v>1880.17</v>
      </c>
    </row>
    <row r="134" spans="1:11" s="15" customFormat="1" ht="14.25" customHeight="1">
      <c r="A134" s="29">
        <f>'до 150 кВт'!A134</f>
        <v>43652</v>
      </c>
      <c r="B134" s="16">
        <v>5</v>
      </c>
      <c r="C134" s="21">
        <v>787.39</v>
      </c>
      <c r="D134" s="21">
        <v>6.72</v>
      </c>
      <c r="E134" s="21">
        <v>0</v>
      </c>
      <c r="F134" s="21">
        <v>814.02</v>
      </c>
      <c r="G134" s="21">
        <v>92</v>
      </c>
      <c r="H134" s="17">
        <f t="shared" si="4"/>
        <v>993.55</v>
      </c>
      <c r="I134" s="17">
        <f t="shared" si="5"/>
        <v>1249.08</v>
      </c>
      <c r="J134" s="17">
        <f t="shared" si="6"/>
        <v>1526.92</v>
      </c>
      <c r="K134" s="32">
        <f t="shared" si="7"/>
        <v>1921.05</v>
      </c>
    </row>
    <row r="135" spans="1:11" s="15" customFormat="1" ht="14.25" customHeight="1">
      <c r="A135" s="29">
        <f>'до 150 кВт'!A135</f>
        <v>43652</v>
      </c>
      <c r="B135" s="16">
        <v>6</v>
      </c>
      <c r="C135" s="21">
        <v>788.47</v>
      </c>
      <c r="D135" s="21">
        <v>0</v>
      </c>
      <c r="E135" s="21">
        <v>2.32</v>
      </c>
      <c r="F135" s="21">
        <v>815.1</v>
      </c>
      <c r="G135" s="21">
        <v>92</v>
      </c>
      <c r="H135" s="17">
        <f t="shared" si="4"/>
        <v>994.63</v>
      </c>
      <c r="I135" s="17">
        <f t="shared" si="5"/>
        <v>1250.1599999999999</v>
      </c>
      <c r="J135" s="17">
        <f t="shared" si="6"/>
        <v>1528</v>
      </c>
      <c r="K135" s="32">
        <f t="shared" si="7"/>
        <v>1922.13</v>
      </c>
    </row>
    <row r="136" spans="1:11" s="15" customFormat="1" ht="14.25" customHeight="1">
      <c r="A136" s="29">
        <f>'до 150 кВт'!A136</f>
        <v>43652</v>
      </c>
      <c r="B136" s="16">
        <v>7</v>
      </c>
      <c r="C136" s="21">
        <v>974.11</v>
      </c>
      <c r="D136" s="21">
        <v>93.89</v>
      </c>
      <c r="E136" s="21">
        <v>0</v>
      </c>
      <c r="F136" s="21">
        <v>1000.74</v>
      </c>
      <c r="G136" s="21">
        <v>92</v>
      </c>
      <c r="H136" s="17">
        <f t="shared" si="4"/>
        <v>1180.27</v>
      </c>
      <c r="I136" s="17">
        <f t="shared" si="5"/>
        <v>1435.8</v>
      </c>
      <c r="J136" s="17">
        <f t="shared" si="6"/>
        <v>1713.6399999999999</v>
      </c>
      <c r="K136" s="32">
        <f t="shared" si="7"/>
        <v>2107.77</v>
      </c>
    </row>
    <row r="137" spans="1:11" s="15" customFormat="1" ht="14.25" customHeight="1">
      <c r="A137" s="29">
        <f>'до 150 кВт'!A137</f>
        <v>43652</v>
      </c>
      <c r="B137" s="16">
        <v>8</v>
      </c>
      <c r="C137" s="21">
        <v>1297.35</v>
      </c>
      <c r="D137" s="21">
        <v>40.56</v>
      </c>
      <c r="E137" s="21">
        <v>0</v>
      </c>
      <c r="F137" s="21">
        <v>1323.98</v>
      </c>
      <c r="G137" s="21">
        <v>92</v>
      </c>
      <c r="H137" s="17">
        <f t="shared" si="4"/>
        <v>1503.51</v>
      </c>
      <c r="I137" s="17">
        <f t="shared" si="5"/>
        <v>1759.04</v>
      </c>
      <c r="J137" s="17">
        <f t="shared" si="6"/>
        <v>2036.88</v>
      </c>
      <c r="K137" s="32">
        <f t="shared" si="7"/>
        <v>2431.0099999999998</v>
      </c>
    </row>
    <row r="138" spans="1:11" s="15" customFormat="1" ht="14.25" customHeight="1">
      <c r="A138" s="29">
        <f>'до 150 кВт'!A138</f>
        <v>43652</v>
      </c>
      <c r="B138" s="16">
        <v>9</v>
      </c>
      <c r="C138" s="21">
        <v>1553.18</v>
      </c>
      <c r="D138" s="21">
        <v>0</v>
      </c>
      <c r="E138" s="21">
        <v>170.27</v>
      </c>
      <c r="F138" s="21">
        <v>1579.81</v>
      </c>
      <c r="G138" s="21">
        <v>92</v>
      </c>
      <c r="H138" s="17">
        <f aca="true" t="shared" si="8" ref="H138:H201">SUM($F138,$G138,$N$5,$N$7)</f>
        <v>1759.34</v>
      </c>
      <c r="I138" s="17">
        <f aca="true" t="shared" si="9" ref="I138:I201">SUM($F138,$G138,$O$5,$O$7)</f>
        <v>2014.87</v>
      </c>
      <c r="J138" s="17">
        <f aca="true" t="shared" si="10" ref="J138:J201">SUM($F138,$G138,$P$5,$P$7)</f>
        <v>2292.71</v>
      </c>
      <c r="K138" s="32">
        <f aca="true" t="shared" si="11" ref="K138:K201">SUM($F138,$G138,$Q$5,$Q$7)</f>
        <v>2686.8399999999997</v>
      </c>
    </row>
    <row r="139" spans="1:11" s="15" customFormat="1" ht="14.25" customHeight="1">
      <c r="A139" s="29">
        <f>'до 150 кВт'!A139</f>
        <v>43652</v>
      </c>
      <c r="B139" s="16">
        <v>10</v>
      </c>
      <c r="C139" s="21">
        <v>1576.52</v>
      </c>
      <c r="D139" s="21">
        <v>0</v>
      </c>
      <c r="E139" s="21">
        <v>183.68</v>
      </c>
      <c r="F139" s="21">
        <v>1603.15</v>
      </c>
      <c r="G139" s="21">
        <v>92</v>
      </c>
      <c r="H139" s="17">
        <f t="shared" si="8"/>
        <v>1782.68</v>
      </c>
      <c r="I139" s="17">
        <f t="shared" si="9"/>
        <v>2038.21</v>
      </c>
      <c r="J139" s="17">
        <f t="shared" si="10"/>
        <v>2316.05</v>
      </c>
      <c r="K139" s="32">
        <f t="shared" si="11"/>
        <v>2710.18</v>
      </c>
    </row>
    <row r="140" spans="1:11" s="15" customFormat="1" ht="14.25" customHeight="1">
      <c r="A140" s="29">
        <f>'до 150 кВт'!A140</f>
        <v>43652</v>
      </c>
      <c r="B140" s="16">
        <v>11</v>
      </c>
      <c r="C140" s="21">
        <v>1594.04</v>
      </c>
      <c r="D140" s="21">
        <v>349.93</v>
      </c>
      <c r="E140" s="21">
        <v>0</v>
      </c>
      <c r="F140" s="21">
        <v>1620.67</v>
      </c>
      <c r="G140" s="21">
        <v>92</v>
      </c>
      <c r="H140" s="17">
        <f t="shared" si="8"/>
        <v>1800.2</v>
      </c>
      <c r="I140" s="17">
        <f t="shared" si="9"/>
        <v>2055.73</v>
      </c>
      <c r="J140" s="17">
        <f t="shared" si="10"/>
        <v>2333.57</v>
      </c>
      <c r="K140" s="32">
        <f t="shared" si="11"/>
        <v>2727.7000000000003</v>
      </c>
    </row>
    <row r="141" spans="1:11" s="15" customFormat="1" ht="14.25" customHeight="1">
      <c r="A141" s="29">
        <f>'до 150 кВт'!A141</f>
        <v>43652</v>
      </c>
      <c r="B141" s="16">
        <v>12</v>
      </c>
      <c r="C141" s="21">
        <v>1574.59</v>
      </c>
      <c r="D141" s="21">
        <v>0</v>
      </c>
      <c r="E141" s="21">
        <v>188.67</v>
      </c>
      <c r="F141" s="21">
        <v>1601.22</v>
      </c>
      <c r="G141" s="21">
        <v>92</v>
      </c>
      <c r="H141" s="17">
        <f t="shared" si="8"/>
        <v>1780.75</v>
      </c>
      <c r="I141" s="17">
        <f t="shared" si="9"/>
        <v>2036.28</v>
      </c>
      <c r="J141" s="17">
        <f t="shared" si="10"/>
        <v>2314.12</v>
      </c>
      <c r="K141" s="32">
        <f t="shared" si="11"/>
        <v>2708.25</v>
      </c>
    </row>
    <row r="142" spans="1:11" s="15" customFormat="1" ht="14.25" customHeight="1">
      <c r="A142" s="29">
        <f>'до 150 кВт'!A142</f>
        <v>43652</v>
      </c>
      <c r="B142" s="16">
        <v>13</v>
      </c>
      <c r="C142" s="21">
        <v>1579.58</v>
      </c>
      <c r="D142" s="21">
        <v>0</v>
      </c>
      <c r="E142" s="21">
        <v>308.49</v>
      </c>
      <c r="F142" s="21">
        <v>1606.21</v>
      </c>
      <c r="G142" s="21">
        <v>92</v>
      </c>
      <c r="H142" s="17">
        <f t="shared" si="8"/>
        <v>1785.74</v>
      </c>
      <c r="I142" s="17">
        <f t="shared" si="9"/>
        <v>2041.27</v>
      </c>
      <c r="J142" s="17">
        <f t="shared" si="10"/>
        <v>2319.11</v>
      </c>
      <c r="K142" s="32">
        <f t="shared" si="11"/>
        <v>2713.2400000000002</v>
      </c>
    </row>
    <row r="143" spans="1:11" s="15" customFormat="1" ht="14.25" customHeight="1">
      <c r="A143" s="29">
        <f>'до 150 кВт'!A143</f>
        <v>43652</v>
      </c>
      <c r="B143" s="16">
        <v>14</v>
      </c>
      <c r="C143" s="21">
        <v>1584.46</v>
      </c>
      <c r="D143" s="21">
        <v>0</v>
      </c>
      <c r="E143" s="21">
        <v>331.6</v>
      </c>
      <c r="F143" s="21">
        <v>1611.09</v>
      </c>
      <c r="G143" s="21">
        <v>92</v>
      </c>
      <c r="H143" s="17">
        <f t="shared" si="8"/>
        <v>1790.62</v>
      </c>
      <c r="I143" s="17">
        <f t="shared" si="9"/>
        <v>2046.1499999999999</v>
      </c>
      <c r="J143" s="17">
        <f t="shared" si="10"/>
        <v>2323.99</v>
      </c>
      <c r="K143" s="32">
        <f t="shared" si="11"/>
        <v>2718.12</v>
      </c>
    </row>
    <row r="144" spans="1:11" s="15" customFormat="1" ht="14.25" customHeight="1">
      <c r="A144" s="29">
        <f>'до 150 кВт'!A144</f>
        <v>43652</v>
      </c>
      <c r="B144" s="16">
        <v>15</v>
      </c>
      <c r="C144" s="21">
        <v>1586.91</v>
      </c>
      <c r="D144" s="21">
        <v>0</v>
      </c>
      <c r="E144" s="21">
        <v>390.73</v>
      </c>
      <c r="F144" s="21">
        <v>1613.54</v>
      </c>
      <c r="G144" s="21">
        <v>92</v>
      </c>
      <c r="H144" s="17">
        <f t="shared" si="8"/>
        <v>1793.07</v>
      </c>
      <c r="I144" s="17">
        <f t="shared" si="9"/>
        <v>2048.6</v>
      </c>
      <c r="J144" s="17">
        <f t="shared" si="10"/>
        <v>2326.44</v>
      </c>
      <c r="K144" s="32">
        <f t="shared" si="11"/>
        <v>2720.57</v>
      </c>
    </row>
    <row r="145" spans="1:11" s="15" customFormat="1" ht="14.25" customHeight="1">
      <c r="A145" s="29">
        <f>'до 150 кВт'!A145</f>
        <v>43652</v>
      </c>
      <c r="B145" s="16">
        <v>16</v>
      </c>
      <c r="C145" s="21">
        <v>1582.49</v>
      </c>
      <c r="D145" s="21">
        <v>0</v>
      </c>
      <c r="E145" s="21">
        <v>388.59</v>
      </c>
      <c r="F145" s="21">
        <v>1609.12</v>
      </c>
      <c r="G145" s="21">
        <v>92</v>
      </c>
      <c r="H145" s="17">
        <f t="shared" si="8"/>
        <v>1788.6499999999999</v>
      </c>
      <c r="I145" s="17">
        <f t="shared" si="9"/>
        <v>2044.1799999999998</v>
      </c>
      <c r="J145" s="17">
        <f t="shared" si="10"/>
        <v>2322.02</v>
      </c>
      <c r="K145" s="32">
        <f t="shared" si="11"/>
        <v>2716.15</v>
      </c>
    </row>
    <row r="146" spans="1:11" s="15" customFormat="1" ht="14.25" customHeight="1">
      <c r="A146" s="29">
        <f>'до 150 кВт'!A146</f>
        <v>43652</v>
      </c>
      <c r="B146" s="16">
        <v>17</v>
      </c>
      <c r="C146" s="21">
        <v>1573.64</v>
      </c>
      <c r="D146" s="21">
        <v>0</v>
      </c>
      <c r="E146" s="21">
        <v>417.36</v>
      </c>
      <c r="F146" s="21">
        <v>1600.27</v>
      </c>
      <c r="G146" s="21">
        <v>92</v>
      </c>
      <c r="H146" s="17">
        <f t="shared" si="8"/>
        <v>1779.8</v>
      </c>
      <c r="I146" s="17">
        <f t="shared" si="9"/>
        <v>2035.33</v>
      </c>
      <c r="J146" s="17">
        <f t="shared" si="10"/>
        <v>2313.17</v>
      </c>
      <c r="K146" s="32">
        <f t="shared" si="11"/>
        <v>2707.2999999999997</v>
      </c>
    </row>
    <row r="147" spans="1:11" s="15" customFormat="1" ht="14.25" customHeight="1">
      <c r="A147" s="29">
        <f>'до 150 кВт'!A147</f>
        <v>43652</v>
      </c>
      <c r="B147" s="16">
        <v>18</v>
      </c>
      <c r="C147" s="21">
        <v>1568.51</v>
      </c>
      <c r="D147" s="21">
        <v>0</v>
      </c>
      <c r="E147" s="21">
        <v>446.23</v>
      </c>
      <c r="F147" s="21">
        <v>1595.14</v>
      </c>
      <c r="G147" s="21">
        <v>92</v>
      </c>
      <c r="H147" s="17">
        <f t="shared" si="8"/>
        <v>1774.67</v>
      </c>
      <c r="I147" s="17">
        <f t="shared" si="9"/>
        <v>2030.2</v>
      </c>
      <c r="J147" s="17">
        <f t="shared" si="10"/>
        <v>2308.04</v>
      </c>
      <c r="K147" s="32">
        <f t="shared" si="11"/>
        <v>2702.17</v>
      </c>
    </row>
    <row r="148" spans="1:11" s="15" customFormat="1" ht="14.25" customHeight="1">
      <c r="A148" s="29">
        <f>'до 150 кВт'!A148</f>
        <v>43652</v>
      </c>
      <c r="B148" s="16">
        <v>19</v>
      </c>
      <c r="C148" s="21">
        <v>1545.44</v>
      </c>
      <c r="D148" s="21">
        <v>0</v>
      </c>
      <c r="E148" s="21">
        <v>434.44</v>
      </c>
      <c r="F148" s="21">
        <v>1572.07</v>
      </c>
      <c r="G148" s="21">
        <v>92</v>
      </c>
      <c r="H148" s="17">
        <f t="shared" si="8"/>
        <v>1751.6</v>
      </c>
      <c r="I148" s="17">
        <f t="shared" si="9"/>
        <v>2007.1299999999999</v>
      </c>
      <c r="J148" s="17">
        <f t="shared" si="10"/>
        <v>2284.97</v>
      </c>
      <c r="K148" s="32">
        <f t="shared" si="11"/>
        <v>2679.1</v>
      </c>
    </row>
    <row r="149" spans="1:11" s="15" customFormat="1" ht="14.25" customHeight="1">
      <c r="A149" s="29">
        <f>'до 150 кВт'!A149</f>
        <v>43652</v>
      </c>
      <c r="B149" s="16">
        <v>20</v>
      </c>
      <c r="C149" s="21">
        <v>1550.06</v>
      </c>
      <c r="D149" s="21">
        <v>0</v>
      </c>
      <c r="E149" s="21">
        <v>412.72</v>
      </c>
      <c r="F149" s="21">
        <v>1576.69</v>
      </c>
      <c r="G149" s="21">
        <v>92</v>
      </c>
      <c r="H149" s="17">
        <f t="shared" si="8"/>
        <v>1756.22</v>
      </c>
      <c r="I149" s="17">
        <f t="shared" si="9"/>
        <v>2011.75</v>
      </c>
      <c r="J149" s="17">
        <f t="shared" si="10"/>
        <v>2289.59</v>
      </c>
      <c r="K149" s="32">
        <f t="shared" si="11"/>
        <v>2683.72</v>
      </c>
    </row>
    <row r="150" spans="1:11" s="15" customFormat="1" ht="14.25" customHeight="1">
      <c r="A150" s="29">
        <f>'до 150 кВт'!A150</f>
        <v>43652</v>
      </c>
      <c r="B150" s="16">
        <v>21</v>
      </c>
      <c r="C150" s="21">
        <v>1581.57</v>
      </c>
      <c r="D150" s="21">
        <v>0</v>
      </c>
      <c r="E150" s="21">
        <v>526.95</v>
      </c>
      <c r="F150" s="21">
        <v>1608.2</v>
      </c>
      <c r="G150" s="21">
        <v>92</v>
      </c>
      <c r="H150" s="17">
        <f t="shared" si="8"/>
        <v>1787.73</v>
      </c>
      <c r="I150" s="17">
        <f t="shared" si="9"/>
        <v>2043.26</v>
      </c>
      <c r="J150" s="17">
        <f t="shared" si="10"/>
        <v>2321.1</v>
      </c>
      <c r="K150" s="32">
        <f t="shared" si="11"/>
        <v>2715.23</v>
      </c>
    </row>
    <row r="151" spans="1:11" s="15" customFormat="1" ht="14.25" customHeight="1">
      <c r="A151" s="29">
        <f>'до 150 кВт'!A151</f>
        <v>43652</v>
      </c>
      <c r="B151" s="16">
        <v>22</v>
      </c>
      <c r="C151" s="21">
        <v>1522.91</v>
      </c>
      <c r="D151" s="21">
        <v>0</v>
      </c>
      <c r="E151" s="21">
        <v>587.75</v>
      </c>
      <c r="F151" s="21">
        <v>1549.54</v>
      </c>
      <c r="G151" s="21">
        <v>92</v>
      </c>
      <c r="H151" s="17">
        <f t="shared" si="8"/>
        <v>1729.07</v>
      </c>
      <c r="I151" s="17">
        <f t="shared" si="9"/>
        <v>1984.6</v>
      </c>
      <c r="J151" s="17">
        <f t="shared" si="10"/>
        <v>2262.44</v>
      </c>
      <c r="K151" s="32">
        <f t="shared" si="11"/>
        <v>2656.57</v>
      </c>
    </row>
    <row r="152" spans="1:11" s="15" customFormat="1" ht="14.25" customHeight="1">
      <c r="A152" s="29">
        <f>'до 150 кВт'!A152</f>
        <v>43652</v>
      </c>
      <c r="B152" s="16">
        <v>23</v>
      </c>
      <c r="C152" s="21">
        <v>1323.8</v>
      </c>
      <c r="D152" s="21">
        <v>0</v>
      </c>
      <c r="E152" s="21">
        <v>399.22</v>
      </c>
      <c r="F152" s="21">
        <v>1350.43</v>
      </c>
      <c r="G152" s="21">
        <v>92</v>
      </c>
      <c r="H152" s="17">
        <f t="shared" si="8"/>
        <v>1529.96</v>
      </c>
      <c r="I152" s="17">
        <f t="shared" si="9"/>
        <v>1785.49</v>
      </c>
      <c r="J152" s="17">
        <f t="shared" si="10"/>
        <v>2063.33</v>
      </c>
      <c r="K152" s="32">
        <f t="shared" si="11"/>
        <v>2457.46</v>
      </c>
    </row>
    <row r="153" spans="1:11" s="15" customFormat="1" ht="14.25" customHeight="1">
      <c r="A153" s="29">
        <f>'до 150 кВт'!A153</f>
        <v>43653</v>
      </c>
      <c r="B153" s="16">
        <v>0</v>
      </c>
      <c r="C153" s="21">
        <v>1022.33</v>
      </c>
      <c r="D153" s="21">
        <v>0</v>
      </c>
      <c r="E153" s="21">
        <v>71.85</v>
      </c>
      <c r="F153" s="21">
        <v>1048.96</v>
      </c>
      <c r="G153" s="21">
        <v>92</v>
      </c>
      <c r="H153" s="17">
        <f t="shared" si="8"/>
        <v>1228.49</v>
      </c>
      <c r="I153" s="17">
        <f t="shared" si="9"/>
        <v>1484.02</v>
      </c>
      <c r="J153" s="17">
        <f t="shared" si="10"/>
        <v>1761.8600000000001</v>
      </c>
      <c r="K153" s="32">
        <f t="shared" si="11"/>
        <v>2155.9900000000002</v>
      </c>
    </row>
    <row r="154" spans="1:11" s="15" customFormat="1" ht="14.25" customHeight="1">
      <c r="A154" s="29">
        <f>'до 150 кВт'!A154</f>
        <v>43653</v>
      </c>
      <c r="B154" s="16">
        <v>1</v>
      </c>
      <c r="C154" s="21">
        <v>934.71</v>
      </c>
      <c r="D154" s="21">
        <v>0</v>
      </c>
      <c r="E154" s="21">
        <v>67.41</v>
      </c>
      <c r="F154" s="21">
        <v>961.34</v>
      </c>
      <c r="G154" s="21">
        <v>92</v>
      </c>
      <c r="H154" s="17">
        <f t="shared" si="8"/>
        <v>1140.8700000000001</v>
      </c>
      <c r="I154" s="17">
        <f t="shared" si="9"/>
        <v>1396.4</v>
      </c>
      <c r="J154" s="17">
        <f t="shared" si="10"/>
        <v>1674.2400000000002</v>
      </c>
      <c r="K154" s="32">
        <f t="shared" si="11"/>
        <v>2068.3700000000003</v>
      </c>
    </row>
    <row r="155" spans="1:11" s="15" customFormat="1" ht="14.25" customHeight="1">
      <c r="A155" s="29">
        <f>'до 150 кВт'!A155</f>
        <v>43653</v>
      </c>
      <c r="B155" s="16">
        <v>2</v>
      </c>
      <c r="C155" s="21">
        <v>873.25</v>
      </c>
      <c r="D155" s="21">
        <v>0</v>
      </c>
      <c r="E155" s="21">
        <v>64.12</v>
      </c>
      <c r="F155" s="21">
        <v>899.88</v>
      </c>
      <c r="G155" s="21">
        <v>92</v>
      </c>
      <c r="H155" s="17">
        <f t="shared" si="8"/>
        <v>1079.41</v>
      </c>
      <c r="I155" s="17">
        <f t="shared" si="9"/>
        <v>1334.94</v>
      </c>
      <c r="J155" s="17">
        <f t="shared" si="10"/>
        <v>1612.78</v>
      </c>
      <c r="K155" s="32">
        <f t="shared" si="11"/>
        <v>2006.9099999999999</v>
      </c>
    </row>
    <row r="156" spans="1:11" s="15" customFormat="1" ht="14.25" customHeight="1">
      <c r="A156" s="29">
        <f>'до 150 кВт'!A156</f>
        <v>43653</v>
      </c>
      <c r="B156" s="16">
        <v>3</v>
      </c>
      <c r="C156" s="21">
        <v>802.23</v>
      </c>
      <c r="D156" s="21">
        <v>0</v>
      </c>
      <c r="E156" s="21">
        <v>46.76</v>
      </c>
      <c r="F156" s="21">
        <v>828.86</v>
      </c>
      <c r="G156" s="21">
        <v>92</v>
      </c>
      <c r="H156" s="17">
        <f t="shared" si="8"/>
        <v>1008.39</v>
      </c>
      <c r="I156" s="17">
        <f t="shared" si="9"/>
        <v>1263.92</v>
      </c>
      <c r="J156" s="17">
        <f t="shared" si="10"/>
        <v>1541.76</v>
      </c>
      <c r="K156" s="32">
        <f t="shared" si="11"/>
        <v>1935.8899999999999</v>
      </c>
    </row>
    <row r="157" spans="1:11" s="15" customFormat="1" ht="14.25" customHeight="1">
      <c r="A157" s="29">
        <f>'до 150 кВт'!A157</f>
        <v>43653</v>
      </c>
      <c r="B157" s="16">
        <v>4</v>
      </c>
      <c r="C157" s="21">
        <v>746.62</v>
      </c>
      <c r="D157" s="21">
        <v>1.98</v>
      </c>
      <c r="E157" s="21">
        <v>0</v>
      </c>
      <c r="F157" s="21">
        <v>773.25</v>
      </c>
      <c r="G157" s="21">
        <v>92</v>
      </c>
      <c r="H157" s="17">
        <f t="shared" si="8"/>
        <v>952.78</v>
      </c>
      <c r="I157" s="17">
        <f t="shared" si="9"/>
        <v>1208.31</v>
      </c>
      <c r="J157" s="17">
        <f t="shared" si="10"/>
        <v>1486.15</v>
      </c>
      <c r="K157" s="32">
        <f t="shared" si="11"/>
        <v>1880.28</v>
      </c>
    </row>
    <row r="158" spans="1:11" s="15" customFormat="1" ht="14.25" customHeight="1">
      <c r="A158" s="29">
        <f>'до 150 кВт'!A158</f>
        <v>43653</v>
      </c>
      <c r="B158" s="16">
        <v>5</v>
      </c>
      <c r="C158" s="21">
        <v>749.92</v>
      </c>
      <c r="D158" s="21">
        <v>26.62</v>
      </c>
      <c r="E158" s="21">
        <v>0</v>
      </c>
      <c r="F158" s="21">
        <v>776.55</v>
      </c>
      <c r="G158" s="21">
        <v>92</v>
      </c>
      <c r="H158" s="17">
        <f t="shared" si="8"/>
        <v>956.0799999999999</v>
      </c>
      <c r="I158" s="17">
        <f t="shared" si="9"/>
        <v>1211.61</v>
      </c>
      <c r="J158" s="17">
        <f t="shared" si="10"/>
        <v>1489.4499999999998</v>
      </c>
      <c r="K158" s="32">
        <f t="shared" si="11"/>
        <v>1883.58</v>
      </c>
    </row>
    <row r="159" spans="1:11" s="15" customFormat="1" ht="14.25" customHeight="1">
      <c r="A159" s="29">
        <f>'до 150 кВт'!A159</f>
        <v>43653</v>
      </c>
      <c r="B159" s="16">
        <v>6</v>
      </c>
      <c r="C159" s="21">
        <v>735.8</v>
      </c>
      <c r="D159" s="21">
        <v>46.21</v>
      </c>
      <c r="E159" s="21">
        <v>0</v>
      </c>
      <c r="F159" s="21">
        <v>762.43</v>
      </c>
      <c r="G159" s="21">
        <v>92</v>
      </c>
      <c r="H159" s="17">
        <f t="shared" si="8"/>
        <v>941.9599999999999</v>
      </c>
      <c r="I159" s="17">
        <f t="shared" si="9"/>
        <v>1197.4899999999998</v>
      </c>
      <c r="J159" s="17">
        <f t="shared" si="10"/>
        <v>1475.33</v>
      </c>
      <c r="K159" s="32">
        <f t="shared" si="11"/>
        <v>1869.46</v>
      </c>
    </row>
    <row r="160" spans="1:11" s="15" customFormat="1" ht="14.25" customHeight="1">
      <c r="A160" s="29">
        <f>'до 150 кВт'!A160</f>
        <v>43653</v>
      </c>
      <c r="B160" s="16">
        <v>7</v>
      </c>
      <c r="C160" s="21">
        <v>861.96</v>
      </c>
      <c r="D160" s="21">
        <v>56.94</v>
      </c>
      <c r="E160" s="21">
        <v>0</v>
      </c>
      <c r="F160" s="21">
        <v>888.59</v>
      </c>
      <c r="G160" s="21">
        <v>92</v>
      </c>
      <c r="H160" s="17">
        <f t="shared" si="8"/>
        <v>1068.1200000000001</v>
      </c>
      <c r="I160" s="17">
        <f t="shared" si="9"/>
        <v>1323.65</v>
      </c>
      <c r="J160" s="17">
        <f t="shared" si="10"/>
        <v>1601.49</v>
      </c>
      <c r="K160" s="32">
        <f t="shared" si="11"/>
        <v>1995.62</v>
      </c>
    </row>
    <row r="161" spans="1:11" s="15" customFormat="1" ht="14.25" customHeight="1">
      <c r="A161" s="29">
        <f>'до 150 кВт'!A161</f>
        <v>43653</v>
      </c>
      <c r="B161" s="16">
        <v>8</v>
      </c>
      <c r="C161" s="21">
        <v>1032.48</v>
      </c>
      <c r="D161" s="21">
        <v>104.94</v>
      </c>
      <c r="E161" s="21">
        <v>0</v>
      </c>
      <c r="F161" s="21">
        <v>1059.11</v>
      </c>
      <c r="G161" s="21">
        <v>92</v>
      </c>
      <c r="H161" s="17">
        <f t="shared" si="8"/>
        <v>1238.6399999999999</v>
      </c>
      <c r="I161" s="17">
        <f t="shared" si="9"/>
        <v>1494.1699999999998</v>
      </c>
      <c r="J161" s="17">
        <f t="shared" si="10"/>
        <v>1772.0099999999998</v>
      </c>
      <c r="K161" s="32">
        <f t="shared" si="11"/>
        <v>2166.14</v>
      </c>
    </row>
    <row r="162" spans="1:11" s="15" customFormat="1" ht="14.25" customHeight="1">
      <c r="A162" s="29">
        <f>'до 150 кВт'!A162</f>
        <v>43653</v>
      </c>
      <c r="B162" s="16">
        <v>9</v>
      </c>
      <c r="C162" s="21">
        <v>1221.51</v>
      </c>
      <c r="D162" s="21">
        <v>0</v>
      </c>
      <c r="E162" s="21">
        <v>3.29</v>
      </c>
      <c r="F162" s="21">
        <v>1248.14</v>
      </c>
      <c r="G162" s="21">
        <v>92</v>
      </c>
      <c r="H162" s="17">
        <f t="shared" si="8"/>
        <v>1427.67</v>
      </c>
      <c r="I162" s="17">
        <f t="shared" si="9"/>
        <v>1683.2</v>
      </c>
      <c r="J162" s="17">
        <f t="shared" si="10"/>
        <v>1961.04</v>
      </c>
      <c r="K162" s="32">
        <f t="shared" si="11"/>
        <v>2355.17</v>
      </c>
    </row>
    <row r="163" spans="1:11" s="15" customFormat="1" ht="14.25" customHeight="1">
      <c r="A163" s="29">
        <f>'до 150 кВт'!A163</f>
        <v>43653</v>
      </c>
      <c r="B163" s="16">
        <v>10</v>
      </c>
      <c r="C163" s="21">
        <v>1253.37</v>
      </c>
      <c r="D163" s="21">
        <v>0</v>
      </c>
      <c r="E163" s="21">
        <v>55.81</v>
      </c>
      <c r="F163" s="21">
        <v>1280</v>
      </c>
      <c r="G163" s="21">
        <v>92</v>
      </c>
      <c r="H163" s="17">
        <f t="shared" si="8"/>
        <v>1459.53</v>
      </c>
      <c r="I163" s="17">
        <f t="shared" si="9"/>
        <v>1715.06</v>
      </c>
      <c r="J163" s="17">
        <f t="shared" si="10"/>
        <v>1992.9</v>
      </c>
      <c r="K163" s="32">
        <f t="shared" si="11"/>
        <v>2387.03</v>
      </c>
    </row>
    <row r="164" spans="1:11" s="15" customFormat="1" ht="14.25" customHeight="1">
      <c r="A164" s="29">
        <f>'до 150 кВт'!A164</f>
        <v>43653</v>
      </c>
      <c r="B164" s="16">
        <v>11</v>
      </c>
      <c r="C164" s="21">
        <v>1624.8</v>
      </c>
      <c r="D164" s="21">
        <v>1.18</v>
      </c>
      <c r="E164" s="21">
        <v>0</v>
      </c>
      <c r="F164" s="21">
        <v>1651.43</v>
      </c>
      <c r="G164" s="21">
        <v>92</v>
      </c>
      <c r="H164" s="17">
        <f t="shared" si="8"/>
        <v>1830.96</v>
      </c>
      <c r="I164" s="17">
        <f t="shared" si="9"/>
        <v>2086.4900000000002</v>
      </c>
      <c r="J164" s="17">
        <f t="shared" si="10"/>
        <v>2364.33</v>
      </c>
      <c r="K164" s="32">
        <f t="shared" si="11"/>
        <v>2758.46</v>
      </c>
    </row>
    <row r="165" spans="1:11" s="15" customFormat="1" ht="14.25" customHeight="1">
      <c r="A165" s="29">
        <f>'до 150 кВт'!A165</f>
        <v>43653</v>
      </c>
      <c r="B165" s="16">
        <v>12</v>
      </c>
      <c r="C165" s="21">
        <v>1616.56</v>
      </c>
      <c r="D165" s="21">
        <v>4.53</v>
      </c>
      <c r="E165" s="21">
        <v>0</v>
      </c>
      <c r="F165" s="21">
        <v>1643.19</v>
      </c>
      <c r="G165" s="21">
        <v>92</v>
      </c>
      <c r="H165" s="17">
        <f t="shared" si="8"/>
        <v>1822.72</v>
      </c>
      <c r="I165" s="17">
        <f t="shared" si="9"/>
        <v>2078.25</v>
      </c>
      <c r="J165" s="17">
        <f t="shared" si="10"/>
        <v>2356.09</v>
      </c>
      <c r="K165" s="32">
        <f t="shared" si="11"/>
        <v>2750.22</v>
      </c>
    </row>
    <row r="166" spans="1:11" s="15" customFormat="1" ht="14.25" customHeight="1">
      <c r="A166" s="29">
        <f>'до 150 кВт'!A166</f>
        <v>43653</v>
      </c>
      <c r="B166" s="16">
        <v>13</v>
      </c>
      <c r="C166" s="21">
        <v>1621.25</v>
      </c>
      <c r="D166" s="21">
        <v>0</v>
      </c>
      <c r="E166" s="21">
        <v>424.42</v>
      </c>
      <c r="F166" s="21">
        <v>1647.88</v>
      </c>
      <c r="G166" s="21">
        <v>92</v>
      </c>
      <c r="H166" s="17">
        <f t="shared" si="8"/>
        <v>1827.41</v>
      </c>
      <c r="I166" s="17">
        <f t="shared" si="9"/>
        <v>2082.94</v>
      </c>
      <c r="J166" s="17">
        <f t="shared" si="10"/>
        <v>2360.78</v>
      </c>
      <c r="K166" s="32">
        <f t="shared" si="11"/>
        <v>2754.9100000000003</v>
      </c>
    </row>
    <row r="167" spans="1:11" s="15" customFormat="1" ht="14.25" customHeight="1">
      <c r="A167" s="29">
        <f>'до 150 кВт'!A167</f>
        <v>43653</v>
      </c>
      <c r="B167" s="16">
        <v>14</v>
      </c>
      <c r="C167" s="21">
        <v>1625.62</v>
      </c>
      <c r="D167" s="21">
        <v>0</v>
      </c>
      <c r="E167" s="21">
        <v>430.57</v>
      </c>
      <c r="F167" s="21">
        <v>1652.25</v>
      </c>
      <c r="G167" s="21">
        <v>92</v>
      </c>
      <c r="H167" s="17">
        <f t="shared" si="8"/>
        <v>1831.78</v>
      </c>
      <c r="I167" s="17">
        <f t="shared" si="9"/>
        <v>2087.31</v>
      </c>
      <c r="J167" s="17">
        <f t="shared" si="10"/>
        <v>2365.15</v>
      </c>
      <c r="K167" s="32">
        <f t="shared" si="11"/>
        <v>2759.28</v>
      </c>
    </row>
    <row r="168" spans="1:11" s="15" customFormat="1" ht="14.25" customHeight="1">
      <c r="A168" s="29">
        <f>'до 150 кВт'!A168</f>
        <v>43653</v>
      </c>
      <c r="B168" s="16">
        <v>15</v>
      </c>
      <c r="C168" s="21">
        <v>2070.21</v>
      </c>
      <c r="D168" s="21">
        <v>0</v>
      </c>
      <c r="E168" s="21">
        <v>882.72</v>
      </c>
      <c r="F168" s="21">
        <v>2096.84</v>
      </c>
      <c r="G168" s="21">
        <v>92</v>
      </c>
      <c r="H168" s="17">
        <f t="shared" si="8"/>
        <v>2276.3700000000003</v>
      </c>
      <c r="I168" s="17">
        <f t="shared" si="9"/>
        <v>2531.9</v>
      </c>
      <c r="J168" s="17">
        <f t="shared" si="10"/>
        <v>2809.7400000000002</v>
      </c>
      <c r="K168" s="32">
        <f t="shared" si="11"/>
        <v>3203.8700000000003</v>
      </c>
    </row>
    <row r="169" spans="1:11" s="15" customFormat="1" ht="14.25" customHeight="1">
      <c r="A169" s="29">
        <f>'до 150 кВт'!A169</f>
        <v>43653</v>
      </c>
      <c r="B169" s="16">
        <v>16</v>
      </c>
      <c r="C169" s="21">
        <v>1622.75</v>
      </c>
      <c r="D169" s="21">
        <v>0</v>
      </c>
      <c r="E169" s="21">
        <v>420.08</v>
      </c>
      <c r="F169" s="21">
        <v>1649.38</v>
      </c>
      <c r="G169" s="21">
        <v>92</v>
      </c>
      <c r="H169" s="17">
        <f t="shared" si="8"/>
        <v>1828.91</v>
      </c>
      <c r="I169" s="17">
        <f t="shared" si="9"/>
        <v>2084.44</v>
      </c>
      <c r="J169" s="17">
        <f t="shared" si="10"/>
        <v>2362.28</v>
      </c>
      <c r="K169" s="32">
        <f t="shared" si="11"/>
        <v>2756.4100000000003</v>
      </c>
    </row>
    <row r="170" spans="1:11" s="15" customFormat="1" ht="14.25" customHeight="1">
      <c r="A170" s="29">
        <f>'до 150 кВт'!A170</f>
        <v>43653</v>
      </c>
      <c r="B170" s="16">
        <v>17</v>
      </c>
      <c r="C170" s="21">
        <v>1269.91</v>
      </c>
      <c r="D170" s="21">
        <v>0</v>
      </c>
      <c r="E170" s="21">
        <v>86.98</v>
      </c>
      <c r="F170" s="21">
        <v>1296.54</v>
      </c>
      <c r="G170" s="21">
        <v>92</v>
      </c>
      <c r="H170" s="17">
        <f t="shared" si="8"/>
        <v>1476.07</v>
      </c>
      <c r="I170" s="17">
        <f t="shared" si="9"/>
        <v>1731.6</v>
      </c>
      <c r="J170" s="17">
        <f t="shared" si="10"/>
        <v>2009.44</v>
      </c>
      <c r="K170" s="32">
        <f t="shared" si="11"/>
        <v>2403.57</v>
      </c>
    </row>
    <row r="171" spans="1:11" s="15" customFormat="1" ht="14.25" customHeight="1">
      <c r="A171" s="29">
        <f>'до 150 кВт'!A171</f>
        <v>43653</v>
      </c>
      <c r="B171" s="16">
        <v>18</v>
      </c>
      <c r="C171" s="21">
        <v>1267.99</v>
      </c>
      <c r="D171" s="21">
        <v>0</v>
      </c>
      <c r="E171" s="21">
        <v>86.22</v>
      </c>
      <c r="F171" s="21">
        <v>1294.62</v>
      </c>
      <c r="G171" s="21">
        <v>92</v>
      </c>
      <c r="H171" s="17">
        <f t="shared" si="8"/>
        <v>1474.1499999999999</v>
      </c>
      <c r="I171" s="17">
        <f t="shared" si="9"/>
        <v>1729.6799999999998</v>
      </c>
      <c r="J171" s="17">
        <f t="shared" si="10"/>
        <v>2007.52</v>
      </c>
      <c r="K171" s="32">
        <f t="shared" si="11"/>
        <v>2401.65</v>
      </c>
    </row>
    <row r="172" spans="1:11" s="15" customFormat="1" ht="14.25" customHeight="1">
      <c r="A172" s="29">
        <f>'до 150 кВт'!A172</f>
        <v>43653</v>
      </c>
      <c r="B172" s="16">
        <v>19</v>
      </c>
      <c r="C172" s="21">
        <v>1202.33</v>
      </c>
      <c r="D172" s="21">
        <v>0</v>
      </c>
      <c r="E172" s="21">
        <v>40.82</v>
      </c>
      <c r="F172" s="21">
        <v>1228.96</v>
      </c>
      <c r="G172" s="21">
        <v>92</v>
      </c>
      <c r="H172" s="17">
        <f t="shared" si="8"/>
        <v>1408.49</v>
      </c>
      <c r="I172" s="17">
        <f t="shared" si="9"/>
        <v>1664.02</v>
      </c>
      <c r="J172" s="17">
        <f t="shared" si="10"/>
        <v>1941.8600000000001</v>
      </c>
      <c r="K172" s="32">
        <f t="shared" si="11"/>
        <v>2335.9900000000002</v>
      </c>
    </row>
    <row r="173" spans="1:11" s="15" customFormat="1" ht="14.25" customHeight="1">
      <c r="A173" s="29">
        <f>'до 150 кВт'!A173</f>
        <v>43653</v>
      </c>
      <c r="B173" s="16">
        <v>20</v>
      </c>
      <c r="C173" s="21">
        <v>1259.36</v>
      </c>
      <c r="D173" s="21">
        <v>0</v>
      </c>
      <c r="E173" s="21">
        <v>59.23</v>
      </c>
      <c r="F173" s="21">
        <v>1285.99</v>
      </c>
      <c r="G173" s="21">
        <v>92</v>
      </c>
      <c r="H173" s="17">
        <f t="shared" si="8"/>
        <v>1465.52</v>
      </c>
      <c r="I173" s="17">
        <f t="shared" si="9"/>
        <v>1721.05</v>
      </c>
      <c r="J173" s="17">
        <f t="shared" si="10"/>
        <v>1998.8899999999999</v>
      </c>
      <c r="K173" s="32">
        <f t="shared" si="11"/>
        <v>2393.02</v>
      </c>
    </row>
    <row r="174" spans="1:11" s="15" customFormat="1" ht="14.25" customHeight="1">
      <c r="A174" s="29">
        <f>'до 150 кВт'!A174</f>
        <v>43653</v>
      </c>
      <c r="B174" s="16">
        <v>21</v>
      </c>
      <c r="C174" s="21">
        <v>1330.85</v>
      </c>
      <c r="D174" s="21">
        <v>0</v>
      </c>
      <c r="E174" s="21">
        <v>128.68</v>
      </c>
      <c r="F174" s="21">
        <v>1357.48</v>
      </c>
      <c r="G174" s="21">
        <v>92</v>
      </c>
      <c r="H174" s="17">
        <f t="shared" si="8"/>
        <v>1537.01</v>
      </c>
      <c r="I174" s="17">
        <f t="shared" si="9"/>
        <v>1792.54</v>
      </c>
      <c r="J174" s="17">
        <f t="shared" si="10"/>
        <v>2070.38</v>
      </c>
      <c r="K174" s="32">
        <f t="shared" si="11"/>
        <v>2464.5099999999998</v>
      </c>
    </row>
    <row r="175" spans="1:11" s="15" customFormat="1" ht="14.25" customHeight="1">
      <c r="A175" s="29">
        <f>'до 150 кВт'!A175</f>
        <v>43653</v>
      </c>
      <c r="B175" s="16">
        <v>22</v>
      </c>
      <c r="C175" s="21">
        <v>1275.52</v>
      </c>
      <c r="D175" s="21">
        <v>0</v>
      </c>
      <c r="E175" s="21">
        <v>194.29</v>
      </c>
      <c r="F175" s="21">
        <v>1302.15</v>
      </c>
      <c r="G175" s="21">
        <v>92</v>
      </c>
      <c r="H175" s="17">
        <f t="shared" si="8"/>
        <v>1481.68</v>
      </c>
      <c r="I175" s="17">
        <f t="shared" si="9"/>
        <v>1737.21</v>
      </c>
      <c r="J175" s="17">
        <f t="shared" si="10"/>
        <v>2015.0500000000002</v>
      </c>
      <c r="K175" s="32">
        <f t="shared" si="11"/>
        <v>2409.18</v>
      </c>
    </row>
    <row r="176" spans="1:11" s="15" customFormat="1" ht="14.25" customHeight="1">
      <c r="A176" s="29">
        <f>'до 150 кВт'!A176</f>
        <v>43653</v>
      </c>
      <c r="B176" s="16">
        <v>23</v>
      </c>
      <c r="C176" s="21">
        <v>1123.86</v>
      </c>
      <c r="D176" s="21">
        <v>0</v>
      </c>
      <c r="E176" s="21">
        <v>223.87</v>
      </c>
      <c r="F176" s="21">
        <v>1150.49</v>
      </c>
      <c r="G176" s="21">
        <v>92</v>
      </c>
      <c r="H176" s="17">
        <f t="shared" si="8"/>
        <v>1330.02</v>
      </c>
      <c r="I176" s="17">
        <f t="shared" si="9"/>
        <v>1585.55</v>
      </c>
      <c r="J176" s="17">
        <f t="shared" si="10"/>
        <v>1863.3899999999999</v>
      </c>
      <c r="K176" s="32">
        <f t="shared" si="11"/>
        <v>2257.52</v>
      </c>
    </row>
    <row r="177" spans="1:11" s="15" customFormat="1" ht="14.25" customHeight="1">
      <c r="A177" s="29">
        <f>'до 150 кВт'!A177</f>
        <v>43654</v>
      </c>
      <c r="B177" s="16">
        <v>0</v>
      </c>
      <c r="C177" s="21">
        <v>970.51</v>
      </c>
      <c r="D177" s="21">
        <v>0</v>
      </c>
      <c r="E177" s="21">
        <v>96.93</v>
      </c>
      <c r="F177" s="21">
        <v>997.14</v>
      </c>
      <c r="G177" s="21">
        <v>92</v>
      </c>
      <c r="H177" s="17">
        <f t="shared" si="8"/>
        <v>1176.6699999999998</v>
      </c>
      <c r="I177" s="17">
        <f t="shared" si="9"/>
        <v>1432.1999999999998</v>
      </c>
      <c r="J177" s="17">
        <f t="shared" si="10"/>
        <v>1710.04</v>
      </c>
      <c r="K177" s="32">
        <f t="shared" si="11"/>
        <v>2104.1699999999996</v>
      </c>
    </row>
    <row r="178" spans="1:11" s="15" customFormat="1" ht="14.25" customHeight="1">
      <c r="A178" s="29">
        <f>'до 150 кВт'!A178</f>
        <v>43654</v>
      </c>
      <c r="B178" s="16">
        <v>1</v>
      </c>
      <c r="C178" s="21">
        <v>893.5</v>
      </c>
      <c r="D178" s="21">
        <v>0</v>
      </c>
      <c r="E178" s="21">
        <v>72.82</v>
      </c>
      <c r="F178" s="21">
        <v>920.13</v>
      </c>
      <c r="G178" s="21">
        <v>92</v>
      </c>
      <c r="H178" s="17">
        <f t="shared" si="8"/>
        <v>1099.66</v>
      </c>
      <c r="I178" s="17">
        <f t="shared" si="9"/>
        <v>1355.19</v>
      </c>
      <c r="J178" s="17">
        <f t="shared" si="10"/>
        <v>1633.03</v>
      </c>
      <c r="K178" s="32">
        <f t="shared" si="11"/>
        <v>2027.1599999999999</v>
      </c>
    </row>
    <row r="179" spans="1:11" s="15" customFormat="1" ht="14.25" customHeight="1">
      <c r="A179" s="29">
        <f>'до 150 кВт'!A179</f>
        <v>43654</v>
      </c>
      <c r="B179" s="16">
        <v>2</v>
      </c>
      <c r="C179" s="21">
        <v>822.73</v>
      </c>
      <c r="D179" s="21">
        <v>0</v>
      </c>
      <c r="E179" s="21">
        <v>24.21</v>
      </c>
      <c r="F179" s="21">
        <v>849.36</v>
      </c>
      <c r="G179" s="21">
        <v>92</v>
      </c>
      <c r="H179" s="17">
        <f t="shared" si="8"/>
        <v>1028.89</v>
      </c>
      <c r="I179" s="17">
        <f t="shared" si="9"/>
        <v>1284.42</v>
      </c>
      <c r="J179" s="17">
        <f t="shared" si="10"/>
        <v>1562.26</v>
      </c>
      <c r="K179" s="32">
        <f t="shared" si="11"/>
        <v>1956.3899999999999</v>
      </c>
    </row>
    <row r="180" spans="1:11" s="15" customFormat="1" ht="14.25" customHeight="1">
      <c r="A180" s="29">
        <f>'до 150 кВт'!A180</f>
        <v>43654</v>
      </c>
      <c r="B180" s="16">
        <v>3</v>
      </c>
      <c r="C180" s="21">
        <v>782.63</v>
      </c>
      <c r="D180" s="21">
        <v>0</v>
      </c>
      <c r="E180" s="21">
        <v>29.8</v>
      </c>
      <c r="F180" s="21">
        <v>809.26</v>
      </c>
      <c r="G180" s="21">
        <v>92</v>
      </c>
      <c r="H180" s="17">
        <f t="shared" si="8"/>
        <v>988.79</v>
      </c>
      <c r="I180" s="17">
        <f t="shared" si="9"/>
        <v>1244.32</v>
      </c>
      <c r="J180" s="17">
        <f t="shared" si="10"/>
        <v>1522.1599999999999</v>
      </c>
      <c r="K180" s="32">
        <f t="shared" si="11"/>
        <v>1916.29</v>
      </c>
    </row>
    <row r="181" spans="1:11" s="15" customFormat="1" ht="14.25" customHeight="1">
      <c r="A181" s="29">
        <f>'до 150 кВт'!A181</f>
        <v>43654</v>
      </c>
      <c r="B181" s="16">
        <v>4</v>
      </c>
      <c r="C181" s="21">
        <v>744.95</v>
      </c>
      <c r="D181" s="21">
        <v>9.59</v>
      </c>
      <c r="E181" s="21">
        <v>0</v>
      </c>
      <c r="F181" s="21">
        <v>771.58</v>
      </c>
      <c r="G181" s="21">
        <v>92</v>
      </c>
      <c r="H181" s="17">
        <f t="shared" si="8"/>
        <v>951.11</v>
      </c>
      <c r="I181" s="17">
        <f t="shared" si="9"/>
        <v>1206.6399999999999</v>
      </c>
      <c r="J181" s="17">
        <f t="shared" si="10"/>
        <v>1484.48</v>
      </c>
      <c r="K181" s="32">
        <f t="shared" si="11"/>
        <v>1878.6100000000001</v>
      </c>
    </row>
    <row r="182" spans="1:11" s="15" customFormat="1" ht="14.25" customHeight="1">
      <c r="A182" s="29">
        <f>'до 150 кВт'!A182</f>
        <v>43654</v>
      </c>
      <c r="B182" s="16">
        <v>5</v>
      </c>
      <c r="C182" s="21">
        <v>799.55</v>
      </c>
      <c r="D182" s="21">
        <v>51.17</v>
      </c>
      <c r="E182" s="21">
        <v>0</v>
      </c>
      <c r="F182" s="21">
        <v>826.18</v>
      </c>
      <c r="G182" s="21">
        <v>92</v>
      </c>
      <c r="H182" s="17">
        <f t="shared" si="8"/>
        <v>1005.7099999999999</v>
      </c>
      <c r="I182" s="17">
        <f t="shared" si="9"/>
        <v>1261.2399999999998</v>
      </c>
      <c r="J182" s="17">
        <f t="shared" si="10"/>
        <v>1539.08</v>
      </c>
      <c r="K182" s="32">
        <f t="shared" si="11"/>
        <v>1933.21</v>
      </c>
    </row>
    <row r="183" spans="1:11" s="15" customFormat="1" ht="14.25" customHeight="1">
      <c r="A183" s="29">
        <f>'до 150 кВт'!A183</f>
        <v>43654</v>
      </c>
      <c r="B183" s="16">
        <v>6</v>
      </c>
      <c r="C183" s="21">
        <v>902.79</v>
      </c>
      <c r="D183" s="21">
        <v>0</v>
      </c>
      <c r="E183" s="21">
        <v>73.37</v>
      </c>
      <c r="F183" s="21">
        <v>929.42</v>
      </c>
      <c r="G183" s="21">
        <v>92</v>
      </c>
      <c r="H183" s="17">
        <f t="shared" si="8"/>
        <v>1108.95</v>
      </c>
      <c r="I183" s="17">
        <f t="shared" si="9"/>
        <v>1364.48</v>
      </c>
      <c r="J183" s="17">
        <f t="shared" si="10"/>
        <v>1642.32</v>
      </c>
      <c r="K183" s="32">
        <f t="shared" si="11"/>
        <v>2036.4499999999998</v>
      </c>
    </row>
    <row r="184" spans="1:11" s="15" customFormat="1" ht="14.25" customHeight="1">
      <c r="A184" s="29">
        <f>'до 150 кВт'!A184</f>
        <v>43654</v>
      </c>
      <c r="B184" s="16">
        <v>7</v>
      </c>
      <c r="C184" s="21">
        <v>1026.39</v>
      </c>
      <c r="D184" s="21">
        <v>36.88</v>
      </c>
      <c r="E184" s="21">
        <v>0</v>
      </c>
      <c r="F184" s="21">
        <v>1053.02</v>
      </c>
      <c r="G184" s="21">
        <v>92</v>
      </c>
      <c r="H184" s="17">
        <f t="shared" si="8"/>
        <v>1232.55</v>
      </c>
      <c r="I184" s="17">
        <f t="shared" si="9"/>
        <v>1488.08</v>
      </c>
      <c r="J184" s="17">
        <f t="shared" si="10"/>
        <v>1765.92</v>
      </c>
      <c r="K184" s="32">
        <f t="shared" si="11"/>
        <v>2160.0499999999997</v>
      </c>
    </row>
    <row r="185" spans="1:11" s="15" customFormat="1" ht="14.25" customHeight="1">
      <c r="A185" s="29">
        <f>'до 150 кВт'!A185</f>
        <v>43654</v>
      </c>
      <c r="B185" s="16">
        <v>8</v>
      </c>
      <c r="C185" s="21">
        <v>1290.11</v>
      </c>
      <c r="D185" s="21">
        <v>101.51</v>
      </c>
      <c r="E185" s="21">
        <v>0</v>
      </c>
      <c r="F185" s="21">
        <v>1316.74</v>
      </c>
      <c r="G185" s="21">
        <v>92</v>
      </c>
      <c r="H185" s="17">
        <f t="shared" si="8"/>
        <v>1496.27</v>
      </c>
      <c r="I185" s="17">
        <f t="shared" si="9"/>
        <v>1751.8</v>
      </c>
      <c r="J185" s="17">
        <f t="shared" si="10"/>
        <v>2029.6399999999999</v>
      </c>
      <c r="K185" s="32">
        <f t="shared" si="11"/>
        <v>2423.77</v>
      </c>
    </row>
    <row r="186" spans="1:11" s="15" customFormat="1" ht="14.25" customHeight="1">
      <c r="A186" s="29">
        <f>'до 150 кВт'!A186</f>
        <v>43654</v>
      </c>
      <c r="B186" s="16">
        <v>9</v>
      </c>
      <c r="C186" s="21">
        <v>1505.77</v>
      </c>
      <c r="D186" s="21">
        <v>3.27</v>
      </c>
      <c r="E186" s="21">
        <v>0</v>
      </c>
      <c r="F186" s="21">
        <v>1532.4</v>
      </c>
      <c r="G186" s="21">
        <v>92</v>
      </c>
      <c r="H186" s="17">
        <f t="shared" si="8"/>
        <v>1711.93</v>
      </c>
      <c r="I186" s="17">
        <f t="shared" si="9"/>
        <v>1967.46</v>
      </c>
      <c r="J186" s="17">
        <f t="shared" si="10"/>
        <v>2245.3</v>
      </c>
      <c r="K186" s="32">
        <f t="shared" si="11"/>
        <v>2639.43</v>
      </c>
    </row>
    <row r="187" spans="1:11" s="15" customFormat="1" ht="14.25" customHeight="1">
      <c r="A187" s="29">
        <f>'до 150 кВт'!A187</f>
        <v>43654</v>
      </c>
      <c r="B187" s="16">
        <v>10</v>
      </c>
      <c r="C187" s="21">
        <v>1602.56</v>
      </c>
      <c r="D187" s="21">
        <v>0</v>
      </c>
      <c r="E187" s="21">
        <v>120.25</v>
      </c>
      <c r="F187" s="21">
        <v>1629.19</v>
      </c>
      <c r="G187" s="21">
        <v>92</v>
      </c>
      <c r="H187" s="17">
        <f t="shared" si="8"/>
        <v>1808.72</v>
      </c>
      <c r="I187" s="17">
        <f t="shared" si="9"/>
        <v>2064.25</v>
      </c>
      <c r="J187" s="17">
        <f t="shared" si="10"/>
        <v>2342.09</v>
      </c>
      <c r="K187" s="32">
        <f t="shared" si="11"/>
        <v>2736.22</v>
      </c>
    </row>
    <row r="188" spans="1:11" s="15" customFormat="1" ht="14.25" customHeight="1">
      <c r="A188" s="29">
        <f>'до 150 кВт'!A188</f>
        <v>43654</v>
      </c>
      <c r="B188" s="16">
        <v>11</v>
      </c>
      <c r="C188" s="21">
        <v>1601.58</v>
      </c>
      <c r="D188" s="21">
        <v>0</v>
      </c>
      <c r="E188" s="21">
        <v>479.87</v>
      </c>
      <c r="F188" s="21">
        <v>1628.21</v>
      </c>
      <c r="G188" s="21">
        <v>92</v>
      </c>
      <c r="H188" s="17">
        <f t="shared" si="8"/>
        <v>1807.74</v>
      </c>
      <c r="I188" s="17">
        <f t="shared" si="9"/>
        <v>2063.27</v>
      </c>
      <c r="J188" s="17">
        <f t="shared" si="10"/>
        <v>2341.11</v>
      </c>
      <c r="K188" s="32">
        <f t="shared" si="11"/>
        <v>2735.2400000000002</v>
      </c>
    </row>
    <row r="189" spans="1:11" s="15" customFormat="1" ht="14.25" customHeight="1">
      <c r="A189" s="29">
        <f>'до 150 кВт'!A189</f>
        <v>43654</v>
      </c>
      <c r="B189" s="16">
        <v>12</v>
      </c>
      <c r="C189" s="21">
        <v>1600.94</v>
      </c>
      <c r="D189" s="21">
        <v>108.44</v>
      </c>
      <c r="E189" s="21">
        <v>0</v>
      </c>
      <c r="F189" s="21">
        <v>1627.57</v>
      </c>
      <c r="G189" s="21">
        <v>92</v>
      </c>
      <c r="H189" s="17">
        <f t="shared" si="8"/>
        <v>1807.1</v>
      </c>
      <c r="I189" s="17">
        <f t="shared" si="9"/>
        <v>2062.6299999999997</v>
      </c>
      <c r="J189" s="17">
        <f t="shared" si="10"/>
        <v>2340.47</v>
      </c>
      <c r="K189" s="32">
        <f t="shared" si="11"/>
        <v>2734.6</v>
      </c>
    </row>
    <row r="190" spans="1:11" s="15" customFormat="1" ht="14.25" customHeight="1">
      <c r="A190" s="29">
        <f>'до 150 кВт'!A190</f>
        <v>43654</v>
      </c>
      <c r="B190" s="16">
        <v>13</v>
      </c>
      <c r="C190" s="21">
        <v>1601.46</v>
      </c>
      <c r="D190" s="21">
        <v>0</v>
      </c>
      <c r="E190" s="21">
        <v>338.3</v>
      </c>
      <c r="F190" s="21">
        <v>1628.09</v>
      </c>
      <c r="G190" s="21">
        <v>92</v>
      </c>
      <c r="H190" s="17">
        <f t="shared" si="8"/>
        <v>1807.62</v>
      </c>
      <c r="I190" s="17">
        <f t="shared" si="9"/>
        <v>2063.15</v>
      </c>
      <c r="J190" s="17">
        <f t="shared" si="10"/>
        <v>2340.99</v>
      </c>
      <c r="K190" s="32">
        <f t="shared" si="11"/>
        <v>2735.12</v>
      </c>
    </row>
    <row r="191" spans="1:11" s="15" customFormat="1" ht="14.25" customHeight="1">
      <c r="A191" s="29">
        <f>'до 150 кВт'!A191</f>
        <v>43654</v>
      </c>
      <c r="B191" s="16">
        <v>14</v>
      </c>
      <c r="C191" s="21">
        <v>1606.75</v>
      </c>
      <c r="D191" s="21">
        <v>0</v>
      </c>
      <c r="E191" s="21">
        <v>241.13</v>
      </c>
      <c r="F191" s="21">
        <v>1633.38</v>
      </c>
      <c r="G191" s="21">
        <v>92</v>
      </c>
      <c r="H191" s="17">
        <f t="shared" si="8"/>
        <v>1812.91</v>
      </c>
      <c r="I191" s="17">
        <f t="shared" si="9"/>
        <v>2068.44</v>
      </c>
      <c r="J191" s="17">
        <f t="shared" si="10"/>
        <v>2346.28</v>
      </c>
      <c r="K191" s="32">
        <f t="shared" si="11"/>
        <v>2740.4100000000003</v>
      </c>
    </row>
    <row r="192" spans="1:11" s="15" customFormat="1" ht="14.25" customHeight="1">
      <c r="A192" s="29">
        <f>'до 150 кВт'!A192</f>
        <v>43654</v>
      </c>
      <c r="B192" s="16">
        <v>15</v>
      </c>
      <c r="C192" s="21">
        <v>1783.39</v>
      </c>
      <c r="D192" s="21">
        <v>0</v>
      </c>
      <c r="E192" s="21">
        <v>316.61</v>
      </c>
      <c r="F192" s="21">
        <v>1810.02</v>
      </c>
      <c r="G192" s="21">
        <v>92</v>
      </c>
      <c r="H192" s="17">
        <f t="shared" si="8"/>
        <v>1989.55</v>
      </c>
      <c r="I192" s="17">
        <f t="shared" si="9"/>
        <v>2245.08</v>
      </c>
      <c r="J192" s="17">
        <f t="shared" si="10"/>
        <v>2522.92</v>
      </c>
      <c r="K192" s="32">
        <f t="shared" si="11"/>
        <v>2917.0499999999997</v>
      </c>
    </row>
    <row r="193" spans="1:11" s="15" customFormat="1" ht="14.25" customHeight="1">
      <c r="A193" s="29">
        <f>'до 150 кВт'!A193</f>
        <v>43654</v>
      </c>
      <c r="B193" s="16">
        <v>16</v>
      </c>
      <c r="C193" s="21">
        <v>1620.51</v>
      </c>
      <c r="D193" s="21">
        <v>0</v>
      </c>
      <c r="E193" s="21">
        <v>25.54</v>
      </c>
      <c r="F193" s="21">
        <v>1647.14</v>
      </c>
      <c r="G193" s="21">
        <v>92</v>
      </c>
      <c r="H193" s="17">
        <f t="shared" si="8"/>
        <v>1826.67</v>
      </c>
      <c r="I193" s="17">
        <f t="shared" si="9"/>
        <v>2082.2000000000003</v>
      </c>
      <c r="J193" s="17">
        <f t="shared" si="10"/>
        <v>2360.04</v>
      </c>
      <c r="K193" s="32">
        <f t="shared" si="11"/>
        <v>2754.17</v>
      </c>
    </row>
    <row r="194" spans="1:11" s="15" customFormat="1" ht="14.25" customHeight="1">
      <c r="A194" s="29">
        <f>'до 150 кВт'!A194</f>
        <v>43654</v>
      </c>
      <c r="B194" s="16">
        <v>17</v>
      </c>
      <c r="C194" s="21">
        <v>1605.16</v>
      </c>
      <c r="D194" s="21">
        <v>0</v>
      </c>
      <c r="E194" s="21">
        <v>413.22</v>
      </c>
      <c r="F194" s="21">
        <v>1631.79</v>
      </c>
      <c r="G194" s="21">
        <v>92</v>
      </c>
      <c r="H194" s="17">
        <f t="shared" si="8"/>
        <v>1811.32</v>
      </c>
      <c r="I194" s="17">
        <f t="shared" si="9"/>
        <v>2066.85</v>
      </c>
      <c r="J194" s="17">
        <f t="shared" si="10"/>
        <v>2344.69</v>
      </c>
      <c r="K194" s="32">
        <f t="shared" si="11"/>
        <v>2738.82</v>
      </c>
    </row>
    <row r="195" spans="1:11" s="15" customFormat="1" ht="14.25" customHeight="1">
      <c r="A195" s="29">
        <f>'до 150 кВт'!A195</f>
        <v>43654</v>
      </c>
      <c r="B195" s="16">
        <v>18</v>
      </c>
      <c r="C195" s="21">
        <v>1590.51</v>
      </c>
      <c r="D195" s="21">
        <v>0</v>
      </c>
      <c r="E195" s="21">
        <v>38.93</v>
      </c>
      <c r="F195" s="21">
        <v>1617.14</v>
      </c>
      <c r="G195" s="21">
        <v>92</v>
      </c>
      <c r="H195" s="17">
        <f t="shared" si="8"/>
        <v>1796.67</v>
      </c>
      <c r="I195" s="17">
        <f t="shared" si="9"/>
        <v>2052.2000000000003</v>
      </c>
      <c r="J195" s="17">
        <f t="shared" si="10"/>
        <v>2330.04</v>
      </c>
      <c r="K195" s="32">
        <f t="shared" si="11"/>
        <v>2724.17</v>
      </c>
    </row>
    <row r="196" spans="1:11" s="15" customFormat="1" ht="14.25" customHeight="1">
      <c r="A196" s="29">
        <f>'до 150 кВт'!A196</f>
        <v>43654</v>
      </c>
      <c r="B196" s="16">
        <v>19</v>
      </c>
      <c r="C196" s="21">
        <v>1513.09</v>
      </c>
      <c r="D196" s="21">
        <v>0</v>
      </c>
      <c r="E196" s="21">
        <v>205.99</v>
      </c>
      <c r="F196" s="21">
        <v>1539.72</v>
      </c>
      <c r="G196" s="21">
        <v>92</v>
      </c>
      <c r="H196" s="17">
        <f t="shared" si="8"/>
        <v>1719.25</v>
      </c>
      <c r="I196" s="17">
        <f t="shared" si="9"/>
        <v>1974.78</v>
      </c>
      <c r="J196" s="17">
        <f t="shared" si="10"/>
        <v>2252.62</v>
      </c>
      <c r="K196" s="32">
        <f t="shared" si="11"/>
        <v>2646.75</v>
      </c>
    </row>
    <row r="197" spans="1:11" s="15" customFormat="1" ht="14.25" customHeight="1">
      <c r="A197" s="29">
        <f>'до 150 кВт'!A197</f>
        <v>43654</v>
      </c>
      <c r="B197" s="16">
        <v>20</v>
      </c>
      <c r="C197" s="21">
        <v>1555.12</v>
      </c>
      <c r="D197" s="21">
        <v>0</v>
      </c>
      <c r="E197" s="21">
        <v>164</v>
      </c>
      <c r="F197" s="21">
        <v>1581.75</v>
      </c>
      <c r="G197" s="21">
        <v>92</v>
      </c>
      <c r="H197" s="17">
        <f t="shared" si="8"/>
        <v>1761.28</v>
      </c>
      <c r="I197" s="17">
        <f t="shared" si="9"/>
        <v>2016.81</v>
      </c>
      <c r="J197" s="17">
        <f t="shared" si="10"/>
        <v>2294.65</v>
      </c>
      <c r="K197" s="32">
        <f t="shared" si="11"/>
        <v>2688.78</v>
      </c>
    </row>
    <row r="198" spans="1:11" s="15" customFormat="1" ht="14.25" customHeight="1">
      <c r="A198" s="29">
        <f>'до 150 кВт'!A198</f>
        <v>43654</v>
      </c>
      <c r="B198" s="16">
        <v>21</v>
      </c>
      <c r="C198" s="21">
        <v>1594.64</v>
      </c>
      <c r="D198" s="21">
        <v>0</v>
      </c>
      <c r="E198" s="21">
        <v>163.3</v>
      </c>
      <c r="F198" s="21">
        <v>1621.27</v>
      </c>
      <c r="G198" s="21">
        <v>92</v>
      </c>
      <c r="H198" s="17">
        <f t="shared" si="8"/>
        <v>1800.8</v>
      </c>
      <c r="I198" s="17">
        <f t="shared" si="9"/>
        <v>2056.33</v>
      </c>
      <c r="J198" s="17">
        <f t="shared" si="10"/>
        <v>2334.17</v>
      </c>
      <c r="K198" s="32">
        <f t="shared" si="11"/>
        <v>2728.2999999999997</v>
      </c>
    </row>
    <row r="199" spans="1:11" s="15" customFormat="1" ht="14.25" customHeight="1">
      <c r="A199" s="29">
        <f>'до 150 кВт'!A199</f>
        <v>43654</v>
      </c>
      <c r="B199" s="16">
        <v>22</v>
      </c>
      <c r="C199" s="21">
        <v>1526.46</v>
      </c>
      <c r="D199" s="21">
        <v>0</v>
      </c>
      <c r="E199" s="21">
        <v>427.09</v>
      </c>
      <c r="F199" s="21">
        <v>1553.09</v>
      </c>
      <c r="G199" s="21">
        <v>92</v>
      </c>
      <c r="H199" s="17">
        <f t="shared" si="8"/>
        <v>1732.62</v>
      </c>
      <c r="I199" s="17">
        <f t="shared" si="9"/>
        <v>1988.1499999999999</v>
      </c>
      <c r="J199" s="17">
        <f t="shared" si="10"/>
        <v>2265.99</v>
      </c>
      <c r="K199" s="32">
        <f t="shared" si="11"/>
        <v>2660.12</v>
      </c>
    </row>
    <row r="200" spans="1:11" s="15" customFormat="1" ht="14.25" customHeight="1">
      <c r="A200" s="29">
        <f>'до 150 кВт'!A200</f>
        <v>43654</v>
      </c>
      <c r="B200" s="16">
        <v>23</v>
      </c>
      <c r="C200" s="21">
        <v>1331.35</v>
      </c>
      <c r="D200" s="21">
        <v>0</v>
      </c>
      <c r="E200" s="21">
        <v>329.52</v>
      </c>
      <c r="F200" s="21">
        <v>1357.98</v>
      </c>
      <c r="G200" s="21">
        <v>92</v>
      </c>
      <c r="H200" s="17">
        <f t="shared" si="8"/>
        <v>1537.51</v>
      </c>
      <c r="I200" s="17">
        <f t="shared" si="9"/>
        <v>1793.04</v>
      </c>
      <c r="J200" s="17">
        <f t="shared" si="10"/>
        <v>2070.88</v>
      </c>
      <c r="K200" s="32">
        <f t="shared" si="11"/>
        <v>2465.0099999999998</v>
      </c>
    </row>
    <row r="201" spans="1:11" s="15" customFormat="1" ht="14.25" customHeight="1">
      <c r="A201" s="29">
        <f>'до 150 кВт'!A201</f>
        <v>43655</v>
      </c>
      <c r="B201" s="16">
        <v>0</v>
      </c>
      <c r="C201" s="21">
        <v>928.1</v>
      </c>
      <c r="D201" s="21">
        <v>0</v>
      </c>
      <c r="E201" s="21">
        <v>10.53</v>
      </c>
      <c r="F201" s="21">
        <v>954.73</v>
      </c>
      <c r="G201" s="21">
        <v>92</v>
      </c>
      <c r="H201" s="17">
        <f t="shared" si="8"/>
        <v>1134.26</v>
      </c>
      <c r="I201" s="17">
        <f t="shared" si="9"/>
        <v>1389.79</v>
      </c>
      <c r="J201" s="17">
        <f t="shared" si="10"/>
        <v>1667.63</v>
      </c>
      <c r="K201" s="32">
        <f t="shared" si="11"/>
        <v>2061.7599999999998</v>
      </c>
    </row>
    <row r="202" spans="1:11" s="15" customFormat="1" ht="14.25" customHeight="1">
      <c r="A202" s="29">
        <f>'до 150 кВт'!A202</f>
        <v>43655</v>
      </c>
      <c r="B202" s="16">
        <v>1</v>
      </c>
      <c r="C202" s="21">
        <v>848.44</v>
      </c>
      <c r="D202" s="21">
        <v>11.77</v>
      </c>
      <c r="E202" s="21">
        <v>0</v>
      </c>
      <c r="F202" s="21">
        <v>875.07</v>
      </c>
      <c r="G202" s="21">
        <v>92</v>
      </c>
      <c r="H202" s="17">
        <f aca="true" t="shared" si="12" ref="H202:H265">SUM($F202,$G202,$N$5,$N$7)</f>
        <v>1054.6000000000001</v>
      </c>
      <c r="I202" s="17">
        <f aca="true" t="shared" si="13" ref="I202:I265">SUM($F202,$G202,$O$5,$O$7)</f>
        <v>1310.13</v>
      </c>
      <c r="J202" s="17">
        <f aca="true" t="shared" si="14" ref="J202:J265">SUM($F202,$G202,$P$5,$P$7)</f>
        <v>1587.97</v>
      </c>
      <c r="K202" s="32">
        <f aca="true" t="shared" si="15" ref="K202:K265">SUM($F202,$G202,$Q$5,$Q$7)</f>
        <v>1982.1</v>
      </c>
    </row>
    <row r="203" spans="1:11" s="15" customFormat="1" ht="14.25" customHeight="1">
      <c r="A203" s="29">
        <f>'до 150 кВт'!A203</f>
        <v>43655</v>
      </c>
      <c r="B203" s="16">
        <v>2</v>
      </c>
      <c r="C203" s="21">
        <v>771.14</v>
      </c>
      <c r="D203" s="21">
        <v>40.89</v>
      </c>
      <c r="E203" s="21">
        <v>0</v>
      </c>
      <c r="F203" s="21">
        <v>797.77</v>
      </c>
      <c r="G203" s="21">
        <v>92</v>
      </c>
      <c r="H203" s="17">
        <f t="shared" si="12"/>
        <v>977.3</v>
      </c>
      <c r="I203" s="17">
        <f t="shared" si="13"/>
        <v>1232.83</v>
      </c>
      <c r="J203" s="17">
        <f t="shared" si="14"/>
        <v>1510.67</v>
      </c>
      <c r="K203" s="32">
        <f t="shared" si="15"/>
        <v>1904.8</v>
      </c>
    </row>
    <row r="204" spans="1:11" s="15" customFormat="1" ht="14.25" customHeight="1">
      <c r="A204" s="29">
        <f>'до 150 кВт'!A204</f>
        <v>43655</v>
      </c>
      <c r="B204" s="16">
        <v>3</v>
      </c>
      <c r="C204" s="21">
        <v>708</v>
      </c>
      <c r="D204" s="21">
        <v>51.76</v>
      </c>
      <c r="E204" s="21">
        <v>0</v>
      </c>
      <c r="F204" s="21">
        <v>734.63</v>
      </c>
      <c r="G204" s="21">
        <v>92</v>
      </c>
      <c r="H204" s="17">
        <f t="shared" si="12"/>
        <v>914.16</v>
      </c>
      <c r="I204" s="17">
        <f t="shared" si="13"/>
        <v>1169.69</v>
      </c>
      <c r="J204" s="17">
        <f t="shared" si="14"/>
        <v>1447.53</v>
      </c>
      <c r="K204" s="32">
        <f t="shared" si="15"/>
        <v>1841.6599999999999</v>
      </c>
    </row>
    <row r="205" spans="1:11" s="15" customFormat="1" ht="14.25" customHeight="1">
      <c r="A205" s="29">
        <f>'до 150 кВт'!A205</f>
        <v>43655</v>
      </c>
      <c r="B205" s="16">
        <v>4</v>
      </c>
      <c r="C205" s="21">
        <v>607.09</v>
      </c>
      <c r="D205" s="21">
        <v>171.4</v>
      </c>
      <c r="E205" s="21">
        <v>0</v>
      </c>
      <c r="F205" s="21">
        <v>633.72</v>
      </c>
      <c r="G205" s="21">
        <v>92</v>
      </c>
      <c r="H205" s="17">
        <f t="shared" si="12"/>
        <v>813.25</v>
      </c>
      <c r="I205" s="17">
        <f t="shared" si="13"/>
        <v>1068.78</v>
      </c>
      <c r="J205" s="17">
        <f t="shared" si="14"/>
        <v>1346.62</v>
      </c>
      <c r="K205" s="32">
        <f t="shared" si="15"/>
        <v>1740.75</v>
      </c>
    </row>
    <row r="206" spans="1:11" s="15" customFormat="1" ht="14.25" customHeight="1">
      <c r="A206" s="29">
        <f>'до 150 кВт'!A206</f>
        <v>43655</v>
      </c>
      <c r="B206" s="16">
        <v>5</v>
      </c>
      <c r="C206" s="21">
        <v>716.04</v>
      </c>
      <c r="D206" s="21">
        <v>209.6</v>
      </c>
      <c r="E206" s="21">
        <v>0</v>
      </c>
      <c r="F206" s="21">
        <v>742.67</v>
      </c>
      <c r="G206" s="21">
        <v>92</v>
      </c>
      <c r="H206" s="17">
        <f t="shared" si="12"/>
        <v>922.1999999999999</v>
      </c>
      <c r="I206" s="17">
        <f t="shared" si="13"/>
        <v>1177.73</v>
      </c>
      <c r="J206" s="17">
        <f t="shared" si="14"/>
        <v>1455.57</v>
      </c>
      <c r="K206" s="32">
        <f t="shared" si="15"/>
        <v>1849.6999999999998</v>
      </c>
    </row>
    <row r="207" spans="1:11" s="15" customFormat="1" ht="14.25" customHeight="1">
      <c r="A207" s="29">
        <f>'до 150 кВт'!A207</f>
        <v>43655</v>
      </c>
      <c r="B207" s="16">
        <v>6</v>
      </c>
      <c r="C207" s="21">
        <v>855.88</v>
      </c>
      <c r="D207" s="21">
        <v>0</v>
      </c>
      <c r="E207" s="21">
        <v>880.25</v>
      </c>
      <c r="F207" s="21">
        <v>882.51</v>
      </c>
      <c r="G207" s="21">
        <v>92</v>
      </c>
      <c r="H207" s="17">
        <f t="shared" si="12"/>
        <v>1062.04</v>
      </c>
      <c r="I207" s="17">
        <f t="shared" si="13"/>
        <v>1317.57</v>
      </c>
      <c r="J207" s="17">
        <f t="shared" si="14"/>
        <v>1595.4099999999999</v>
      </c>
      <c r="K207" s="32">
        <f t="shared" si="15"/>
        <v>1989.54</v>
      </c>
    </row>
    <row r="208" spans="1:11" s="15" customFormat="1" ht="14.25" customHeight="1">
      <c r="A208" s="29">
        <f>'до 150 кВт'!A208</f>
        <v>43655</v>
      </c>
      <c r="B208" s="16">
        <v>7</v>
      </c>
      <c r="C208" s="21">
        <v>1064.71</v>
      </c>
      <c r="D208" s="21">
        <v>0</v>
      </c>
      <c r="E208" s="21">
        <v>260.17</v>
      </c>
      <c r="F208" s="21">
        <v>1091.34</v>
      </c>
      <c r="G208" s="21">
        <v>92</v>
      </c>
      <c r="H208" s="17">
        <f t="shared" si="12"/>
        <v>1270.87</v>
      </c>
      <c r="I208" s="17">
        <f t="shared" si="13"/>
        <v>1526.3999999999999</v>
      </c>
      <c r="J208" s="17">
        <f t="shared" si="14"/>
        <v>1804.2399999999998</v>
      </c>
      <c r="K208" s="32">
        <f t="shared" si="15"/>
        <v>2198.37</v>
      </c>
    </row>
    <row r="209" spans="1:11" s="15" customFormat="1" ht="14.25" customHeight="1">
      <c r="A209" s="29">
        <f>'до 150 кВт'!A209</f>
        <v>43655</v>
      </c>
      <c r="B209" s="16">
        <v>8</v>
      </c>
      <c r="C209" s="21">
        <v>1205.75</v>
      </c>
      <c r="D209" s="21">
        <v>249.03</v>
      </c>
      <c r="E209" s="21">
        <v>0</v>
      </c>
      <c r="F209" s="21">
        <v>1232.38</v>
      </c>
      <c r="G209" s="21">
        <v>92</v>
      </c>
      <c r="H209" s="17">
        <f t="shared" si="12"/>
        <v>1411.91</v>
      </c>
      <c r="I209" s="17">
        <f t="shared" si="13"/>
        <v>1667.44</v>
      </c>
      <c r="J209" s="17">
        <f t="shared" si="14"/>
        <v>1945.2800000000002</v>
      </c>
      <c r="K209" s="32">
        <f t="shared" si="15"/>
        <v>2339.4100000000003</v>
      </c>
    </row>
    <row r="210" spans="1:11" s="15" customFormat="1" ht="14.25" customHeight="1">
      <c r="A210" s="29">
        <f>'до 150 кВт'!A210</f>
        <v>43655</v>
      </c>
      <c r="B210" s="16">
        <v>9</v>
      </c>
      <c r="C210" s="21">
        <v>1505.75</v>
      </c>
      <c r="D210" s="21">
        <v>53.95</v>
      </c>
      <c r="E210" s="21">
        <v>0</v>
      </c>
      <c r="F210" s="21">
        <v>1532.38</v>
      </c>
      <c r="G210" s="21">
        <v>92</v>
      </c>
      <c r="H210" s="17">
        <f t="shared" si="12"/>
        <v>1711.91</v>
      </c>
      <c r="I210" s="17">
        <f t="shared" si="13"/>
        <v>1967.44</v>
      </c>
      <c r="J210" s="17">
        <f t="shared" si="14"/>
        <v>2245.28</v>
      </c>
      <c r="K210" s="32">
        <f t="shared" si="15"/>
        <v>2639.4100000000003</v>
      </c>
    </row>
    <row r="211" spans="1:11" s="15" customFormat="1" ht="14.25" customHeight="1">
      <c r="A211" s="29">
        <f>'до 150 кВт'!A211</f>
        <v>43655</v>
      </c>
      <c r="B211" s="16">
        <v>10</v>
      </c>
      <c r="C211" s="21">
        <v>1562.22</v>
      </c>
      <c r="D211" s="21">
        <v>0</v>
      </c>
      <c r="E211" s="21">
        <v>9.59</v>
      </c>
      <c r="F211" s="21">
        <v>1588.85</v>
      </c>
      <c r="G211" s="21">
        <v>92</v>
      </c>
      <c r="H211" s="17">
        <f t="shared" si="12"/>
        <v>1768.3799999999999</v>
      </c>
      <c r="I211" s="17">
        <f t="shared" si="13"/>
        <v>2023.9099999999999</v>
      </c>
      <c r="J211" s="17">
        <f t="shared" si="14"/>
        <v>2301.75</v>
      </c>
      <c r="K211" s="32">
        <f t="shared" si="15"/>
        <v>2695.8799999999997</v>
      </c>
    </row>
    <row r="212" spans="1:11" s="15" customFormat="1" ht="14.25" customHeight="1">
      <c r="A212" s="29">
        <f>'до 150 кВт'!A212</f>
        <v>43655</v>
      </c>
      <c r="B212" s="16">
        <v>11</v>
      </c>
      <c r="C212" s="21">
        <v>1597.82</v>
      </c>
      <c r="D212" s="21">
        <v>0</v>
      </c>
      <c r="E212" s="21">
        <v>156.53</v>
      </c>
      <c r="F212" s="21">
        <v>1624.45</v>
      </c>
      <c r="G212" s="21">
        <v>92</v>
      </c>
      <c r="H212" s="17">
        <f t="shared" si="12"/>
        <v>1803.98</v>
      </c>
      <c r="I212" s="17">
        <f t="shared" si="13"/>
        <v>2059.5099999999998</v>
      </c>
      <c r="J212" s="17">
        <f t="shared" si="14"/>
        <v>2337.35</v>
      </c>
      <c r="K212" s="32">
        <f t="shared" si="15"/>
        <v>2731.48</v>
      </c>
    </row>
    <row r="213" spans="1:11" s="15" customFormat="1" ht="14.25" customHeight="1">
      <c r="A213" s="29">
        <f>'до 150 кВт'!A213</f>
        <v>43655</v>
      </c>
      <c r="B213" s="16">
        <v>12</v>
      </c>
      <c r="C213" s="21">
        <v>1554.21</v>
      </c>
      <c r="D213" s="21">
        <v>9.89</v>
      </c>
      <c r="E213" s="21">
        <v>0</v>
      </c>
      <c r="F213" s="21">
        <v>1580.84</v>
      </c>
      <c r="G213" s="21">
        <v>92</v>
      </c>
      <c r="H213" s="17">
        <f t="shared" si="12"/>
        <v>1760.37</v>
      </c>
      <c r="I213" s="17">
        <f t="shared" si="13"/>
        <v>2015.8999999999999</v>
      </c>
      <c r="J213" s="17">
        <f t="shared" si="14"/>
        <v>2293.74</v>
      </c>
      <c r="K213" s="32">
        <f t="shared" si="15"/>
        <v>2687.87</v>
      </c>
    </row>
    <row r="214" spans="1:11" s="15" customFormat="1" ht="14.25" customHeight="1">
      <c r="A214" s="29">
        <f>'до 150 кВт'!A214</f>
        <v>43655</v>
      </c>
      <c r="B214" s="16">
        <v>13</v>
      </c>
      <c r="C214" s="21">
        <v>1598.8</v>
      </c>
      <c r="D214" s="21">
        <v>0</v>
      </c>
      <c r="E214" s="21">
        <v>34.47</v>
      </c>
      <c r="F214" s="21">
        <v>1625.43</v>
      </c>
      <c r="G214" s="21">
        <v>92</v>
      </c>
      <c r="H214" s="17">
        <f t="shared" si="12"/>
        <v>1804.96</v>
      </c>
      <c r="I214" s="17">
        <f t="shared" si="13"/>
        <v>2060.4900000000002</v>
      </c>
      <c r="J214" s="17">
        <f t="shared" si="14"/>
        <v>2338.33</v>
      </c>
      <c r="K214" s="32">
        <f t="shared" si="15"/>
        <v>2732.46</v>
      </c>
    </row>
    <row r="215" spans="1:11" s="15" customFormat="1" ht="14.25" customHeight="1">
      <c r="A215" s="29">
        <f>'до 150 кВт'!A215</f>
        <v>43655</v>
      </c>
      <c r="B215" s="16">
        <v>14</v>
      </c>
      <c r="C215" s="21">
        <v>1621.91</v>
      </c>
      <c r="D215" s="21">
        <v>28.39</v>
      </c>
      <c r="E215" s="21">
        <v>0</v>
      </c>
      <c r="F215" s="21">
        <v>1648.54</v>
      </c>
      <c r="G215" s="21">
        <v>92</v>
      </c>
      <c r="H215" s="17">
        <f t="shared" si="12"/>
        <v>1828.07</v>
      </c>
      <c r="I215" s="17">
        <f t="shared" si="13"/>
        <v>2083.6</v>
      </c>
      <c r="J215" s="17">
        <f t="shared" si="14"/>
        <v>2361.44</v>
      </c>
      <c r="K215" s="32">
        <f t="shared" si="15"/>
        <v>2755.57</v>
      </c>
    </row>
    <row r="216" spans="1:11" s="15" customFormat="1" ht="14.25" customHeight="1">
      <c r="A216" s="29">
        <f>'до 150 кВт'!A216</f>
        <v>43655</v>
      </c>
      <c r="B216" s="16">
        <v>15</v>
      </c>
      <c r="C216" s="21">
        <v>1625.5</v>
      </c>
      <c r="D216" s="21">
        <v>77.49</v>
      </c>
      <c r="E216" s="21">
        <v>0</v>
      </c>
      <c r="F216" s="21">
        <v>1652.13</v>
      </c>
      <c r="G216" s="21">
        <v>92</v>
      </c>
      <c r="H216" s="17">
        <f t="shared" si="12"/>
        <v>1831.66</v>
      </c>
      <c r="I216" s="17">
        <f t="shared" si="13"/>
        <v>2087.19</v>
      </c>
      <c r="J216" s="17">
        <f t="shared" si="14"/>
        <v>2365.03</v>
      </c>
      <c r="K216" s="32">
        <f t="shared" si="15"/>
        <v>2759.1600000000003</v>
      </c>
    </row>
    <row r="217" spans="1:11" s="15" customFormat="1" ht="14.25" customHeight="1">
      <c r="A217" s="29">
        <f>'до 150 кВт'!A217</f>
        <v>43655</v>
      </c>
      <c r="B217" s="16">
        <v>16</v>
      </c>
      <c r="C217" s="21">
        <v>1617.07</v>
      </c>
      <c r="D217" s="21">
        <v>26.51</v>
      </c>
      <c r="E217" s="21">
        <v>0</v>
      </c>
      <c r="F217" s="21">
        <v>1643.7</v>
      </c>
      <c r="G217" s="21">
        <v>92</v>
      </c>
      <c r="H217" s="17">
        <f t="shared" si="12"/>
        <v>1823.23</v>
      </c>
      <c r="I217" s="17">
        <f t="shared" si="13"/>
        <v>2078.7599999999998</v>
      </c>
      <c r="J217" s="17">
        <f t="shared" si="14"/>
        <v>2356.6</v>
      </c>
      <c r="K217" s="32">
        <f t="shared" si="15"/>
        <v>2750.73</v>
      </c>
    </row>
    <row r="218" spans="1:11" s="15" customFormat="1" ht="14.25" customHeight="1">
      <c r="A218" s="29">
        <f>'до 150 кВт'!A218</f>
        <v>43655</v>
      </c>
      <c r="B218" s="16">
        <v>17</v>
      </c>
      <c r="C218" s="21">
        <v>1583.65</v>
      </c>
      <c r="D218" s="21">
        <v>0</v>
      </c>
      <c r="E218" s="21">
        <v>106.11</v>
      </c>
      <c r="F218" s="21">
        <v>1610.28</v>
      </c>
      <c r="G218" s="21">
        <v>92</v>
      </c>
      <c r="H218" s="17">
        <f t="shared" si="12"/>
        <v>1789.81</v>
      </c>
      <c r="I218" s="17">
        <f t="shared" si="13"/>
        <v>2045.34</v>
      </c>
      <c r="J218" s="17">
        <f t="shared" si="14"/>
        <v>2323.18</v>
      </c>
      <c r="K218" s="32">
        <f t="shared" si="15"/>
        <v>2717.31</v>
      </c>
    </row>
    <row r="219" spans="1:11" s="15" customFormat="1" ht="14.25" customHeight="1">
      <c r="A219" s="29">
        <f>'до 150 кВт'!A219</f>
        <v>43655</v>
      </c>
      <c r="B219" s="16">
        <v>18</v>
      </c>
      <c r="C219" s="21">
        <v>1560.89</v>
      </c>
      <c r="D219" s="21">
        <v>0</v>
      </c>
      <c r="E219" s="21">
        <v>153.12</v>
      </c>
      <c r="F219" s="21">
        <v>1587.52</v>
      </c>
      <c r="G219" s="21">
        <v>92</v>
      </c>
      <c r="H219" s="17">
        <f t="shared" si="12"/>
        <v>1767.05</v>
      </c>
      <c r="I219" s="17">
        <f t="shared" si="13"/>
        <v>2022.58</v>
      </c>
      <c r="J219" s="17">
        <f t="shared" si="14"/>
        <v>2300.42</v>
      </c>
      <c r="K219" s="32">
        <f t="shared" si="15"/>
        <v>2694.5499999999997</v>
      </c>
    </row>
    <row r="220" spans="1:11" s="15" customFormat="1" ht="14.25" customHeight="1">
      <c r="A220" s="29">
        <f>'до 150 кВт'!A220</f>
        <v>43655</v>
      </c>
      <c r="B220" s="16">
        <v>19</v>
      </c>
      <c r="C220" s="21">
        <v>1436.29</v>
      </c>
      <c r="D220" s="21">
        <v>0</v>
      </c>
      <c r="E220" s="21">
        <v>281.05</v>
      </c>
      <c r="F220" s="21">
        <v>1462.92</v>
      </c>
      <c r="G220" s="21">
        <v>92</v>
      </c>
      <c r="H220" s="17">
        <f t="shared" si="12"/>
        <v>1642.45</v>
      </c>
      <c r="I220" s="17">
        <f t="shared" si="13"/>
        <v>1897.98</v>
      </c>
      <c r="J220" s="17">
        <f t="shared" si="14"/>
        <v>2175.82</v>
      </c>
      <c r="K220" s="32">
        <f t="shared" si="15"/>
        <v>2569.9500000000003</v>
      </c>
    </row>
    <row r="221" spans="1:11" s="15" customFormat="1" ht="14.25" customHeight="1">
      <c r="A221" s="29">
        <f>'до 150 кВт'!A221</f>
        <v>43655</v>
      </c>
      <c r="B221" s="16">
        <v>20</v>
      </c>
      <c r="C221" s="21">
        <v>1457.16</v>
      </c>
      <c r="D221" s="21">
        <v>0</v>
      </c>
      <c r="E221" s="21">
        <v>135.45</v>
      </c>
      <c r="F221" s="21">
        <v>1483.79</v>
      </c>
      <c r="G221" s="21">
        <v>92</v>
      </c>
      <c r="H221" s="17">
        <f t="shared" si="12"/>
        <v>1663.32</v>
      </c>
      <c r="I221" s="17">
        <f t="shared" si="13"/>
        <v>1918.85</v>
      </c>
      <c r="J221" s="17">
        <f t="shared" si="14"/>
        <v>2196.69</v>
      </c>
      <c r="K221" s="32">
        <f t="shared" si="15"/>
        <v>2590.82</v>
      </c>
    </row>
    <row r="222" spans="1:11" s="15" customFormat="1" ht="14.25" customHeight="1">
      <c r="A222" s="29">
        <f>'до 150 кВт'!A222</f>
        <v>43655</v>
      </c>
      <c r="B222" s="16">
        <v>21</v>
      </c>
      <c r="C222" s="21">
        <v>1546.47</v>
      </c>
      <c r="D222" s="21">
        <v>0</v>
      </c>
      <c r="E222" s="21">
        <v>202.46</v>
      </c>
      <c r="F222" s="21">
        <v>1573.1</v>
      </c>
      <c r="G222" s="21">
        <v>92</v>
      </c>
      <c r="H222" s="17">
        <f t="shared" si="12"/>
        <v>1752.6299999999999</v>
      </c>
      <c r="I222" s="17">
        <f t="shared" si="13"/>
        <v>2008.1599999999999</v>
      </c>
      <c r="J222" s="17">
        <f t="shared" si="14"/>
        <v>2286</v>
      </c>
      <c r="K222" s="32">
        <f t="shared" si="15"/>
        <v>2680.1299999999997</v>
      </c>
    </row>
    <row r="223" spans="1:11" s="15" customFormat="1" ht="14.25" customHeight="1">
      <c r="A223" s="29">
        <f>'до 150 кВт'!A223</f>
        <v>43655</v>
      </c>
      <c r="B223" s="16">
        <v>22</v>
      </c>
      <c r="C223" s="21">
        <v>1495.46</v>
      </c>
      <c r="D223" s="21">
        <v>0</v>
      </c>
      <c r="E223" s="21">
        <v>465.89</v>
      </c>
      <c r="F223" s="21">
        <v>1522.09</v>
      </c>
      <c r="G223" s="21">
        <v>92</v>
      </c>
      <c r="H223" s="17">
        <f t="shared" si="12"/>
        <v>1701.62</v>
      </c>
      <c r="I223" s="17">
        <f t="shared" si="13"/>
        <v>1957.1499999999999</v>
      </c>
      <c r="J223" s="17">
        <f t="shared" si="14"/>
        <v>2234.99</v>
      </c>
      <c r="K223" s="32">
        <f t="shared" si="15"/>
        <v>2629.12</v>
      </c>
    </row>
    <row r="224" spans="1:11" s="15" customFormat="1" ht="14.25" customHeight="1">
      <c r="A224" s="29">
        <f>'до 150 кВт'!A224</f>
        <v>43655</v>
      </c>
      <c r="B224" s="16">
        <v>23</v>
      </c>
      <c r="C224" s="21">
        <v>1212.96</v>
      </c>
      <c r="D224" s="21">
        <v>0</v>
      </c>
      <c r="E224" s="21">
        <v>244.78</v>
      </c>
      <c r="F224" s="21">
        <v>1239.59</v>
      </c>
      <c r="G224" s="21">
        <v>92</v>
      </c>
      <c r="H224" s="17">
        <f t="shared" si="12"/>
        <v>1419.12</v>
      </c>
      <c r="I224" s="17">
        <f t="shared" si="13"/>
        <v>1674.6499999999999</v>
      </c>
      <c r="J224" s="17">
        <f t="shared" si="14"/>
        <v>1952.4899999999998</v>
      </c>
      <c r="K224" s="32">
        <f t="shared" si="15"/>
        <v>2346.62</v>
      </c>
    </row>
    <row r="225" spans="1:11" s="15" customFormat="1" ht="14.25" customHeight="1">
      <c r="A225" s="29">
        <f>'до 150 кВт'!A225</f>
        <v>43656</v>
      </c>
      <c r="B225" s="16">
        <v>0</v>
      </c>
      <c r="C225" s="21">
        <v>1083.75</v>
      </c>
      <c r="D225" s="21">
        <v>0</v>
      </c>
      <c r="E225" s="21">
        <v>199.93</v>
      </c>
      <c r="F225" s="21">
        <v>1110.38</v>
      </c>
      <c r="G225" s="21">
        <v>92</v>
      </c>
      <c r="H225" s="17">
        <f t="shared" si="12"/>
        <v>1289.91</v>
      </c>
      <c r="I225" s="17">
        <f t="shared" si="13"/>
        <v>1545.44</v>
      </c>
      <c r="J225" s="17">
        <f t="shared" si="14"/>
        <v>1823.2800000000002</v>
      </c>
      <c r="K225" s="32">
        <f t="shared" si="15"/>
        <v>2217.4100000000003</v>
      </c>
    </row>
    <row r="226" spans="1:11" s="15" customFormat="1" ht="14.25" customHeight="1">
      <c r="A226" s="29">
        <f>'до 150 кВт'!A226</f>
        <v>43656</v>
      </c>
      <c r="B226" s="16">
        <v>1</v>
      </c>
      <c r="C226" s="21">
        <v>928.41</v>
      </c>
      <c r="D226" s="21">
        <v>0</v>
      </c>
      <c r="E226" s="21">
        <v>53.27</v>
      </c>
      <c r="F226" s="21">
        <v>955.04</v>
      </c>
      <c r="G226" s="21">
        <v>92</v>
      </c>
      <c r="H226" s="17">
        <f t="shared" si="12"/>
        <v>1134.57</v>
      </c>
      <c r="I226" s="17">
        <f t="shared" si="13"/>
        <v>1390.1</v>
      </c>
      <c r="J226" s="17">
        <f t="shared" si="14"/>
        <v>1667.94</v>
      </c>
      <c r="K226" s="32">
        <f t="shared" si="15"/>
        <v>2062.07</v>
      </c>
    </row>
    <row r="227" spans="1:11" s="15" customFormat="1" ht="14.25" customHeight="1">
      <c r="A227" s="29">
        <f>'до 150 кВт'!A227</f>
        <v>43656</v>
      </c>
      <c r="B227" s="16">
        <v>2</v>
      </c>
      <c r="C227" s="21">
        <v>828.45</v>
      </c>
      <c r="D227" s="21">
        <v>0</v>
      </c>
      <c r="E227" s="21">
        <v>9.54</v>
      </c>
      <c r="F227" s="21">
        <v>855.08</v>
      </c>
      <c r="G227" s="21">
        <v>92</v>
      </c>
      <c r="H227" s="17">
        <f t="shared" si="12"/>
        <v>1034.6100000000001</v>
      </c>
      <c r="I227" s="17">
        <f t="shared" si="13"/>
        <v>1290.1399999999999</v>
      </c>
      <c r="J227" s="17">
        <f t="shared" si="14"/>
        <v>1567.98</v>
      </c>
      <c r="K227" s="32">
        <f t="shared" si="15"/>
        <v>1962.1100000000001</v>
      </c>
    </row>
    <row r="228" spans="1:11" s="15" customFormat="1" ht="14.25" customHeight="1">
      <c r="A228" s="29">
        <f>'до 150 кВт'!A228</f>
        <v>43656</v>
      </c>
      <c r="B228" s="16">
        <v>3</v>
      </c>
      <c r="C228" s="21">
        <v>798.58</v>
      </c>
      <c r="D228" s="21">
        <v>0</v>
      </c>
      <c r="E228" s="21">
        <v>22.82</v>
      </c>
      <c r="F228" s="21">
        <v>825.21</v>
      </c>
      <c r="G228" s="21">
        <v>92</v>
      </c>
      <c r="H228" s="17">
        <f t="shared" si="12"/>
        <v>1004.74</v>
      </c>
      <c r="I228" s="17">
        <f t="shared" si="13"/>
        <v>1260.27</v>
      </c>
      <c r="J228" s="17">
        <f t="shared" si="14"/>
        <v>1538.1100000000001</v>
      </c>
      <c r="K228" s="32">
        <f t="shared" si="15"/>
        <v>1932.24</v>
      </c>
    </row>
    <row r="229" spans="1:11" s="15" customFormat="1" ht="14.25" customHeight="1">
      <c r="A229" s="29">
        <f>'до 150 кВт'!A229</f>
        <v>43656</v>
      </c>
      <c r="B229" s="16">
        <v>4</v>
      </c>
      <c r="C229" s="21">
        <v>786.08</v>
      </c>
      <c r="D229" s="21">
        <v>28</v>
      </c>
      <c r="E229" s="21">
        <v>0</v>
      </c>
      <c r="F229" s="21">
        <v>812.71</v>
      </c>
      <c r="G229" s="21">
        <v>92</v>
      </c>
      <c r="H229" s="17">
        <f t="shared" si="12"/>
        <v>992.24</v>
      </c>
      <c r="I229" s="17">
        <f t="shared" si="13"/>
        <v>1247.77</v>
      </c>
      <c r="J229" s="17">
        <f t="shared" si="14"/>
        <v>1525.6100000000001</v>
      </c>
      <c r="K229" s="32">
        <f t="shared" si="15"/>
        <v>1919.74</v>
      </c>
    </row>
    <row r="230" spans="1:11" s="15" customFormat="1" ht="14.25" customHeight="1">
      <c r="A230" s="29">
        <f>'до 150 кВт'!A230</f>
        <v>43656</v>
      </c>
      <c r="B230" s="16">
        <v>5</v>
      </c>
      <c r="C230" s="21">
        <v>825.22</v>
      </c>
      <c r="D230" s="21">
        <v>113.19</v>
      </c>
      <c r="E230" s="21">
        <v>0</v>
      </c>
      <c r="F230" s="21">
        <v>851.85</v>
      </c>
      <c r="G230" s="21">
        <v>92</v>
      </c>
      <c r="H230" s="17">
        <f t="shared" si="12"/>
        <v>1031.38</v>
      </c>
      <c r="I230" s="17">
        <f t="shared" si="13"/>
        <v>1286.9099999999999</v>
      </c>
      <c r="J230" s="17">
        <f t="shared" si="14"/>
        <v>1564.75</v>
      </c>
      <c r="K230" s="32">
        <f t="shared" si="15"/>
        <v>1958.88</v>
      </c>
    </row>
    <row r="231" spans="1:11" s="15" customFormat="1" ht="14.25" customHeight="1">
      <c r="A231" s="29">
        <f>'до 150 кВт'!A231</f>
        <v>43656</v>
      </c>
      <c r="B231" s="16">
        <v>6</v>
      </c>
      <c r="C231" s="21">
        <v>977.22</v>
      </c>
      <c r="D231" s="21">
        <v>50.56</v>
      </c>
      <c r="E231" s="21">
        <v>0</v>
      </c>
      <c r="F231" s="21">
        <v>1003.85</v>
      </c>
      <c r="G231" s="21">
        <v>92</v>
      </c>
      <c r="H231" s="17">
        <f t="shared" si="12"/>
        <v>1183.3799999999999</v>
      </c>
      <c r="I231" s="17">
        <f t="shared" si="13"/>
        <v>1438.9099999999999</v>
      </c>
      <c r="J231" s="17">
        <f t="shared" si="14"/>
        <v>1716.75</v>
      </c>
      <c r="K231" s="32">
        <f t="shared" si="15"/>
        <v>2110.8799999999997</v>
      </c>
    </row>
    <row r="232" spans="1:11" s="15" customFormat="1" ht="14.25" customHeight="1">
      <c r="A232" s="29">
        <f>'до 150 кВт'!A232</f>
        <v>43656</v>
      </c>
      <c r="B232" s="16">
        <v>7</v>
      </c>
      <c r="C232" s="21">
        <v>1230.18</v>
      </c>
      <c r="D232" s="21">
        <v>57.39</v>
      </c>
      <c r="E232" s="21">
        <v>0</v>
      </c>
      <c r="F232" s="21">
        <v>1256.81</v>
      </c>
      <c r="G232" s="21">
        <v>92</v>
      </c>
      <c r="H232" s="17">
        <f t="shared" si="12"/>
        <v>1436.34</v>
      </c>
      <c r="I232" s="17">
        <f t="shared" si="13"/>
        <v>1691.87</v>
      </c>
      <c r="J232" s="17">
        <f t="shared" si="14"/>
        <v>1969.71</v>
      </c>
      <c r="K232" s="32">
        <f t="shared" si="15"/>
        <v>2363.8399999999997</v>
      </c>
    </row>
    <row r="233" spans="1:11" s="15" customFormat="1" ht="14.25" customHeight="1">
      <c r="A233" s="29">
        <f>'до 150 кВт'!A233</f>
        <v>43656</v>
      </c>
      <c r="B233" s="16">
        <v>8</v>
      </c>
      <c r="C233" s="21">
        <v>1424.13</v>
      </c>
      <c r="D233" s="21">
        <v>136.33</v>
      </c>
      <c r="E233" s="21">
        <v>0</v>
      </c>
      <c r="F233" s="21">
        <v>1450.76</v>
      </c>
      <c r="G233" s="21">
        <v>92</v>
      </c>
      <c r="H233" s="17">
        <f t="shared" si="12"/>
        <v>1630.29</v>
      </c>
      <c r="I233" s="17">
        <f t="shared" si="13"/>
        <v>1885.82</v>
      </c>
      <c r="J233" s="17">
        <f t="shared" si="14"/>
        <v>2163.66</v>
      </c>
      <c r="K233" s="32">
        <f t="shared" si="15"/>
        <v>2557.79</v>
      </c>
    </row>
    <row r="234" spans="1:11" s="15" customFormat="1" ht="14.25" customHeight="1">
      <c r="A234" s="29">
        <f>'до 150 кВт'!A234</f>
        <v>43656</v>
      </c>
      <c r="B234" s="16">
        <v>9</v>
      </c>
      <c r="C234" s="21">
        <v>1630.71</v>
      </c>
      <c r="D234" s="21">
        <v>0</v>
      </c>
      <c r="E234" s="21">
        <v>72.45</v>
      </c>
      <c r="F234" s="21">
        <v>1657.34</v>
      </c>
      <c r="G234" s="21">
        <v>92</v>
      </c>
      <c r="H234" s="17">
        <f t="shared" si="12"/>
        <v>1836.87</v>
      </c>
      <c r="I234" s="17">
        <f t="shared" si="13"/>
        <v>2092.4</v>
      </c>
      <c r="J234" s="17">
        <f t="shared" si="14"/>
        <v>2370.24</v>
      </c>
      <c r="K234" s="32">
        <f t="shared" si="15"/>
        <v>2764.37</v>
      </c>
    </row>
    <row r="235" spans="1:11" s="15" customFormat="1" ht="14.25" customHeight="1">
      <c r="A235" s="29">
        <f>'до 150 кВт'!A235</f>
        <v>43656</v>
      </c>
      <c r="B235" s="16">
        <v>10</v>
      </c>
      <c r="C235" s="21">
        <v>1655.04</v>
      </c>
      <c r="D235" s="21">
        <v>0</v>
      </c>
      <c r="E235" s="21">
        <v>129.76</v>
      </c>
      <c r="F235" s="21">
        <v>1681.67</v>
      </c>
      <c r="G235" s="21">
        <v>92</v>
      </c>
      <c r="H235" s="17">
        <f t="shared" si="12"/>
        <v>1861.2</v>
      </c>
      <c r="I235" s="17">
        <f t="shared" si="13"/>
        <v>2116.73</v>
      </c>
      <c r="J235" s="17">
        <f t="shared" si="14"/>
        <v>2394.57</v>
      </c>
      <c r="K235" s="32">
        <f t="shared" si="15"/>
        <v>2788.7000000000003</v>
      </c>
    </row>
    <row r="236" spans="1:11" s="15" customFormat="1" ht="14.25" customHeight="1">
      <c r="A236" s="29">
        <f>'до 150 кВт'!A236</f>
        <v>43656</v>
      </c>
      <c r="B236" s="16">
        <v>11</v>
      </c>
      <c r="C236" s="21">
        <v>1655.33</v>
      </c>
      <c r="D236" s="21">
        <v>0</v>
      </c>
      <c r="E236" s="21">
        <v>165.86</v>
      </c>
      <c r="F236" s="21">
        <v>1681.96</v>
      </c>
      <c r="G236" s="21">
        <v>92</v>
      </c>
      <c r="H236" s="17">
        <f t="shared" si="12"/>
        <v>1861.49</v>
      </c>
      <c r="I236" s="17">
        <f t="shared" si="13"/>
        <v>2117.02</v>
      </c>
      <c r="J236" s="17">
        <f t="shared" si="14"/>
        <v>2394.86</v>
      </c>
      <c r="K236" s="32">
        <f t="shared" si="15"/>
        <v>2788.9900000000002</v>
      </c>
    </row>
    <row r="237" spans="1:11" s="15" customFormat="1" ht="14.25" customHeight="1">
      <c r="A237" s="29">
        <f>'до 150 кВт'!A237</f>
        <v>43656</v>
      </c>
      <c r="B237" s="16">
        <v>12</v>
      </c>
      <c r="C237" s="21">
        <v>1648.25</v>
      </c>
      <c r="D237" s="21">
        <v>0</v>
      </c>
      <c r="E237" s="21">
        <v>179.66</v>
      </c>
      <c r="F237" s="21">
        <v>1674.88</v>
      </c>
      <c r="G237" s="21">
        <v>92</v>
      </c>
      <c r="H237" s="17">
        <f t="shared" si="12"/>
        <v>1854.41</v>
      </c>
      <c r="I237" s="17">
        <f t="shared" si="13"/>
        <v>2109.94</v>
      </c>
      <c r="J237" s="17">
        <f t="shared" si="14"/>
        <v>2387.78</v>
      </c>
      <c r="K237" s="32">
        <f t="shared" si="15"/>
        <v>2781.9100000000003</v>
      </c>
    </row>
    <row r="238" spans="1:11" s="15" customFormat="1" ht="14.25" customHeight="1">
      <c r="A238" s="29">
        <f>'до 150 кВт'!A238</f>
        <v>43656</v>
      </c>
      <c r="B238" s="16">
        <v>13</v>
      </c>
      <c r="C238" s="21">
        <v>1722.41</v>
      </c>
      <c r="D238" s="21">
        <v>0</v>
      </c>
      <c r="E238" s="21">
        <v>264.02</v>
      </c>
      <c r="F238" s="21">
        <v>1749.04</v>
      </c>
      <c r="G238" s="21">
        <v>92</v>
      </c>
      <c r="H238" s="17">
        <f t="shared" si="12"/>
        <v>1928.57</v>
      </c>
      <c r="I238" s="17">
        <f t="shared" si="13"/>
        <v>2184.1</v>
      </c>
      <c r="J238" s="17">
        <f t="shared" si="14"/>
        <v>2461.94</v>
      </c>
      <c r="K238" s="32">
        <f t="shared" si="15"/>
        <v>2856.07</v>
      </c>
    </row>
    <row r="239" spans="1:11" s="15" customFormat="1" ht="14.25" customHeight="1">
      <c r="A239" s="29">
        <f>'до 150 кВт'!A239</f>
        <v>43656</v>
      </c>
      <c r="B239" s="16">
        <v>14</v>
      </c>
      <c r="C239" s="21">
        <v>1748.93</v>
      </c>
      <c r="D239" s="21">
        <v>0</v>
      </c>
      <c r="E239" s="21">
        <v>327.59</v>
      </c>
      <c r="F239" s="21">
        <v>1775.56</v>
      </c>
      <c r="G239" s="21">
        <v>92</v>
      </c>
      <c r="H239" s="17">
        <f t="shared" si="12"/>
        <v>1955.09</v>
      </c>
      <c r="I239" s="17">
        <f t="shared" si="13"/>
        <v>2210.62</v>
      </c>
      <c r="J239" s="17">
        <f t="shared" si="14"/>
        <v>2488.46</v>
      </c>
      <c r="K239" s="32">
        <f t="shared" si="15"/>
        <v>2882.5899999999997</v>
      </c>
    </row>
    <row r="240" spans="1:11" s="15" customFormat="1" ht="14.25" customHeight="1">
      <c r="A240" s="29">
        <f>'до 150 кВт'!A240</f>
        <v>43656</v>
      </c>
      <c r="B240" s="16">
        <v>15</v>
      </c>
      <c r="C240" s="21">
        <v>1727.26</v>
      </c>
      <c r="D240" s="21">
        <v>0</v>
      </c>
      <c r="E240" s="21">
        <v>329.59</v>
      </c>
      <c r="F240" s="21">
        <v>1753.89</v>
      </c>
      <c r="G240" s="21">
        <v>92</v>
      </c>
      <c r="H240" s="17">
        <f t="shared" si="12"/>
        <v>1933.42</v>
      </c>
      <c r="I240" s="17">
        <f t="shared" si="13"/>
        <v>2188.9500000000003</v>
      </c>
      <c r="J240" s="17">
        <f t="shared" si="14"/>
        <v>2466.79</v>
      </c>
      <c r="K240" s="32">
        <f t="shared" si="15"/>
        <v>2860.92</v>
      </c>
    </row>
    <row r="241" spans="1:11" s="15" customFormat="1" ht="14.25" customHeight="1">
      <c r="A241" s="29">
        <f>'до 150 кВт'!A241</f>
        <v>43656</v>
      </c>
      <c r="B241" s="16">
        <v>16</v>
      </c>
      <c r="C241" s="21">
        <v>1672.43</v>
      </c>
      <c r="D241" s="21">
        <v>0</v>
      </c>
      <c r="E241" s="21">
        <v>327.86</v>
      </c>
      <c r="F241" s="21">
        <v>1699.06</v>
      </c>
      <c r="G241" s="21">
        <v>92</v>
      </c>
      <c r="H241" s="17">
        <f t="shared" si="12"/>
        <v>1878.59</v>
      </c>
      <c r="I241" s="17">
        <f t="shared" si="13"/>
        <v>2134.12</v>
      </c>
      <c r="J241" s="17">
        <f t="shared" si="14"/>
        <v>2411.96</v>
      </c>
      <c r="K241" s="32">
        <f t="shared" si="15"/>
        <v>2806.0899999999997</v>
      </c>
    </row>
    <row r="242" spans="1:11" s="15" customFormat="1" ht="14.25" customHeight="1">
      <c r="A242" s="29">
        <f>'до 150 кВт'!A242</f>
        <v>43656</v>
      </c>
      <c r="B242" s="16">
        <v>17</v>
      </c>
      <c r="C242" s="21">
        <v>1640.48</v>
      </c>
      <c r="D242" s="21">
        <v>0</v>
      </c>
      <c r="E242" s="21">
        <v>344.33</v>
      </c>
      <c r="F242" s="21">
        <v>1667.11</v>
      </c>
      <c r="G242" s="21">
        <v>92</v>
      </c>
      <c r="H242" s="17">
        <f t="shared" si="12"/>
        <v>1846.6399999999999</v>
      </c>
      <c r="I242" s="17">
        <f t="shared" si="13"/>
        <v>2102.1699999999996</v>
      </c>
      <c r="J242" s="17">
        <f t="shared" si="14"/>
        <v>2380.0099999999998</v>
      </c>
      <c r="K242" s="32">
        <f t="shared" si="15"/>
        <v>2774.14</v>
      </c>
    </row>
    <row r="243" spans="1:11" s="15" customFormat="1" ht="14.25" customHeight="1">
      <c r="A243" s="29">
        <f>'до 150 кВт'!A243</f>
        <v>43656</v>
      </c>
      <c r="B243" s="16">
        <v>18</v>
      </c>
      <c r="C243" s="21">
        <v>1590.81</v>
      </c>
      <c r="D243" s="21">
        <v>0</v>
      </c>
      <c r="E243" s="21">
        <v>319.54</v>
      </c>
      <c r="F243" s="21">
        <v>1617.44</v>
      </c>
      <c r="G243" s="21">
        <v>92</v>
      </c>
      <c r="H243" s="17">
        <f t="shared" si="12"/>
        <v>1796.97</v>
      </c>
      <c r="I243" s="17">
        <f t="shared" si="13"/>
        <v>2052.5</v>
      </c>
      <c r="J243" s="17">
        <f t="shared" si="14"/>
        <v>2330.34</v>
      </c>
      <c r="K243" s="32">
        <f t="shared" si="15"/>
        <v>2724.47</v>
      </c>
    </row>
    <row r="244" spans="1:11" s="15" customFormat="1" ht="14.25" customHeight="1">
      <c r="A244" s="29">
        <f>'до 150 кВт'!A244</f>
        <v>43656</v>
      </c>
      <c r="B244" s="16">
        <v>19</v>
      </c>
      <c r="C244" s="21">
        <v>1480.84</v>
      </c>
      <c r="D244" s="21">
        <v>0</v>
      </c>
      <c r="E244" s="21">
        <v>284.37</v>
      </c>
      <c r="F244" s="21">
        <v>1507.47</v>
      </c>
      <c r="G244" s="21">
        <v>92</v>
      </c>
      <c r="H244" s="17">
        <f t="shared" si="12"/>
        <v>1687</v>
      </c>
      <c r="I244" s="17">
        <f t="shared" si="13"/>
        <v>1942.53</v>
      </c>
      <c r="J244" s="17">
        <f t="shared" si="14"/>
        <v>2220.37</v>
      </c>
      <c r="K244" s="32">
        <f t="shared" si="15"/>
        <v>2614.5</v>
      </c>
    </row>
    <row r="245" spans="1:11" s="15" customFormat="1" ht="14.25" customHeight="1">
      <c r="A245" s="29">
        <f>'до 150 кВт'!A245</f>
        <v>43656</v>
      </c>
      <c r="B245" s="16">
        <v>20</v>
      </c>
      <c r="C245" s="21">
        <v>1513.1</v>
      </c>
      <c r="D245" s="21">
        <v>0</v>
      </c>
      <c r="E245" s="21">
        <v>271.16</v>
      </c>
      <c r="F245" s="21">
        <v>1539.73</v>
      </c>
      <c r="G245" s="21">
        <v>92</v>
      </c>
      <c r="H245" s="17">
        <f t="shared" si="12"/>
        <v>1719.26</v>
      </c>
      <c r="I245" s="17">
        <f t="shared" si="13"/>
        <v>1974.79</v>
      </c>
      <c r="J245" s="17">
        <f t="shared" si="14"/>
        <v>2252.63</v>
      </c>
      <c r="K245" s="32">
        <f t="shared" si="15"/>
        <v>2646.7599999999998</v>
      </c>
    </row>
    <row r="246" spans="1:11" s="15" customFormat="1" ht="14.25" customHeight="1">
      <c r="A246" s="29">
        <f>'до 150 кВт'!A246</f>
        <v>43656</v>
      </c>
      <c r="B246" s="16">
        <v>21</v>
      </c>
      <c r="C246" s="21">
        <v>1598.58</v>
      </c>
      <c r="D246" s="21">
        <v>0</v>
      </c>
      <c r="E246" s="21">
        <v>379.35</v>
      </c>
      <c r="F246" s="21">
        <v>1625.21</v>
      </c>
      <c r="G246" s="21">
        <v>92</v>
      </c>
      <c r="H246" s="17">
        <f t="shared" si="12"/>
        <v>1804.74</v>
      </c>
      <c r="I246" s="17">
        <f t="shared" si="13"/>
        <v>2060.27</v>
      </c>
      <c r="J246" s="17">
        <f t="shared" si="14"/>
        <v>2338.11</v>
      </c>
      <c r="K246" s="32">
        <f t="shared" si="15"/>
        <v>2732.2400000000002</v>
      </c>
    </row>
    <row r="247" spans="1:11" s="15" customFormat="1" ht="14.25" customHeight="1">
      <c r="A247" s="29">
        <f>'до 150 кВт'!A247</f>
        <v>43656</v>
      </c>
      <c r="B247" s="16">
        <v>22</v>
      </c>
      <c r="C247" s="21">
        <v>1495.18</v>
      </c>
      <c r="D247" s="21">
        <v>0</v>
      </c>
      <c r="E247" s="21">
        <v>616.51</v>
      </c>
      <c r="F247" s="21">
        <v>1521.81</v>
      </c>
      <c r="G247" s="21">
        <v>92</v>
      </c>
      <c r="H247" s="17">
        <f t="shared" si="12"/>
        <v>1701.34</v>
      </c>
      <c r="I247" s="17">
        <f t="shared" si="13"/>
        <v>1956.87</v>
      </c>
      <c r="J247" s="17">
        <f t="shared" si="14"/>
        <v>2234.71</v>
      </c>
      <c r="K247" s="32">
        <f t="shared" si="15"/>
        <v>2628.8399999999997</v>
      </c>
    </row>
    <row r="248" spans="1:11" s="15" customFormat="1" ht="14.25" customHeight="1">
      <c r="A248" s="29">
        <f>'до 150 кВт'!A248</f>
        <v>43656</v>
      </c>
      <c r="B248" s="16">
        <v>23</v>
      </c>
      <c r="C248" s="21">
        <v>1332.43</v>
      </c>
      <c r="D248" s="21">
        <v>0</v>
      </c>
      <c r="E248" s="21">
        <v>396.99</v>
      </c>
      <c r="F248" s="21">
        <v>1359.06</v>
      </c>
      <c r="G248" s="21">
        <v>92</v>
      </c>
      <c r="H248" s="17">
        <f t="shared" si="12"/>
        <v>1538.59</v>
      </c>
      <c r="I248" s="17">
        <f t="shared" si="13"/>
        <v>1794.12</v>
      </c>
      <c r="J248" s="17">
        <f t="shared" si="14"/>
        <v>2071.96</v>
      </c>
      <c r="K248" s="32">
        <f t="shared" si="15"/>
        <v>2466.0899999999997</v>
      </c>
    </row>
    <row r="249" spans="1:11" s="15" customFormat="1" ht="14.25" customHeight="1">
      <c r="A249" s="29">
        <f>'до 150 кВт'!A249</f>
        <v>43657</v>
      </c>
      <c r="B249" s="16">
        <v>0</v>
      </c>
      <c r="C249" s="21">
        <v>1037.42</v>
      </c>
      <c r="D249" s="21">
        <v>0</v>
      </c>
      <c r="E249" s="21">
        <v>105.77</v>
      </c>
      <c r="F249" s="21">
        <v>1064.05</v>
      </c>
      <c r="G249" s="21">
        <v>92</v>
      </c>
      <c r="H249" s="17">
        <f t="shared" si="12"/>
        <v>1243.58</v>
      </c>
      <c r="I249" s="17">
        <f t="shared" si="13"/>
        <v>1499.11</v>
      </c>
      <c r="J249" s="17">
        <f t="shared" si="14"/>
        <v>1776.9499999999998</v>
      </c>
      <c r="K249" s="32">
        <f t="shared" si="15"/>
        <v>2171.08</v>
      </c>
    </row>
    <row r="250" spans="1:11" s="15" customFormat="1" ht="14.25" customHeight="1">
      <c r="A250" s="29">
        <f>'до 150 кВт'!A250</f>
        <v>43657</v>
      </c>
      <c r="B250" s="16">
        <v>1</v>
      </c>
      <c r="C250" s="21">
        <v>964.82</v>
      </c>
      <c r="D250" s="21">
        <v>0</v>
      </c>
      <c r="E250" s="21">
        <v>72.95</v>
      </c>
      <c r="F250" s="21">
        <v>991.45</v>
      </c>
      <c r="G250" s="21">
        <v>92</v>
      </c>
      <c r="H250" s="17">
        <f t="shared" si="12"/>
        <v>1170.98</v>
      </c>
      <c r="I250" s="17">
        <f t="shared" si="13"/>
        <v>1426.51</v>
      </c>
      <c r="J250" s="17">
        <f t="shared" si="14"/>
        <v>1704.35</v>
      </c>
      <c r="K250" s="32">
        <f t="shared" si="15"/>
        <v>2098.48</v>
      </c>
    </row>
    <row r="251" spans="1:11" s="15" customFormat="1" ht="14.25" customHeight="1">
      <c r="A251" s="29">
        <f>'до 150 кВт'!A251</f>
        <v>43657</v>
      </c>
      <c r="B251" s="16">
        <v>2</v>
      </c>
      <c r="C251" s="21">
        <v>887.04</v>
      </c>
      <c r="D251" s="21">
        <v>0</v>
      </c>
      <c r="E251" s="21">
        <v>62.06</v>
      </c>
      <c r="F251" s="21">
        <v>913.67</v>
      </c>
      <c r="G251" s="21">
        <v>92</v>
      </c>
      <c r="H251" s="17">
        <f t="shared" si="12"/>
        <v>1093.2</v>
      </c>
      <c r="I251" s="17">
        <f t="shared" si="13"/>
        <v>1348.73</v>
      </c>
      <c r="J251" s="17">
        <f t="shared" si="14"/>
        <v>1626.57</v>
      </c>
      <c r="K251" s="32">
        <f t="shared" si="15"/>
        <v>2020.6999999999998</v>
      </c>
    </row>
    <row r="252" spans="1:11" s="15" customFormat="1" ht="14.25" customHeight="1">
      <c r="A252" s="29">
        <f>'до 150 кВт'!A252</f>
        <v>43657</v>
      </c>
      <c r="B252" s="16">
        <v>3</v>
      </c>
      <c r="C252" s="21">
        <v>810.83</v>
      </c>
      <c r="D252" s="21">
        <v>0</v>
      </c>
      <c r="E252" s="21">
        <v>18.53</v>
      </c>
      <c r="F252" s="21">
        <v>837.46</v>
      </c>
      <c r="G252" s="21">
        <v>92</v>
      </c>
      <c r="H252" s="17">
        <f t="shared" si="12"/>
        <v>1016.99</v>
      </c>
      <c r="I252" s="17">
        <f t="shared" si="13"/>
        <v>1272.52</v>
      </c>
      <c r="J252" s="17">
        <f t="shared" si="14"/>
        <v>1550.3600000000001</v>
      </c>
      <c r="K252" s="32">
        <f t="shared" si="15"/>
        <v>1944.49</v>
      </c>
    </row>
    <row r="253" spans="1:11" s="15" customFormat="1" ht="14.25" customHeight="1">
      <c r="A253" s="29">
        <f>'до 150 кВт'!A253</f>
        <v>43657</v>
      </c>
      <c r="B253" s="16">
        <v>4</v>
      </c>
      <c r="C253" s="21">
        <v>785.61</v>
      </c>
      <c r="D253" s="21">
        <v>35.88</v>
      </c>
      <c r="E253" s="21">
        <v>0</v>
      </c>
      <c r="F253" s="21">
        <v>812.24</v>
      </c>
      <c r="G253" s="21">
        <v>92</v>
      </c>
      <c r="H253" s="17">
        <f t="shared" si="12"/>
        <v>991.77</v>
      </c>
      <c r="I253" s="17">
        <f t="shared" si="13"/>
        <v>1247.3</v>
      </c>
      <c r="J253" s="17">
        <f t="shared" si="14"/>
        <v>1525.1399999999999</v>
      </c>
      <c r="K253" s="32">
        <f t="shared" si="15"/>
        <v>1919.27</v>
      </c>
    </row>
    <row r="254" spans="1:11" s="15" customFormat="1" ht="14.25" customHeight="1">
      <c r="A254" s="29">
        <f>'до 150 кВт'!A254</f>
        <v>43657</v>
      </c>
      <c r="B254" s="16">
        <v>5</v>
      </c>
      <c r="C254" s="21">
        <v>861.81</v>
      </c>
      <c r="D254" s="21">
        <v>70.97</v>
      </c>
      <c r="E254" s="21">
        <v>0</v>
      </c>
      <c r="F254" s="21">
        <v>888.44</v>
      </c>
      <c r="G254" s="21">
        <v>92</v>
      </c>
      <c r="H254" s="17">
        <f t="shared" si="12"/>
        <v>1067.97</v>
      </c>
      <c r="I254" s="17">
        <f t="shared" si="13"/>
        <v>1323.5</v>
      </c>
      <c r="J254" s="17">
        <f t="shared" si="14"/>
        <v>1601.3400000000001</v>
      </c>
      <c r="K254" s="32">
        <f t="shared" si="15"/>
        <v>1995.47</v>
      </c>
    </row>
    <row r="255" spans="1:11" s="15" customFormat="1" ht="14.25" customHeight="1">
      <c r="A255" s="29">
        <f>'до 150 кВт'!A255</f>
        <v>43657</v>
      </c>
      <c r="B255" s="16">
        <v>6</v>
      </c>
      <c r="C255" s="21">
        <v>950.07</v>
      </c>
      <c r="D255" s="21">
        <v>15</v>
      </c>
      <c r="E255" s="21">
        <v>0</v>
      </c>
      <c r="F255" s="21">
        <v>976.7</v>
      </c>
      <c r="G255" s="21">
        <v>92</v>
      </c>
      <c r="H255" s="17">
        <f t="shared" si="12"/>
        <v>1156.23</v>
      </c>
      <c r="I255" s="17">
        <f t="shared" si="13"/>
        <v>1411.76</v>
      </c>
      <c r="J255" s="17">
        <f t="shared" si="14"/>
        <v>1689.6</v>
      </c>
      <c r="K255" s="32">
        <f t="shared" si="15"/>
        <v>2083.73</v>
      </c>
    </row>
    <row r="256" spans="1:11" s="15" customFormat="1" ht="14.25" customHeight="1">
      <c r="A256" s="29">
        <f>'до 150 кВт'!A256</f>
        <v>43657</v>
      </c>
      <c r="B256" s="16">
        <v>7</v>
      </c>
      <c r="C256" s="21">
        <v>1210.34</v>
      </c>
      <c r="D256" s="21">
        <v>0</v>
      </c>
      <c r="E256" s="21">
        <v>31.41</v>
      </c>
      <c r="F256" s="21">
        <v>1236.97</v>
      </c>
      <c r="G256" s="21">
        <v>92</v>
      </c>
      <c r="H256" s="17">
        <f t="shared" si="12"/>
        <v>1416.5</v>
      </c>
      <c r="I256" s="17">
        <f t="shared" si="13"/>
        <v>1672.03</v>
      </c>
      <c r="J256" s="17">
        <f t="shared" si="14"/>
        <v>1949.87</v>
      </c>
      <c r="K256" s="32">
        <f t="shared" si="15"/>
        <v>2344</v>
      </c>
    </row>
    <row r="257" spans="1:11" s="15" customFormat="1" ht="14.25" customHeight="1">
      <c r="A257" s="29">
        <f>'до 150 кВт'!A257</f>
        <v>43657</v>
      </c>
      <c r="B257" s="16">
        <v>8</v>
      </c>
      <c r="C257" s="21">
        <v>1379.94</v>
      </c>
      <c r="D257" s="21">
        <v>87.76</v>
      </c>
      <c r="E257" s="21">
        <v>0</v>
      </c>
      <c r="F257" s="21">
        <v>1406.57</v>
      </c>
      <c r="G257" s="21">
        <v>92</v>
      </c>
      <c r="H257" s="17">
        <f t="shared" si="12"/>
        <v>1586.1</v>
      </c>
      <c r="I257" s="17">
        <f t="shared" si="13"/>
        <v>1841.6299999999999</v>
      </c>
      <c r="J257" s="17">
        <f t="shared" si="14"/>
        <v>2119.47</v>
      </c>
      <c r="K257" s="32">
        <f t="shared" si="15"/>
        <v>2513.6</v>
      </c>
    </row>
    <row r="258" spans="1:11" s="15" customFormat="1" ht="14.25" customHeight="1">
      <c r="A258" s="29">
        <f>'до 150 кВт'!A258</f>
        <v>43657</v>
      </c>
      <c r="B258" s="16">
        <v>9</v>
      </c>
      <c r="C258" s="21">
        <v>1620.73</v>
      </c>
      <c r="D258" s="21">
        <v>0</v>
      </c>
      <c r="E258" s="21">
        <v>43.85</v>
      </c>
      <c r="F258" s="21">
        <v>1647.36</v>
      </c>
      <c r="G258" s="21">
        <v>92</v>
      </c>
      <c r="H258" s="17">
        <f t="shared" si="12"/>
        <v>1826.8899999999999</v>
      </c>
      <c r="I258" s="17">
        <f t="shared" si="13"/>
        <v>2082.4199999999996</v>
      </c>
      <c r="J258" s="17">
        <f t="shared" si="14"/>
        <v>2360.2599999999998</v>
      </c>
      <c r="K258" s="32">
        <f t="shared" si="15"/>
        <v>2754.39</v>
      </c>
    </row>
    <row r="259" spans="1:11" s="15" customFormat="1" ht="14.25" customHeight="1">
      <c r="A259" s="29">
        <f>'до 150 кВт'!A259</f>
        <v>43657</v>
      </c>
      <c r="B259" s="16">
        <v>10</v>
      </c>
      <c r="C259" s="21">
        <v>1653.06</v>
      </c>
      <c r="D259" s="21">
        <v>0</v>
      </c>
      <c r="E259" s="21">
        <v>90.15</v>
      </c>
      <c r="F259" s="21">
        <v>1679.69</v>
      </c>
      <c r="G259" s="21">
        <v>92</v>
      </c>
      <c r="H259" s="17">
        <f t="shared" si="12"/>
        <v>1859.22</v>
      </c>
      <c r="I259" s="17">
        <f t="shared" si="13"/>
        <v>2114.75</v>
      </c>
      <c r="J259" s="17">
        <f t="shared" si="14"/>
        <v>2392.59</v>
      </c>
      <c r="K259" s="32">
        <f t="shared" si="15"/>
        <v>2786.72</v>
      </c>
    </row>
    <row r="260" spans="1:11" s="15" customFormat="1" ht="14.25" customHeight="1">
      <c r="A260" s="29">
        <f>'до 150 кВт'!A260</f>
        <v>43657</v>
      </c>
      <c r="B260" s="16">
        <v>11</v>
      </c>
      <c r="C260" s="21">
        <v>1669.92</v>
      </c>
      <c r="D260" s="21">
        <v>0</v>
      </c>
      <c r="E260" s="21">
        <v>84.99</v>
      </c>
      <c r="F260" s="21">
        <v>1696.55</v>
      </c>
      <c r="G260" s="21">
        <v>92</v>
      </c>
      <c r="H260" s="17">
        <f t="shared" si="12"/>
        <v>1876.08</v>
      </c>
      <c r="I260" s="17">
        <f t="shared" si="13"/>
        <v>2131.61</v>
      </c>
      <c r="J260" s="17">
        <f t="shared" si="14"/>
        <v>2409.45</v>
      </c>
      <c r="K260" s="32">
        <f t="shared" si="15"/>
        <v>2803.58</v>
      </c>
    </row>
    <row r="261" spans="1:11" s="15" customFormat="1" ht="14.25" customHeight="1">
      <c r="A261" s="29">
        <f>'до 150 кВт'!A261</f>
        <v>43657</v>
      </c>
      <c r="B261" s="16">
        <v>12</v>
      </c>
      <c r="C261" s="21">
        <v>1650.09</v>
      </c>
      <c r="D261" s="21">
        <v>0</v>
      </c>
      <c r="E261" s="21">
        <v>112.53</v>
      </c>
      <c r="F261" s="21">
        <v>1676.72</v>
      </c>
      <c r="G261" s="21">
        <v>92</v>
      </c>
      <c r="H261" s="17">
        <f t="shared" si="12"/>
        <v>1856.25</v>
      </c>
      <c r="I261" s="17">
        <f t="shared" si="13"/>
        <v>2111.78</v>
      </c>
      <c r="J261" s="17">
        <f t="shared" si="14"/>
        <v>2389.62</v>
      </c>
      <c r="K261" s="32">
        <f t="shared" si="15"/>
        <v>2783.75</v>
      </c>
    </row>
    <row r="262" spans="1:11" s="15" customFormat="1" ht="14.25" customHeight="1">
      <c r="A262" s="29">
        <f>'до 150 кВт'!A262</f>
        <v>43657</v>
      </c>
      <c r="B262" s="16">
        <v>13</v>
      </c>
      <c r="C262" s="21">
        <v>1674.02</v>
      </c>
      <c r="D262" s="21">
        <v>0</v>
      </c>
      <c r="E262" s="21">
        <v>129.7</v>
      </c>
      <c r="F262" s="21">
        <v>1700.65</v>
      </c>
      <c r="G262" s="21">
        <v>92</v>
      </c>
      <c r="H262" s="17">
        <f t="shared" si="12"/>
        <v>1880.18</v>
      </c>
      <c r="I262" s="17">
        <f t="shared" si="13"/>
        <v>2135.71</v>
      </c>
      <c r="J262" s="17">
        <f t="shared" si="14"/>
        <v>2413.55</v>
      </c>
      <c r="K262" s="32">
        <f t="shared" si="15"/>
        <v>2807.68</v>
      </c>
    </row>
    <row r="263" spans="1:11" s="15" customFormat="1" ht="14.25" customHeight="1">
      <c r="A263" s="29">
        <f>'до 150 кВт'!A263</f>
        <v>43657</v>
      </c>
      <c r="B263" s="16">
        <v>14</v>
      </c>
      <c r="C263" s="21">
        <v>1896.57</v>
      </c>
      <c r="D263" s="21">
        <v>0</v>
      </c>
      <c r="E263" s="21">
        <v>285.93</v>
      </c>
      <c r="F263" s="21">
        <v>1923.2</v>
      </c>
      <c r="G263" s="21">
        <v>92</v>
      </c>
      <c r="H263" s="17">
        <f t="shared" si="12"/>
        <v>2102.73</v>
      </c>
      <c r="I263" s="17">
        <f t="shared" si="13"/>
        <v>2358.2599999999998</v>
      </c>
      <c r="J263" s="17">
        <f t="shared" si="14"/>
        <v>2636.1</v>
      </c>
      <c r="K263" s="32">
        <f t="shared" si="15"/>
        <v>3030.23</v>
      </c>
    </row>
    <row r="264" spans="1:11" s="15" customFormat="1" ht="14.25" customHeight="1">
      <c r="A264" s="29">
        <f>'до 150 кВт'!A264</f>
        <v>43657</v>
      </c>
      <c r="B264" s="16">
        <v>15</v>
      </c>
      <c r="C264" s="21">
        <v>1688.63</v>
      </c>
      <c r="D264" s="21">
        <v>0</v>
      </c>
      <c r="E264" s="21">
        <v>262.06</v>
      </c>
      <c r="F264" s="21">
        <v>1715.26</v>
      </c>
      <c r="G264" s="21">
        <v>92</v>
      </c>
      <c r="H264" s="17">
        <f t="shared" si="12"/>
        <v>1894.79</v>
      </c>
      <c r="I264" s="17">
        <f t="shared" si="13"/>
        <v>2150.32</v>
      </c>
      <c r="J264" s="17">
        <f t="shared" si="14"/>
        <v>2428.16</v>
      </c>
      <c r="K264" s="32">
        <f t="shared" si="15"/>
        <v>2822.29</v>
      </c>
    </row>
    <row r="265" spans="1:11" s="15" customFormat="1" ht="14.25" customHeight="1">
      <c r="A265" s="29">
        <f>'до 150 кВт'!A265</f>
        <v>43657</v>
      </c>
      <c r="B265" s="16">
        <v>16</v>
      </c>
      <c r="C265" s="21">
        <v>1672.47</v>
      </c>
      <c r="D265" s="21">
        <v>0</v>
      </c>
      <c r="E265" s="21">
        <v>439.28</v>
      </c>
      <c r="F265" s="21">
        <v>1699.1</v>
      </c>
      <c r="G265" s="21">
        <v>92</v>
      </c>
      <c r="H265" s="17">
        <f t="shared" si="12"/>
        <v>1878.6299999999999</v>
      </c>
      <c r="I265" s="17">
        <f t="shared" si="13"/>
        <v>2134.16</v>
      </c>
      <c r="J265" s="17">
        <f t="shared" si="14"/>
        <v>2412</v>
      </c>
      <c r="K265" s="32">
        <f t="shared" si="15"/>
        <v>2806.1299999999997</v>
      </c>
    </row>
    <row r="266" spans="1:11" s="15" customFormat="1" ht="14.25" customHeight="1">
      <c r="A266" s="29">
        <f>'до 150 кВт'!A266</f>
        <v>43657</v>
      </c>
      <c r="B266" s="16">
        <v>17</v>
      </c>
      <c r="C266" s="21">
        <v>1657.84</v>
      </c>
      <c r="D266" s="21">
        <v>0</v>
      </c>
      <c r="E266" s="21">
        <v>451.18</v>
      </c>
      <c r="F266" s="21">
        <v>1684.47</v>
      </c>
      <c r="G266" s="21">
        <v>92</v>
      </c>
      <c r="H266" s="17">
        <f aca="true" t="shared" si="16" ref="H266:H329">SUM($F266,$G266,$N$5,$N$7)</f>
        <v>1864</v>
      </c>
      <c r="I266" s="17">
        <f aca="true" t="shared" si="17" ref="I266:I329">SUM($F266,$G266,$O$5,$O$7)</f>
        <v>2119.53</v>
      </c>
      <c r="J266" s="17">
        <f aca="true" t="shared" si="18" ref="J266:J329">SUM($F266,$G266,$P$5,$P$7)</f>
        <v>2397.37</v>
      </c>
      <c r="K266" s="32">
        <f aca="true" t="shared" si="19" ref="K266:K329">SUM($F266,$G266,$Q$5,$Q$7)</f>
        <v>2791.5</v>
      </c>
    </row>
    <row r="267" spans="1:11" s="15" customFormat="1" ht="14.25" customHeight="1">
      <c r="A267" s="29">
        <f>'до 150 кВт'!A267</f>
        <v>43657</v>
      </c>
      <c r="B267" s="16">
        <v>18</v>
      </c>
      <c r="C267" s="21">
        <v>1633.25</v>
      </c>
      <c r="D267" s="21">
        <v>0</v>
      </c>
      <c r="E267" s="21">
        <v>554.57</v>
      </c>
      <c r="F267" s="21">
        <v>1659.88</v>
      </c>
      <c r="G267" s="21">
        <v>92</v>
      </c>
      <c r="H267" s="17">
        <f t="shared" si="16"/>
        <v>1839.41</v>
      </c>
      <c r="I267" s="17">
        <f t="shared" si="17"/>
        <v>2094.94</v>
      </c>
      <c r="J267" s="17">
        <f t="shared" si="18"/>
        <v>2372.78</v>
      </c>
      <c r="K267" s="32">
        <f t="shared" si="19"/>
        <v>2766.9100000000003</v>
      </c>
    </row>
    <row r="268" spans="1:11" s="15" customFormat="1" ht="14.25" customHeight="1">
      <c r="A268" s="29">
        <f>'до 150 кВт'!A268</f>
        <v>43657</v>
      </c>
      <c r="B268" s="16">
        <v>19</v>
      </c>
      <c r="C268" s="21">
        <v>1551.45</v>
      </c>
      <c r="D268" s="21">
        <v>0</v>
      </c>
      <c r="E268" s="21">
        <v>422.66</v>
      </c>
      <c r="F268" s="21">
        <v>1578.08</v>
      </c>
      <c r="G268" s="21">
        <v>92</v>
      </c>
      <c r="H268" s="17">
        <f t="shared" si="16"/>
        <v>1757.61</v>
      </c>
      <c r="I268" s="17">
        <f t="shared" si="17"/>
        <v>2013.1399999999999</v>
      </c>
      <c r="J268" s="17">
        <f t="shared" si="18"/>
        <v>2290.98</v>
      </c>
      <c r="K268" s="32">
        <f t="shared" si="19"/>
        <v>2685.11</v>
      </c>
    </row>
    <row r="269" spans="1:11" s="15" customFormat="1" ht="14.25" customHeight="1">
      <c r="A269" s="29">
        <f>'до 150 кВт'!A269</f>
        <v>43657</v>
      </c>
      <c r="B269" s="16">
        <v>20</v>
      </c>
      <c r="C269" s="21">
        <v>1591.06</v>
      </c>
      <c r="D269" s="21">
        <v>0</v>
      </c>
      <c r="E269" s="21">
        <v>365.91</v>
      </c>
      <c r="F269" s="21">
        <v>1617.69</v>
      </c>
      <c r="G269" s="21">
        <v>92</v>
      </c>
      <c r="H269" s="17">
        <f t="shared" si="16"/>
        <v>1797.22</v>
      </c>
      <c r="I269" s="17">
        <f t="shared" si="17"/>
        <v>2052.75</v>
      </c>
      <c r="J269" s="17">
        <f t="shared" si="18"/>
        <v>2330.59</v>
      </c>
      <c r="K269" s="32">
        <f t="shared" si="19"/>
        <v>2724.72</v>
      </c>
    </row>
    <row r="270" spans="1:11" s="15" customFormat="1" ht="14.25" customHeight="1">
      <c r="A270" s="29">
        <f>'до 150 кВт'!A270</f>
        <v>43657</v>
      </c>
      <c r="B270" s="16">
        <v>21</v>
      </c>
      <c r="C270" s="21">
        <v>1628.25</v>
      </c>
      <c r="D270" s="21">
        <v>0</v>
      </c>
      <c r="E270" s="21">
        <v>466.34</v>
      </c>
      <c r="F270" s="21">
        <v>1654.88</v>
      </c>
      <c r="G270" s="21">
        <v>92</v>
      </c>
      <c r="H270" s="17">
        <f t="shared" si="16"/>
        <v>1834.41</v>
      </c>
      <c r="I270" s="17">
        <f t="shared" si="17"/>
        <v>2089.94</v>
      </c>
      <c r="J270" s="17">
        <f t="shared" si="18"/>
        <v>2367.78</v>
      </c>
      <c r="K270" s="32">
        <f t="shared" si="19"/>
        <v>2761.9100000000003</v>
      </c>
    </row>
    <row r="271" spans="1:11" s="15" customFormat="1" ht="14.25" customHeight="1">
      <c r="A271" s="29">
        <f>'до 150 кВт'!A271</f>
        <v>43657</v>
      </c>
      <c r="B271" s="16">
        <v>22</v>
      </c>
      <c r="C271" s="21">
        <v>1497.17</v>
      </c>
      <c r="D271" s="21">
        <v>0</v>
      </c>
      <c r="E271" s="21">
        <v>426.01</v>
      </c>
      <c r="F271" s="21">
        <v>1523.8</v>
      </c>
      <c r="G271" s="21">
        <v>92</v>
      </c>
      <c r="H271" s="17">
        <f t="shared" si="16"/>
        <v>1703.33</v>
      </c>
      <c r="I271" s="17">
        <f t="shared" si="17"/>
        <v>1958.86</v>
      </c>
      <c r="J271" s="17">
        <f t="shared" si="18"/>
        <v>2236.7</v>
      </c>
      <c r="K271" s="32">
        <f t="shared" si="19"/>
        <v>2630.83</v>
      </c>
    </row>
    <row r="272" spans="1:11" s="15" customFormat="1" ht="14.25" customHeight="1">
      <c r="A272" s="29">
        <f>'до 150 кВт'!A272</f>
        <v>43657</v>
      </c>
      <c r="B272" s="16">
        <v>23</v>
      </c>
      <c r="C272" s="21">
        <v>1307.78</v>
      </c>
      <c r="D272" s="21">
        <v>0</v>
      </c>
      <c r="E272" s="21">
        <v>457.32</v>
      </c>
      <c r="F272" s="21">
        <v>1334.41</v>
      </c>
      <c r="G272" s="21">
        <v>92</v>
      </c>
      <c r="H272" s="17">
        <f t="shared" si="16"/>
        <v>1513.94</v>
      </c>
      <c r="I272" s="17">
        <f t="shared" si="17"/>
        <v>1769.47</v>
      </c>
      <c r="J272" s="17">
        <f t="shared" si="18"/>
        <v>2047.31</v>
      </c>
      <c r="K272" s="32">
        <f t="shared" si="19"/>
        <v>2441.44</v>
      </c>
    </row>
    <row r="273" spans="1:11" s="15" customFormat="1" ht="14.25" customHeight="1">
      <c r="A273" s="29">
        <f>'до 150 кВт'!A273</f>
        <v>43658</v>
      </c>
      <c r="B273" s="16">
        <v>0</v>
      </c>
      <c r="C273" s="21">
        <v>961.84</v>
      </c>
      <c r="D273" s="21">
        <v>0</v>
      </c>
      <c r="E273" s="21">
        <v>993.35</v>
      </c>
      <c r="F273" s="21">
        <v>988.47</v>
      </c>
      <c r="G273" s="21">
        <v>92</v>
      </c>
      <c r="H273" s="17">
        <f t="shared" si="16"/>
        <v>1168</v>
      </c>
      <c r="I273" s="17">
        <f t="shared" si="17"/>
        <v>1423.53</v>
      </c>
      <c r="J273" s="17">
        <f t="shared" si="18"/>
        <v>1701.37</v>
      </c>
      <c r="K273" s="32">
        <f t="shared" si="19"/>
        <v>2095.5</v>
      </c>
    </row>
    <row r="274" spans="1:11" s="15" customFormat="1" ht="14.25" customHeight="1">
      <c r="A274" s="29">
        <f>'до 150 кВт'!A274</f>
        <v>43658</v>
      </c>
      <c r="B274" s="16">
        <v>1</v>
      </c>
      <c r="C274" s="21">
        <v>866.09</v>
      </c>
      <c r="D274" s="21">
        <v>0</v>
      </c>
      <c r="E274" s="21">
        <v>894.42</v>
      </c>
      <c r="F274" s="21">
        <v>892.72</v>
      </c>
      <c r="G274" s="21">
        <v>92</v>
      </c>
      <c r="H274" s="17">
        <f t="shared" si="16"/>
        <v>1072.25</v>
      </c>
      <c r="I274" s="17">
        <f t="shared" si="17"/>
        <v>1327.78</v>
      </c>
      <c r="J274" s="17">
        <f t="shared" si="18"/>
        <v>1605.62</v>
      </c>
      <c r="K274" s="32">
        <f t="shared" si="19"/>
        <v>1999.75</v>
      </c>
    </row>
    <row r="275" spans="1:11" s="15" customFormat="1" ht="14.25" customHeight="1">
      <c r="A275" s="29">
        <f>'до 150 кВт'!A275</f>
        <v>43658</v>
      </c>
      <c r="B275" s="16">
        <v>2</v>
      </c>
      <c r="C275" s="21">
        <v>794.9</v>
      </c>
      <c r="D275" s="21">
        <v>0</v>
      </c>
      <c r="E275" s="21">
        <v>819.83</v>
      </c>
      <c r="F275" s="21">
        <v>821.53</v>
      </c>
      <c r="G275" s="21">
        <v>92</v>
      </c>
      <c r="H275" s="17">
        <f t="shared" si="16"/>
        <v>1001.06</v>
      </c>
      <c r="I275" s="17">
        <f t="shared" si="17"/>
        <v>1256.59</v>
      </c>
      <c r="J275" s="17">
        <f t="shared" si="18"/>
        <v>1534.4299999999998</v>
      </c>
      <c r="K275" s="32">
        <f t="shared" si="19"/>
        <v>1928.56</v>
      </c>
    </row>
    <row r="276" spans="1:11" s="15" customFormat="1" ht="14.25" customHeight="1">
      <c r="A276" s="29">
        <f>'до 150 кВт'!A276</f>
        <v>43658</v>
      </c>
      <c r="B276" s="16">
        <v>3</v>
      </c>
      <c r="C276" s="21">
        <v>745.41</v>
      </c>
      <c r="D276" s="21">
        <v>0</v>
      </c>
      <c r="E276" s="21">
        <v>767.27</v>
      </c>
      <c r="F276" s="21">
        <v>772.04</v>
      </c>
      <c r="G276" s="21">
        <v>92</v>
      </c>
      <c r="H276" s="17">
        <f t="shared" si="16"/>
        <v>951.5699999999999</v>
      </c>
      <c r="I276" s="17">
        <f t="shared" si="17"/>
        <v>1207.1</v>
      </c>
      <c r="J276" s="17">
        <f t="shared" si="18"/>
        <v>1484.94</v>
      </c>
      <c r="K276" s="32">
        <f t="shared" si="19"/>
        <v>1879.07</v>
      </c>
    </row>
    <row r="277" spans="1:11" s="15" customFormat="1" ht="14.25" customHeight="1">
      <c r="A277" s="29">
        <f>'до 150 кВт'!A277</f>
        <v>43658</v>
      </c>
      <c r="B277" s="16">
        <v>4</v>
      </c>
      <c r="C277" s="21">
        <v>729.73</v>
      </c>
      <c r="D277" s="21">
        <v>0</v>
      </c>
      <c r="E277" s="21">
        <v>751</v>
      </c>
      <c r="F277" s="21">
        <v>756.36</v>
      </c>
      <c r="G277" s="21">
        <v>92</v>
      </c>
      <c r="H277" s="17">
        <f t="shared" si="16"/>
        <v>935.89</v>
      </c>
      <c r="I277" s="17">
        <f t="shared" si="17"/>
        <v>1191.42</v>
      </c>
      <c r="J277" s="17">
        <f t="shared" si="18"/>
        <v>1469.26</v>
      </c>
      <c r="K277" s="32">
        <f t="shared" si="19"/>
        <v>1863.3899999999999</v>
      </c>
    </row>
    <row r="278" spans="1:11" s="15" customFormat="1" ht="14.25" customHeight="1">
      <c r="A278" s="29">
        <f>'до 150 кВт'!A278</f>
        <v>43658</v>
      </c>
      <c r="B278" s="16">
        <v>5</v>
      </c>
      <c r="C278" s="21">
        <v>806.81</v>
      </c>
      <c r="D278" s="21">
        <v>0</v>
      </c>
      <c r="E278" s="21">
        <v>831.54</v>
      </c>
      <c r="F278" s="21">
        <v>833.44</v>
      </c>
      <c r="G278" s="21">
        <v>92</v>
      </c>
      <c r="H278" s="17">
        <f t="shared" si="16"/>
        <v>1012.97</v>
      </c>
      <c r="I278" s="17">
        <f t="shared" si="17"/>
        <v>1268.5</v>
      </c>
      <c r="J278" s="17">
        <f t="shared" si="18"/>
        <v>1546.3400000000001</v>
      </c>
      <c r="K278" s="32">
        <f t="shared" si="19"/>
        <v>1940.47</v>
      </c>
    </row>
    <row r="279" spans="1:11" s="15" customFormat="1" ht="14.25" customHeight="1">
      <c r="A279" s="29">
        <f>'до 150 кВт'!A279</f>
        <v>43658</v>
      </c>
      <c r="B279" s="16">
        <v>6</v>
      </c>
      <c r="C279" s="21">
        <v>109.74</v>
      </c>
      <c r="D279" s="21">
        <v>0</v>
      </c>
      <c r="E279" s="21">
        <v>113.91</v>
      </c>
      <c r="F279" s="21">
        <v>136.37</v>
      </c>
      <c r="G279" s="21">
        <v>92</v>
      </c>
      <c r="H279" s="17">
        <f t="shared" si="16"/>
        <v>315.9</v>
      </c>
      <c r="I279" s="17">
        <f t="shared" si="17"/>
        <v>571.43</v>
      </c>
      <c r="J279" s="17">
        <f t="shared" si="18"/>
        <v>849.27</v>
      </c>
      <c r="K279" s="32">
        <f t="shared" si="19"/>
        <v>1243.4</v>
      </c>
    </row>
    <row r="280" spans="1:11" s="15" customFormat="1" ht="14.25" customHeight="1">
      <c r="A280" s="29">
        <f>'до 150 кВт'!A280</f>
        <v>43658</v>
      </c>
      <c r="B280" s="16">
        <v>7</v>
      </c>
      <c r="C280" s="21">
        <v>1023.42</v>
      </c>
      <c r="D280" s="21">
        <v>0</v>
      </c>
      <c r="E280" s="21">
        <v>317.18</v>
      </c>
      <c r="F280" s="21">
        <v>1050.05</v>
      </c>
      <c r="G280" s="21">
        <v>92</v>
      </c>
      <c r="H280" s="17">
        <f t="shared" si="16"/>
        <v>1229.58</v>
      </c>
      <c r="I280" s="17">
        <f t="shared" si="17"/>
        <v>1485.11</v>
      </c>
      <c r="J280" s="17">
        <f t="shared" si="18"/>
        <v>1762.9499999999998</v>
      </c>
      <c r="K280" s="32">
        <f t="shared" si="19"/>
        <v>2157.08</v>
      </c>
    </row>
    <row r="281" spans="1:11" s="15" customFormat="1" ht="14.25" customHeight="1">
      <c r="A281" s="29">
        <f>'до 150 кВт'!A281</f>
        <v>43658</v>
      </c>
      <c r="B281" s="16">
        <v>8</v>
      </c>
      <c r="C281" s="21">
        <v>1257.12</v>
      </c>
      <c r="D281" s="21">
        <v>183.92</v>
      </c>
      <c r="E281" s="21">
        <v>0</v>
      </c>
      <c r="F281" s="21">
        <v>1283.75</v>
      </c>
      <c r="G281" s="21">
        <v>92</v>
      </c>
      <c r="H281" s="17">
        <f t="shared" si="16"/>
        <v>1463.28</v>
      </c>
      <c r="I281" s="17">
        <f t="shared" si="17"/>
        <v>1718.81</v>
      </c>
      <c r="J281" s="17">
        <f t="shared" si="18"/>
        <v>1996.65</v>
      </c>
      <c r="K281" s="32">
        <f t="shared" si="19"/>
        <v>2390.78</v>
      </c>
    </row>
    <row r="282" spans="1:11" s="15" customFormat="1" ht="14.25" customHeight="1">
      <c r="A282" s="29">
        <f>'до 150 кВт'!A282</f>
        <v>43658</v>
      </c>
      <c r="B282" s="16">
        <v>9</v>
      </c>
      <c r="C282" s="21">
        <v>1502.98</v>
      </c>
      <c r="D282" s="21">
        <v>49.16</v>
      </c>
      <c r="E282" s="21">
        <v>0</v>
      </c>
      <c r="F282" s="21">
        <v>1529.61</v>
      </c>
      <c r="G282" s="21">
        <v>92</v>
      </c>
      <c r="H282" s="17">
        <f t="shared" si="16"/>
        <v>1709.1399999999999</v>
      </c>
      <c r="I282" s="17">
        <f t="shared" si="17"/>
        <v>1964.6699999999998</v>
      </c>
      <c r="J282" s="17">
        <f t="shared" si="18"/>
        <v>2242.5099999999998</v>
      </c>
      <c r="K282" s="32">
        <f t="shared" si="19"/>
        <v>2636.64</v>
      </c>
    </row>
    <row r="283" spans="1:11" s="15" customFormat="1" ht="14.25" customHeight="1">
      <c r="A283" s="29">
        <f>'до 150 кВт'!A283</f>
        <v>43658</v>
      </c>
      <c r="B283" s="16">
        <v>10</v>
      </c>
      <c r="C283" s="21">
        <v>1521.11</v>
      </c>
      <c r="D283" s="21">
        <v>0</v>
      </c>
      <c r="E283" s="21">
        <v>37.66</v>
      </c>
      <c r="F283" s="21">
        <v>1547.74</v>
      </c>
      <c r="G283" s="21">
        <v>92</v>
      </c>
      <c r="H283" s="17">
        <f t="shared" si="16"/>
        <v>1727.27</v>
      </c>
      <c r="I283" s="17">
        <f t="shared" si="17"/>
        <v>1982.8</v>
      </c>
      <c r="J283" s="17">
        <f t="shared" si="18"/>
        <v>2260.64</v>
      </c>
      <c r="K283" s="32">
        <f t="shared" si="19"/>
        <v>2654.77</v>
      </c>
    </row>
    <row r="284" spans="1:11" s="15" customFormat="1" ht="14.25" customHeight="1">
      <c r="A284" s="29">
        <f>'до 150 кВт'!A284</f>
        <v>43658</v>
      </c>
      <c r="B284" s="16">
        <v>11</v>
      </c>
      <c r="C284" s="21">
        <v>1517.92</v>
      </c>
      <c r="D284" s="21">
        <v>0</v>
      </c>
      <c r="E284" s="21">
        <v>142.77</v>
      </c>
      <c r="F284" s="21">
        <v>1544.55</v>
      </c>
      <c r="G284" s="21">
        <v>92</v>
      </c>
      <c r="H284" s="17">
        <f t="shared" si="16"/>
        <v>1724.08</v>
      </c>
      <c r="I284" s="17">
        <f t="shared" si="17"/>
        <v>1979.61</v>
      </c>
      <c r="J284" s="17">
        <f t="shared" si="18"/>
        <v>2257.45</v>
      </c>
      <c r="K284" s="32">
        <f t="shared" si="19"/>
        <v>2651.58</v>
      </c>
    </row>
    <row r="285" spans="1:11" s="15" customFormat="1" ht="14.25" customHeight="1">
      <c r="A285" s="29">
        <f>'до 150 кВт'!A285</f>
        <v>43658</v>
      </c>
      <c r="B285" s="16">
        <v>12</v>
      </c>
      <c r="C285" s="21">
        <v>1509.55</v>
      </c>
      <c r="D285" s="21">
        <v>0</v>
      </c>
      <c r="E285" s="21">
        <v>189.75</v>
      </c>
      <c r="F285" s="21">
        <v>1536.18</v>
      </c>
      <c r="G285" s="21">
        <v>92</v>
      </c>
      <c r="H285" s="17">
        <f t="shared" si="16"/>
        <v>1715.71</v>
      </c>
      <c r="I285" s="17">
        <f t="shared" si="17"/>
        <v>1971.24</v>
      </c>
      <c r="J285" s="17">
        <f t="shared" si="18"/>
        <v>2249.08</v>
      </c>
      <c r="K285" s="32">
        <f t="shared" si="19"/>
        <v>2643.21</v>
      </c>
    </row>
    <row r="286" spans="1:11" s="15" customFormat="1" ht="14.25" customHeight="1">
      <c r="A286" s="29">
        <f>'до 150 кВт'!A286</f>
        <v>43658</v>
      </c>
      <c r="B286" s="16">
        <v>13</v>
      </c>
      <c r="C286" s="21">
        <v>1528.69</v>
      </c>
      <c r="D286" s="21">
        <v>0</v>
      </c>
      <c r="E286" s="21">
        <v>278.38</v>
      </c>
      <c r="F286" s="21">
        <v>1555.32</v>
      </c>
      <c r="G286" s="21">
        <v>92</v>
      </c>
      <c r="H286" s="17">
        <f t="shared" si="16"/>
        <v>1734.85</v>
      </c>
      <c r="I286" s="17">
        <f t="shared" si="17"/>
        <v>1990.3799999999999</v>
      </c>
      <c r="J286" s="17">
        <f t="shared" si="18"/>
        <v>2268.22</v>
      </c>
      <c r="K286" s="32">
        <f t="shared" si="19"/>
        <v>2662.35</v>
      </c>
    </row>
    <row r="287" spans="1:11" s="15" customFormat="1" ht="14.25" customHeight="1">
      <c r="A287" s="29">
        <f>'до 150 кВт'!A287</f>
        <v>43658</v>
      </c>
      <c r="B287" s="16">
        <v>14</v>
      </c>
      <c r="C287" s="21">
        <v>1533.79</v>
      </c>
      <c r="D287" s="21">
        <v>0</v>
      </c>
      <c r="E287" s="21">
        <v>266.73</v>
      </c>
      <c r="F287" s="21">
        <v>1560.42</v>
      </c>
      <c r="G287" s="21">
        <v>92</v>
      </c>
      <c r="H287" s="17">
        <f t="shared" si="16"/>
        <v>1739.95</v>
      </c>
      <c r="I287" s="17">
        <f t="shared" si="17"/>
        <v>1995.48</v>
      </c>
      <c r="J287" s="17">
        <f t="shared" si="18"/>
        <v>2273.32</v>
      </c>
      <c r="K287" s="32">
        <f t="shared" si="19"/>
        <v>2667.4500000000003</v>
      </c>
    </row>
    <row r="288" spans="1:11" s="15" customFormat="1" ht="14.25" customHeight="1">
      <c r="A288" s="29">
        <f>'до 150 кВт'!A288</f>
        <v>43658</v>
      </c>
      <c r="B288" s="16">
        <v>15</v>
      </c>
      <c r="C288" s="21">
        <v>1530.87</v>
      </c>
      <c r="D288" s="21">
        <v>0</v>
      </c>
      <c r="E288" s="21">
        <v>315.43</v>
      </c>
      <c r="F288" s="21">
        <v>1557.5</v>
      </c>
      <c r="G288" s="21">
        <v>92</v>
      </c>
      <c r="H288" s="17">
        <f t="shared" si="16"/>
        <v>1737.03</v>
      </c>
      <c r="I288" s="17">
        <f t="shared" si="17"/>
        <v>1992.56</v>
      </c>
      <c r="J288" s="17">
        <f t="shared" si="18"/>
        <v>2270.4</v>
      </c>
      <c r="K288" s="32">
        <f t="shared" si="19"/>
        <v>2664.53</v>
      </c>
    </row>
    <row r="289" spans="1:11" s="15" customFormat="1" ht="14.25" customHeight="1">
      <c r="A289" s="29">
        <f>'до 150 кВт'!A289</f>
        <v>43658</v>
      </c>
      <c r="B289" s="16">
        <v>16</v>
      </c>
      <c r="C289" s="21">
        <v>1533.11</v>
      </c>
      <c r="D289" s="21">
        <v>0</v>
      </c>
      <c r="E289" s="21">
        <v>412.2</v>
      </c>
      <c r="F289" s="21">
        <v>1559.74</v>
      </c>
      <c r="G289" s="21">
        <v>92</v>
      </c>
      <c r="H289" s="17">
        <f t="shared" si="16"/>
        <v>1739.27</v>
      </c>
      <c r="I289" s="17">
        <f t="shared" si="17"/>
        <v>1994.8</v>
      </c>
      <c r="J289" s="17">
        <f t="shared" si="18"/>
        <v>2272.64</v>
      </c>
      <c r="K289" s="32">
        <f t="shared" si="19"/>
        <v>2666.77</v>
      </c>
    </row>
    <row r="290" spans="1:11" s="15" customFormat="1" ht="14.25" customHeight="1">
      <c r="A290" s="29">
        <f>'до 150 кВт'!A290</f>
        <v>43658</v>
      </c>
      <c r="B290" s="16">
        <v>17</v>
      </c>
      <c r="C290" s="21">
        <v>1526.31</v>
      </c>
      <c r="D290" s="21">
        <v>0</v>
      </c>
      <c r="E290" s="21">
        <v>406.28</v>
      </c>
      <c r="F290" s="21">
        <v>1552.94</v>
      </c>
      <c r="G290" s="21">
        <v>92</v>
      </c>
      <c r="H290" s="17">
        <f t="shared" si="16"/>
        <v>1732.47</v>
      </c>
      <c r="I290" s="17">
        <f t="shared" si="17"/>
        <v>1988</v>
      </c>
      <c r="J290" s="17">
        <f t="shared" si="18"/>
        <v>2265.84</v>
      </c>
      <c r="K290" s="32">
        <f t="shared" si="19"/>
        <v>2659.97</v>
      </c>
    </row>
    <row r="291" spans="1:11" s="15" customFormat="1" ht="14.25" customHeight="1">
      <c r="A291" s="29">
        <f>'до 150 кВт'!A291</f>
        <v>43658</v>
      </c>
      <c r="B291" s="16">
        <v>18</v>
      </c>
      <c r="C291" s="21">
        <v>1491.12</v>
      </c>
      <c r="D291" s="21">
        <v>0</v>
      </c>
      <c r="E291" s="21">
        <v>322.6</v>
      </c>
      <c r="F291" s="21">
        <v>1517.75</v>
      </c>
      <c r="G291" s="21">
        <v>92</v>
      </c>
      <c r="H291" s="17">
        <f t="shared" si="16"/>
        <v>1697.28</v>
      </c>
      <c r="I291" s="17">
        <f t="shared" si="17"/>
        <v>1952.81</v>
      </c>
      <c r="J291" s="17">
        <f t="shared" si="18"/>
        <v>2230.65</v>
      </c>
      <c r="K291" s="32">
        <f t="shared" si="19"/>
        <v>2624.78</v>
      </c>
    </row>
    <row r="292" spans="1:11" s="15" customFormat="1" ht="14.25" customHeight="1">
      <c r="A292" s="29">
        <f>'до 150 кВт'!A292</f>
        <v>43658</v>
      </c>
      <c r="B292" s="16">
        <v>19</v>
      </c>
      <c r="C292" s="21">
        <v>1332.32</v>
      </c>
      <c r="D292" s="21">
        <v>0</v>
      </c>
      <c r="E292" s="21">
        <v>171.44</v>
      </c>
      <c r="F292" s="21">
        <v>1358.95</v>
      </c>
      <c r="G292" s="21">
        <v>92</v>
      </c>
      <c r="H292" s="17">
        <f t="shared" si="16"/>
        <v>1538.48</v>
      </c>
      <c r="I292" s="17">
        <f t="shared" si="17"/>
        <v>1794.01</v>
      </c>
      <c r="J292" s="17">
        <f t="shared" si="18"/>
        <v>2071.85</v>
      </c>
      <c r="K292" s="32">
        <f t="shared" si="19"/>
        <v>2465.98</v>
      </c>
    </row>
    <row r="293" spans="1:11" s="15" customFormat="1" ht="14.25" customHeight="1">
      <c r="A293" s="29">
        <f>'до 150 кВт'!A293</f>
        <v>43658</v>
      </c>
      <c r="B293" s="16">
        <v>20</v>
      </c>
      <c r="C293" s="21">
        <v>1414.8</v>
      </c>
      <c r="D293" s="21">
        <v>0</v>
      </c>
      <c r="E293" s="21">
        <v>60.72</v>
      </c>
      <c r="F293" s="21">
        <v>1441.43</v>
      </c>
      <c r="G293" s="21">
        <v>92</v>
      </c>
      <c r="H293" s="17">
        <f t="shared" si="16"/>
        <v>1620.96</v>
      </c>
      <c r="I293" s="17">
        <f t="shared" si="17"/>
        <v>1876.49</v>
      </c>
      <c r="J293" s="17">
        <f t="shared" si="18"/>
        <v>2154.33</v>
      </c>
      <c r="K293" s="32">
        <f t="shared" si="19"/>
        <v>2548.46</v>
      </c>
    </row>
    <row r="294" spans="1:11" s="15" customFormat="1" ht="14.25" customHeight="1">
      <c r="A294" s="29">
        <f>'до 150 кВт'!A294</f>
        <v>43658</v>
      </c>
      <c r="B294" s="16">
        <v>21</v>
      </c>
      <c r="C294" s="21">
        <v>1544.56</v>
      </c>
      <c r="D294" s="21">
        <v>0</v>
      </c>
      <c r="E294" s="21">
        <v>263.71</v>
      </c>
      <c r="F294" s="21">
        <v>1571.19</v>
      </c>
      <c r="G294" s="21">
        <v>92</v>
      </c>
      <c r="H294" s="17">
        <f t="shared" si="16"/>
        <v>1750.72</v>
      </c>
      <c r="I294" s="17">
        <f t="shared" si="17"/>
        <v>2006.25</v>
      </c>
      <c r="J294" s="17">
        <f t="shared" si="18"/>
        <v>2284.09</v>
      </c>
      <c r="K294" s="32">
        <f t="shared" si="19"/>
        <v>2678.22</v>
      </c>
    </row>
    <row r="295" spans="1:11" s="15" customFormat="1" ht="14.25" customHeight="1">
      <c r="A295" s="29">
        <f>'до 150 кВт'!A295</f>
        <v>43658</v>
      </c>
      <c r="B295" s="16">
        <v>22</v>
      </c>
      <c r="C295" s="21">
        <v>1488.25</v>
      </c>
      <c r="D295" s="21">
        <v>0</v>
      </c>
      <c r="E295" s="21">
        <v>472.59</v>
      </c>
      <c r="F295" s="21">
        <v>1514.88</v>
      </c>
      <c r="G295" s="21">
        <v>92</v>
      </c>
      <c r="H295" s="17">
        <f t="shared" si="16"/>
        <v>1694.41</v>
      </c>
      <c r="I295" s="17">
        <f t="shared" si="17"/>
        <v>1949.94</v>
      </c>
      <c r="J295" s="17">
        <f t="shared" si="18"/>
        <v>2227.78</v>
      </c>
      <c r="K295" s="32">
        <f t="shared" si="19"/>
        <v>2621.9100000000003</v>
      </c>
    </row>
    <row r="296" spans="1:11" s="15" customFormat="1" ht="14.25" customHeight="1">
      <c r="A296" s="29">
        <f>'до 150 кВт'!A296</f>
        <v>43658</v>
      </c>
      <c r="B296" s="16">
        <v>23</v>
      </c>
      <c r="C296" s="21">
        <v>1364.33</v>
      </c>
      <c r="D296" s="21">
        <v>0</v>
      </c>
      <c r="E296" s="21">
        <v>336</v>
      </c>
      <c r="F296" s="21">
        <v>1390.96</v>
      </c>
      <c r="G296" s="21">
        <v>92</v>
      </c>
      <c r="H296" s="17">
        <f t="shared" si="16"/>
        <v>1570.49</v>
      </c>
      <c r="I296" s="17">
        <f t="shared" si="17"/>
        <v>1826.02</v>
      </c>
      <c r="J296" s="17">
        <f t="shared" si="18"/>
        <v>2103.86</v>
      </c>
      <c r="K296" s="32">
        <f t="shared" si="19"/>
        <v>2497.9900000000002</v>
      </c>
    </row>
    <row r="297" spans="1:11" s="15" customFormat="1" ht="14.25" customHeight="1">
      <c r="A297" s="29">
        <f>'до 150 кВт'!A297</f>
        <v>43659</v>
      </c>
      <c r="B297" s="16">
        <v>0</v>
      </c>
      <c r="C297" s="21">
        <v>1140.99</v>
      </c>
      <c r="D297" s="21">
        <v>0</v>
      </c>
      <c r="E297" s="21">
        <v>113.68</v>
      </c>
      <c r="F297" s="21">
        <v>1167.62</v>
      </c>
      <c r="G297" s="21">
        <v>92</v>
      </c>
      <c r="H297" s="17">
        <f t="shared" si="16"/>
        <v>1347.1499999999999</v>
      </c>
      <c r="I297" s="17">
        <f t="shared" si="17"/>
        <v>1602.6799999999998</v>
      </c>
      <c r="J297" s="17">
        <f t="shared" si="18"/>
        <v>1880.52</v>
      </c>
      <c r="K297" s="32">
        <f t="shared" si="19"/>
        <v>2274.65</v>
      </c>
    </row>
    <row r="298" spans="1:11" s="15" customFormat="1" ht="14.25" customHeight="1">
      <c r="A298" s="29">
        <f>'до 150 кВт'!A298</f>
        <v>43659</v>
      </c>
      <c r="B298" s="16">
        <v>1</v>
      </c>
      <c r="C298" s="21">
        <v>1035.36</v>
      </c>
      <c r="D298" s="21">
        <v>0</v>
      </c>
      <c r="E298" s="21">
        <v>273.64</v>
      </c>
      <c r="F298" s="21">
        <v>1061.99</v>
      </c>
      <c r="G298" s="21">
        <v>92</v>
      </c>
      <c r="H298" s="17">
        <f t="shared" si="16"/>
        <v>1241.52</v>
      </c>
      <c r="I298" s="17">
        <f t="shared" si="17"/>
        <v>1497.05</v>
      </c>
      <c r="J298" s="17">
        <f t="shared" si="18"/>
        <v>1774.8899999999999</v>
      </c>
      <c r="K298" s="32">
        <f t="shared" si="19"/>
        <v>2169.02</v>
      </c>
    </row>
    <row r="299" spans="1:11" s="15" customFormat="1" ht="14.25" customHeight="1">
      <c r="A299" s="29">
        <f>'до 150 кВт'!A299</f>
        <v>43659</v>
      </c>
      <c r="B299" s="16">
        <v>2</v>
      </c>
      <c r="C299" s="21">
        <v>940.49</v>
      </c>
      <c r="D299" s="21">
        <v>0</v>
      </c>
      <c r="E299" s="21">
        <v>63.87</v>
      </c>
      <c r="F299" s="21">
        <v>967.12</v>
      </c>
      <c r="G299" s="21">
        <v>92</v>
      </c>
      <c r="H299" s="17">
        <f t="shared" si="16"/>
        <v>1146.6499999999999</v>
      </c>
      <c r="I299" s="17">
        <f t="shared" si="17"/>
        <v>1402.1799999999998</v>
      </c>
      <c r="J299" s="17">
        <f t="shared" si="18"/>
        <v>1680.02</v>
      </c>
      <c r="K299" s="32">
        <f t="shared" si="19"/>
        <v>2074.15</v>
      </c>
    </row>
    <row r="300" spans="1:11" s="15" customFormat="1" ht="14.25" customHeight="1">
      <c r="A300" s="29">
        <f>'до 150 кВт'!A300</f>
        <v>43659</v>
      </c>
      <c r="B300" s="16">
        <v>3</v>
      </c>
      <c r="C300" s="21">
        <v>905.83</v>
      </c>
      <c r="D300" s="21">
        <v>0</v>
      </c>
      <c r="E300" s="21">
        <v>122.84</v>
      </c>
      <c r="F300" s="21">
        <v>932.46</v>
      </c>
      <c r="G300" s="21">
        <v>92</v>
      </c>
      <c r="H300" s="17">
        <f t="shared" si="16"/>
        <v>1111.99</v>
      </c>
      <c r="I300" s="17">
        <f t="shared" si="17"/>
        <v>1367.52</v>
      </c>
      <c r="J300" s="17">
        <f t="shared" si="18"/>
        <v>1645.3600000000001</v>
      </c>
      <c r="K300" s="32">
        <f t="shared" si="19"/>
        <v>2039.49</v>
      </c>
    </row>
    <row r="301" spans="1:11" s="15" customFormat="1" ht="14.25" customHeight="1">
      <c r="A301" s="29">
        <f>'до 150 кВт'!A301</f>
        <v>43659</v>
      </c>
      <c r="B301" s="16">
        <v>4</v>
      </c>
      <c r="C301" s="21">
        <v>866.77</v>
      </c>
      <c r="D301" s="21">
        <v>0</v>
      </c>
      <c r="E301" s="21">
        <v>71.02</v>
      </c>
      <c r="F301" s="21">
        <v>893.4</v>
      </c>
      <c r="G301" s="21">
        <v>92</v>
      </c>
      <c r="H301" s="17">
        <f t="shared" si="16"/>
        <v>1072.93</v>
      </c>
      <c r="I301" s="17">
        <f t="shared" si="17"/>
        <v>1328.46</v>
      </c>
      <c r="J301" s="17">
        <f t="shared" si="18"/>
        <v>1606.3</v>
      </c>
      <c r="K301" s="32">
        <f t="shared" si="19"/>
        <v>2000.4299999999998</v>
      </c>
    </row>
    <row r="302" spans="1:11" s="15" customFormat="1" ht="14.25" customHeight="1">
      <c r="A302" s="29">
        <f>'до 150 кВт'!A302</f>
        <v>43659</v>
      </c>
      <c r="B302" s="16">
        <v>5</v>
      </c>
      <c r="C302" s="21">
        <v>892.73</v>
      </c>
      <c r="D302" s="21">
        <v>0</v>
      </c>
      <c r="E302" s="21">
        <v>20.58</v>
      </c>
      <c r="F302" s="21">
        <v>919.36</v>
      </c>
      <c r="G302" s="21">
        <v>92</v>
      </c>
      <c r="H302" s="17">
        <f t="shared" si="16"/>
        <v>1098.89</v>
      </c>
      <c r="I302" s="17">
        <f t="shared" si="17"/>
        <v>1354.42</v>
      </c>
      <c r="J302" s="17">
        <f t="shared" si="18"/>
        <v>1632.26</v>
      </c>
      <c r="K302" s="32">
        <f t="shared" si="19"/>
        <v>2026.3899999999999</v>
      </c>
    </row>
    <row r="303" spans="1:11" s="15" customFormat="1" ht="14.25" customHeight="1">
      <c r="A303" s="29">
        <f>'до 150 кВт'!A303</f>
        <v>43659</v>
      </c>
      <c r="B303" s="16">
        <v>6</v>
      </c>
      <c r="C303" s="21">
        <v>768.15</v>
      </c>
      <c r="D303" s="21">
        <v>0</v>
      </c>
      <c r="E303" s="21">
        <v>15.01</v>
      </c>
      <c r="F303" s="21">
        <v>794.78</v>
      </c>
      <c r="G303" s="21">
        <v>92</v>
      </c>
      <c r="H303" s="17">
        <f t="shared" si="16"/>
        <v>974.31</v>
      </c>
      <c r="I303" s="17">
        <f t="shared" si="17"/>
        <v>1229.84</v>
      </c>
      <c r="J303" s="17">
        <f t="shared" si="18"/>
        <v>1507.6799999999998</v>
      </c>
      <c r="K303" s="32">
        <f t="shared" si="19"/>
        <v>1901.81</v>
      </c>
    </row>
    <row r="304" spans="1:11" s="15" customFormat="1" ht="14.25" customHeight="1">
      <c r="A304" s="29">
        <f>'до 150 кВт'!A304</f>
        <v>43659</v>
      </c>
      <c r="B304" s="16">
        <v>7</v>
      </c>
      <c r="C304" s="21">
        <v>1040.13</v>
      </c>
      <c r="D304" s="21">
        <v>0</v>
      </c>
      <c r="E304" s="21">
        <v>292.08</v>
      </c>
      <c r="F304" s="21">
        <v>1066.76</v>
      </c>
      <c r="G304" s="21">
        <v>92</v>
      </c>
      <c r="H304" s="17">
        <f t="shared" si="16"/>
        <v>1246.29</v>
      </c>
      <c r="I304" s="17">
        <f t="shared" si="17"/>
        <v>1501.82</v>
      </c>
      <c r="J304" s="17">
        <f t="shared" si="18"/>
        <v>1779.6599999999999</v>
      </c>
      <c r="K304" s="32">
        <f t="shared" si="19"/>
        <v>2173.79</v>
      </c>
    </row>
    <row r="305" spans="1:11" s="15" customFormat="1" ht="14.25" customHeight="1">
      <c r="A305" s="29">
        <f>'до 150 кВт'!A305</f>
        <v>43659</v>
      </c>
      <c r="B305" s="16">
        <v>8</v>
      </c>
      <c r="C305" s="21">
        <v>1337.41</v>
      </c>
      <c r="D305" s="21">
        <v>35.03</v>
      </c>
      <c r="E305" s="21">
        <v>0</v>
      </c>
      <c r="F305" s="21">
        <v>1364.04</v>
      </c>
      <c r="G305" s="21">
        <v>92</v>
      </c>
      <c r="H305" s="17">
        <f t="shared" si="16"/>
        <v>1543.57</v>
      </c>
      <c r="I305" s="17">
        <f t="shared" si="17"/>
        <v>1799.1</v>
      </c>
      <c r="J305" s="17">
        <f t="shared" si="18"/>
        <v>2076.94</v>
      </c>
      <c r="K305" s="32">
        <f t="shared" si="19"/>
        <v>2471.07</v>
      </c>
    </row>
    <row r="306" spans="1:11" s="15" customFormat="1" ht="14.25" customHeight="1">
      <c r="A306" s="29">
        <f>'до 150 кВт'!A306</f>
        <v>43659</v>
      </c>
      <c r="B306" s="16">
        <v>9</v>
      </c>
      <c r="C306" s="21">
        <v>1474.7</v>
      </c>
      <c r="D306" s="21">
        <v>0</v>
      </c>
      <c r="E306" s="21">
        <v>31</v>
      </c>
      <c r="F306" s="21">
        <v>1501.33</v>
      </c>
      <c r="G306" s="21">
        <v>92</v>
      </c>
      <c r="H306" s="17">
        <f t="shared" si="16"/>
        <v>1680.86</v>
      </c>
      <c r="I306" s="17">
        <f t="shared" si="17"/>
        <v>1936.3899999999999</v>
      </c>
      <c r="J306" s="17">
        <f t="shared" si="18"/>
        <v>2214.23</v>
      </c>
      <c r="K306" s="32">
        <f t="shared" si="19"/>
        <v>2608.36</v>
      </c>
    </row>
    <row r="307" spans="1:11" s="15" customFormat="1" ht="14.25" customHeight="1">
      <c r="A307" s="29">
        <f>'до 150 кВт'!A307</f>
        <v>43659</v>
      </c>
      <c r="B307" s="16">
        <v>10</v>
      </c>
      <c r="C307" s="21">
        <v>1477.89</v>
      </c>
      <c r="D307" s="21">
        <v>0</v>
      </c>
      <c r="E307" s="21">
        <v>84.26</v>
      </c>
      <c r="F307" s="21">
        <v>1504.52</v>
      </c>
      <c r="G307" s="21">
        <v>92</v>
      </c>
      <c r="H307" s="17">
        <f t="shared" si="16"/>
        <v>1684.05</v>
      </c>
      <c r="I307" s="17">
        <f t="shared" si="17"/>
        <v>1939.58</v>
      </c>
      <c r="J307" s="17">
        <f t="shared" si="18"/>
        <v>2217.42</v>
      </c>
      <c r="K307" s="32">
        <f t="shared" si="19"/>
        <v>2611.5499999999997</v>
      </c>
    </row>
    <row r="308" spans="1:11" s="15" customFormat="1" ht="14.25" customHeight="1">
      <c r="A308" s="29">
        <f>'до 150 кВт'!A308</f>
        <v>43659</v>
      </c>
      <c r="B308" s="16">
        <v>11</v>
      </c>
      <c r="C308" s="21">
        <v>1486.4</v>
      </c>
      <c r="D308" s="21">
        <v>0</v>
      </c>
      <c r="E308" s="21">
        <v>97.9</v>
      </c>
      <c r="F308" s="21">
        <v>1513.03</v>
      </c>
      <c r="G308" s="21">
        <v>92</v>
      </c>
      <c r="H308" s="17">
        <f t="shared" si="16"/>
        <v>1692.56</v>
      </c>
      <c r="I308" s="17">
        <f t="shared" si="17"/>
        <v>1948.09</v>
      </c>
      <c r="J308" s="17">
        <f t="shared" si="18"/>
        <v>2225.93</v>
      </c>
      <c r="K308" s="32">
        <f t="shared" si="19"/>
        <v>2620.06</v>
      </c>
    </row>
    <row r="309" spans="1:11" s="15" customFormat="1" ht="14.25" customHeight="1">
      <c r="A309" s="29">
        <f>'до 150 кВт'!A309</f>
        <v>43659</v>
      </c>
      <c r="B309" s="16">
        <v>12</v>
      </c>
      <c r="C309" s="21">
        <v>1475.3</v>
      </c>
      <c r="D309" s="21">
        <v>0</v>
      </c>
      <c r="E309" s="21">
        <v>141.08</v>
      </c>
      <c r="F309" s="21">
        <v>1501.93</v>
      </c>
      <c r="G309" s="21">
        <v>92</v>
      </c>
      <c r="H309" s="17">
        <f t="shared" si="16"/>
        <v>1681.46</v>
      </c>
      <c r="I309" s="17">
        <f t="shared" si="17"/>
        <v>1936.99</v>
      </c>
      <c r="J309" s="17">
        <f t="shared" si="18"/>
        <v>2214.83</v>
      </c>
      <c r="K309" s="32">
        <f t="shared" si="19"/>
        <v>2608.96</v>
      </c>
    </row>
    <row r="310" spans="1:11" s="15" customFormat="1" ht="14.25" customHeight="1">
      <c r="A310" s="29">
        <f>'до 150 кВт'!A310</f>
        <v>43659</v>
      </c>
      <c r="B310" s="16">
        <v>13</v>
      </c>
      <c r="C310" s="21">
        <v>1477.44</v>
      </c>
      <c r="D310" s="21">
        <v>0.69</v>
      </c>
      <c r="E310" s="21">
        <v>0</v>
      </c>
      <c r="F310" s="21">
        <v>1504.07</v>
      </c>
      <c r="G310" s="21">
        <v>92</v>
      </c>
      <c r="H310" s="17">
        <f t="shared" si="16"/>
        <v>1683.6</v>
      </c>
      <c r="I310" s="17">
        <f t="shared" si="17"/>
        <v>1939.1299999999999</v>
      </c>
      <c r="J310" s="17">
        <f t="shared" si="18"/>
        <v>2216.97</v>
      </c>
      <c r="K310" s="32">
        <f t="shared" si="19"/>
        <v>2611.1</v>
      </c>
    </row>
    <row r="311" spans="1:11" s="15" customFormat="1" ht="14.25" customHeight="1">
      <c r="A311" s="29">
        <f>'до 150 кВт'!A311</f>
        <v>43659</v>
      </c>
      <c r="B311" s="16">
        <v>14</v>
      </c>
      <c r="C311" s="21">
        <v>1483.36</v>
      </c>
      <c r="D311" s="21">
        <v>13.8</v>
      </c>
      <c r="E311" s="21">
        <v>0</v>
      </c>
      <c r="F311" s="21">
        <v>1509.99</v>
      </c>
      <c r="G311" s="21">
        <v>92</v>
      </c>
      <c r="H311" s="17">
        <f t="shared" si="16"/>
        <v>1689.52</v>
      </c>
      <c r="I311" s="17">
        <f t="shared" si="17"/>
        <v>1945.05</v>
      </c>
      <c r="J311" s="17">
        <f t="shared" si="18"/>
        <v>2222.89</v>
      </c>
      <c r="K311" s="32">
        <f t="shared" si="19"/>
        <v>2617.02</v>
      </c>
    </row>
    <row r="312" spans="1:11" s="15" customFormat="1" ht="14.25" customHeight="1">
      <c r="A312" s="29">
        <f>'до 150 кВт'!A312</f>
        <v>43659</v>
      </c>
      <c r="B312" s="16">
        <v>15</v>
      </c>
      <c r="C312" s="21">
        <v>1480.26</v>
      </c>
      <c r="D312" s="21">
        <v>7.05</v>
      </c>
      <c r="E312" s="21">
        <v>0</v>
      </c>
      <c r="F312" s="21">
        <v>1506.89</v>
      </c>
      <c r="G312" s="21">
        <v>92</v>
      </c>
      <c r="H312" s="17">
        <f t="shared" si="16"/>
        <v>1686.42</v>
      </c>
      <c r="I312" s="17">
        <f t="shared" si="17"/>
        <v>1941.95</v>
      </c>
      <c r="J312" s="17">
        <f t="shared" si="18"/>
        <v>2219.79</v>
      </c>
      <c r="K312" s="32">
        <f t="shared" si="19"/>
        <v>2613.92</v>
      </c>
    </row>
    <row r="313" spans="1:11" s="15" customFormat="1" ht="14.25" customHeight="1">
      <c r="A313" s="29">
        <f>'до 150 кВт'!A313</f>
        <v>43659</v>
      </c>
      <c r="B313" s="16">
        <v>16</v>
      </c>
      <c r="C313" s="21">
        <v>1476.36</v>
      </c>
      <c r="D313" s="21">
        <v>47.6</v>
      </c>
      <c r="E313" s="21">
        <v>0</v>
      </c>
      <c r="F313" s="21">
        <v>1502.99</v>
      </c>
      <c r="G313" s="21">
        <v>92</v>
      </c>
      <c r="H313" s="17">
        <f t="shared" si="16"/>
        <v>1682.52</v>
      </c>
      <c r="I313" s="17">
        <f t="shared" si="17"/>
        <v>1938.05</v>
      </c>
      <c r="J313" s="17">
        <f t="shared" si="18"/>
        <v>2215.89</v>
      </c>
      <c r="K313" s="32">
        <f t="shared" si="19"/>
        <v>2610.02</v>
      </c>
    </row>
    <row r="314" spans="1:11" s="15" customFormat="1" ht="14.25" customHeight="1">
      <c r="A314" s="29">
        <f>'до 150 кВт'!A314</f>
        <v>43659</v>
      </c>
      <c r="B314" s="16">
        <v>17</v>
      </c>
      <c r="C314" s="21">
        <v>1472.57</v>
      </c>
      <c r="D314" s="21">
        <v>56.83</v>
      </c>
      <c r="E314" s="21">
        <v>0</v>
      </c>
      <c r="F314" s="21">
        <v>1499.2</v>
      </c>
      <c r="G314" s="21">
        <v>92</v>
      </c>
      <c r="H314" s="17">
        <f t="shared" si="16"/>
        <v>1678.73</v>
      </c>
      <c r="I314" s="17">
        <f t="shared" si="17"/>
        <v>1934.26</v>
      </c>
      <c r="J314" s="17">
        <f t="shared" si="18"/>
        <v>2212.1</v>
      </c>
      <c r="K314" s="32">
        <f t="shared" si="19"/>
        <v>2606.23</v>
      </c>
    </row>
    <row r="315" spans="1:11" s="15" customFormat="1" ht="14.25" customHeight="1">
      <c r="A315" s="29">
        <f>'до 150 кВт'!A315</f>
        <v>43659</v>
      </c>
      <c r="B315" s="16">
        <v>18</v>
      </c>
      <c r="C315" s="21">
        <v>1463.08</v>
      </c>
      <c r="D315" s="21">
        <v>67.14</v>
      </c>
      <c r="E315" s="21">
        <v>0</v>
      </c>
      <c r="F315" s="21">
        <v>1489.71</v>
      </c>
      <c r="G315" s="21">
        <v>92</v>
      </c>
      <c r="H315" s="17">
        <f t="shared" si="16"/>
        <v>1669.24</v>
      </c>
      <c r="I315" s="17">
        <f t="shared" si="17"/>
        <v>1924.77</v>
      </c>
      <c r="J315" s="17">
        <f t="shared" si="18"/>
        <v>2202.61</v>
      </c>
      <c r="K315" s="32">
        <f t="shared" si="19"/>
        <v>2596.7400000000002</v>
      </c>
    </row>
    <row r="316" spans="1:11" s="15" customFormat="1" ht="14.25" customHeight="1">
      <c r="A316" s="29">
        <f>'до 150 кВт'!A316</f>
        <v>43659</v>
      </c>
      <c r="B316" s="16">
        <v>19</v>
      </c>
      <c r="C316" s="21">
        <v>1442.6</v>
      </c>
      <c r="D316" s="21">
        <v>86.62</v>
      </c>
      <c r="E316" s="21">
        <v>0</v>
      </c>
      <c r="F316" s="21">
        <v>1469.23</v>
      </c>
      <c r="G316" s="21">
        <v>92</v>
      </c>
      <c r="H316" s="17">
        <f t="shared" si="16"/>
        <v>1648.76</v>
      </c>
      <c r="I316" s="17">
        <f t="shared" si="17"/>
        <v>1904.29</v>
      </c>
      <c r="J316" s="17">
        <f t="shared" si="18"/>
        <v>2182.13</v>
      </c>
      <c r="K316" s="32">
        <f t="shared" si="19"/>
        <v>2576.2599999999998</v>
      </c>
    </row>
    <row r="317" spans="1:11" s="15" customFormat="1" ht="14.25" customHeight="1">
      <c r="A317" s="29">
        <f>'до 150 кВт'!A317</f>
        <v>43659</v>
      </c>
      <c r="B317" s="16">
        <v>20</v>
      </c>
      <c r="C317" s="21">
        <v>1447.1</v>
      </c>
      <c r="D317" s="21">
        <v>110.09</v>
      </c>
      <c r="E317" s="21">
        <v>0</v>
      </c>
      <c r="F317" s="21">
        <v>1473.73</v>
      </c>
      <c r="G317" s="21">
        <v>92</v>
      </c>
      <c r="H317" s="17">
        <f t="shared" si="16"/>
        <v>1653.26</v>
      </c>
      <c r="I317" s="17">
        <f t="shared" si="17"/>
        <v>1908.79</v>
      </c>
      <c r="J317" s="17">
        <f t="shared" si="18"/>
        <v>2186.63</v>
      </c>
      <c r="K317" s="32">
        <f t="shared" si="19"/>
        <v>2580.7599999999998</v>
      </c>
    </row>
    <row r="318" spans="1:11" s="15" customFormat="1" ht="14.25" customHeight="1">
      <c r="A318" s="29">
        <f>'до 150 кВт'!A318</f>
        <v>43659</v>
      </c>
      <c r="B318" s="16">
        <v>21</v>
      </c>
      <c r="C318" s="21">
        <v>1474.4</v>
      </c>
      <c r="D318" s="21">
        <v>0</v>
      </c>
      <c r="E318" s="21">
        <v>47.24</v>
      </c>
      <c r="F318" s="21">
        <v>1501.03</v>
      </c>
      <c r="G318" s="21">
        <v>92</v>
      </c>
      <c r="H318" s="17">
        <f t="shared" si="16"/>
        <v>1680.56</v>
      </c>
      <c r="I318" s="17">
        <f t="shared" si="17"/>
        <v>1936.09</v>
      </c>
      <c r="J318" s="17">
        <f t="shared" si="18"/>
        <v>2213.93</v>
      </c>
      <c r="K318" s="32">
        <f t="shared" si="19"/>
        <v>2608.06</v>
      </c>
    </row>
    <row r="319" spans="1:11" s="15" customFormat="1" ht="14.25" customHeight="1">
      <c r="A319" s="29">
        <f>'до 150 кВт'!A319</f>
        <v>43659</v>
      </c>
      <c r="B319" s="16">
        <v>22</v>
      </c>
      <c r="C319" s="21">
        <v>1459.88</v>
      </c>
      <c r="D319" s="21">
        <v>0</v>
      </c>
      <c r="E319" s="21">
        <v>368.51</v>
      </c>
      <c r="F319" s="21">
        <v>1486.51</v>
      </c>
      <c r="G319" s="21">
        <v>92</v>
      </c>
      <c r="H319" s="17">
        <f t="shared" si="16"/>
        <v>1666.04</v>
      </c>
      <c r="I319" s="17">
        <f t="shared" si="17"/>
        <v>1921.57</v>
      </c>
      <c r="J319" s="17">
        <f t="shared" si="18"/>
        <v>2199.41</v>
      </c>
      <c r="K319" s="32">
        <f t="shared" si="19"/>
        <v>2593.54</v>
      </c>
    </row>
    <row r="320" spans="1:11" s="15" customFormat="1" ht="14.25" customHeight="1">
      <c r="A320" s="29">
        <f>'до 150 кВт'!A320</f>
        <v>43659</v>
      </c>
      <c r="B320" s="16">
        <v>23</v>
      </c>
      <c r="C320" s="21">
        <v>1361.58</v>
      </c>
      <c r="D320" s="21">
        <v>0</v>
      </c>
      <c r="E320" s="21">
        <v>304.79</v>
      </c>
      <c r="F320" s="21">
        <v>1388.21</v>
      </c>
      <c r="G320" s="21">
        <v>92</v>
      </c>
      <c r="H320" s="17">
        <f t="shared" si="16"/>
        <v>1567.74</v>
      </c>
      <c r="I320" s="17">
        <f t="shared" si="17"/>
        <v>1823.27</v>
      </c>
      <c r="J320" s="17">
        <f t="shared" si="18"/>
        <v>2101.11</v>
      </c>
      <c r="K320" s="32">
        <f t="shared" si="19"/>
        <v>2495.2400000000002</v>
      </c>
    </row>
    <row r="321" spans="1:11" s="15" customFormat="1" ht="14.25" customHeight="1">
      <c r="A321" s="29">
        <f>'до 150 кВт'!A321</f>
        <v>43660</v>
      </c>
      <c r="B321" s="16">
        <v>0</v>
      </c>
      <c r="C321" s="21">
        <v>1108.97</v>
      </c>
      <c r="D321" s="21">
        <v>0</v>
      </c>
      <c r="E321" s="21">
        <v>189.63</v>
      </c>
      <c r="F321" s="21">
        <v>1135.6</v>
      </c>
      <c r="G321" s="21">
        <v>92</v>
      </c>
      <c r="H321" s="17">
        <f t="shared" si="16"/>
        <v>1315.1299999999999</v>
      </c>
      <c r="I321" s="17">
        <f t="shared" si="17"/>
        <v>1570.6599999999999</v>
      </c>
      <c r="J321" s="17">
        <f t="shared" si="18"/>
        <v>1848.5</v>
      </c>
      <c r="K321" s="32">
        <f t="shared" si="19"/>
        <v>2242.6299999999997</v>
      </c>
    </row>
    <row r="322" spans="1:11" s="15" customFormat="1" ht="14.25" customHeight="1">
      <c r="A322" s="29">
        <f>'до 150 кВт'!A322</f>
        <v>43660</v>
      </c>
      <c r="B322" s="16">
        <v>1</v>
      </c>
      <c r="C322" s="21">
        <v>987.73</v>
      </c>
      <c r="D322" s="21">
        <v>0</v>
      </c>
      <c r="E322" s="21">
        <v>105.9</v>
      </c>
      <c r="F322" s="21">
        <v>1014.36</v>
      </c>
      <c r="G322" s="21">
        <v>92</v>
      </c>
      <c r="H322" s="17">
        <f t="shared" si="16"/>
        <v>1193.89</v>
      </c>
      <c r="I322" s="17">
        <f t="shared" si="17"/>
        <v>1449.42</v>
      </c>
      <c r="J322" s="17">
        <f t="shared" si="18"/>
        <v>1727.2600000000002</v>
      </c>
      <c r="K322" s="32">
        <f t="shared" si="19"/>
        <v>2121.39</v>
      </c>
    </row>
    <row r="323" spans="1:11" s="15" customFormat="1" ht="14.25" customHeight="1">
      <c r="A323" s="29">
        <f>'до 150 кВт'!A323</f>
        <v>43660</v>
      </c>
      <c r="B323" s="16">
        <v>2</v>
      </c>
      <c r="C323" s="21">
        <v>912.46</v>
      </c>
      <c r="D323" s="21">
        <v>0</v>
      </c>
      <c r="E323" s="21">
        <v>92.68</v>
      </c>
      <c r="F323" s="21">
        <v>939.09</v>
      </c>
      <c r="G323" s="21">
        <v>92</v>
      </c>
      <c r="H323" s="17">
        <f t="shared" si="16"/>
        <v>1118.6200000000001</v>
      </c>
      <c r="I323" s="17">
        <f t="shared" si="17"/>
        <v>1374.15</v>
      </c>
      <c r="J323" s="17">
        <f t="shared" si="18"/>
        <v>1651.9900000000002</v>
      </c>
      <c r="K323" s="32">
        <f t="shared" si="19"/>
        <v>2046.1200000000001</v>
      </c>
    </row>
    <row r="324" spans="1:11" s="15" customFormat="1" ht="14.25" customHeight="1">
      <c r="A324" s="29">
        <f>'до 150 кВт'!A324</f>
        <v>43660</v>
      </c>
      <c r="B324" s="16">
        <v>3</v>
      </c>
      <c r="C324" s="21">
        <v>884.66</v>
      </c>
      <c r="D324" s="21">
        <v>0</v>
      </c>
      <c r="E324" s="21">
        <v>81.69</v>
      </c>
      <c r="F324" s="21">
        <v>911.29</v>
      </c>
      <c r="G324" s="21">
        <v>92</v>
      </c>
      <c r="H324" s="17">
        <f t="shared" si="16"/>
        <v>1090.82</v>
      </c>
      <c r="I324" s="17">
        <f t="shared" si="17"/>
        <v>1346.35</v>
      </c>
      <c r="J324" s="17">
        <f t="shared" si="18"/>
        <v>1624.19</v>
      </c>
      <c r="K324" s="32">
        <f t="shared" si="19"/>
        <v>2018.32</v>
      </c>
    </row>
    <row r="325" spans="1:11" s="15" customFormat="1" ht="14.25" customHeight="1">
      <c r="A325" s="29">
        <f>'до 150 кВт'!A325</f>
        <v>43660</v>
      </c>
      <c r="B325" s="16">
        <v>4</v>
      </c>
      <c r="C325" s="21">
        <v>822.73</v>
      </c>
      <c r="D325" s="21">
        <v>0</v>
      </c>
      <c r="E325" s="21">
        <v>46.28</v>
      </c>
      <c r="F325" s="21">
        <v>849.36</v>
      </c>
      <c r="G325" s="21">
        <v>92</v>
      </c>
      <c r="H325" s="17">
        <f t="shared" si="16"/>
        <v>1028.89</v>
      </c>
      <c r="I325" s="17">
        <f t="shared" si="17"/>
        <v>1284.42</v>
      </c>
      <c r="J325" s="17">
        <f t="shared" si="18"/>
        <v>1562.26</v>
      </c>
      <c r="K325" s="32">
        <f t="shared" si="19"/>
        <v>1956.3899999999999</v>
      </c>
    </row>
    <row r="326" spans="1:11" s="15" customFormat="1" ht="14.25" customHeight="1">
      <c r="A326" s="29">
        <f>'до 150 кВт'!A326</f>
        <v>43660</v>
      </c>
      <c r="B326" s="16">
        <v>5</v>
      </c>
      <c r="C326" s="21">
        <v>854.49</v>
      </c>
      <c r="D326" s="21">
        <v>0</v>
      </c>
      <c r="E326" s="21">
        <v>55.48</v>
      </c>
      <c r="F326" s="21">
        <v>881.12</v>
      </c>
      <c r="G326" s="21">
        <v>92</v>
      </c>
      <c r="H326" s="17">
        <f t="shared" si="16"/>
        <v>1060.65</v>
      </c>
      <c r="I326" s="17">
        <f t="shared" si="17"/>
        <v>1316.1799999999998</v>
      </c>
      <c r="J326" s="17">
        <f t="shared" si="18"/>
        <v>1594.02</v>
      </c>
      <c r="K326" s="32">
        <f t="shared" si="19"/>
        <v>1988.15</v>
      </c>
    </row>
    <row r="327" spans="1:11" s="15" customFormat="1" ht="14.25" customHeight="1">
      <c r="A327" s="29">
        <f>'до 150 кВт'!A327</f>
        <v>43660</v>
      </c>
      <c r="B327" s="16">
        <v>6</v>
      </c>
      <c r="C327" s="21">
        <v>843.13</v>
      </c>
      <c r="D327" s="21">
        <v>0</v>
      </c>
      <c r="E327" s="21">
        <v>55.26</v>
      </c>
      <c r="F327" s="21">
        <v>869.76</v>
      </c>
      <c r="G327" s="21">
        <v>92</v>
      </c>
      <c r="H327" s="17">
        <f t="shared" si="16"/>
        <v>1049.29</v>
      </c>
      <c r="I327" s="17">
        <f t="shared" si="17"/>
        <v>1304.82</v>
      </c>
      <c r="J327" s="17">
        <f t="shared" si="18"/>
        <v>1582.6599999999999</v>
      </c>
      <c r="K327" s="32">
        <f t="shared" si="19"/>
        <v>1976.79</v>
      </c>
    </row>
    <row r="328" spans="1:11" s="15" customFormat="1" ht="14.25" customHeight="1">
      <c r="A328" s="29">
        <f>'до 150 кВт'!A328</f>
        <v>43660</v>
      </c>
      <c r="B328" s="16">
        <v>7</v>
      </c>
      <c r="C328" s="21">
        <v>884.48</v>
      </c>
      <c r="D328" s="21">
        <v>0</v>
      </c>
      <c r="E328" s="21">
        <v>107.98</v>
      </c>
      <c r="F328" s="21">
        <v>911.11</v>
      </c>
      <c r="G328" s="21">
        <v>92</v>
      </c>
      <c r="H328" s="17">
        <f t="shared" si="16"/>
        <v>1090.64</v>
      </c>
      <c r="I328" s="17">
        <f t="shared" si="17"/>
        <v>1346.17</v>
      </c>
      <c r="J328" s="17">
        <f t="shared" si="18"/>
        <v>1624.01</v>
      </c>
      <c r="K328" s="32">
        <f t="shared" si="19"/>
        <v>2018.1399999999999</v>
      </c>
    </row>
    <row r="329" spans="1:11" s="15" customFormat="1" ht="14.25" customHeight="1">
      <c r="A329" s="29">
        <f>'до 150 кВт'!A329</f>
        <v>43660</v>
      </c>
      <c r="B329" s="16">
        <v>8</v>
      </c>
      <c r="C329" s="21">
        <v>1160.55</v>
      </c>
      <c r="D329" s="21">
        <v>0</v>
      </c>
      <c r="E329" s="21">
        <v>38.75</v>
      </c>
      <c r="F329" s="21">
        <v>1187.18</v>
      </c>
      <c r="G329" s="21">
        <v>92</v>
      </c>
      <c r="H329" s="17">
        <f t="shared" si="16"/>
        <v>1366.71</v>
      </c>
      <c r="I329" s="17">
        <f t="shared" si="17"/>
        <v>1622.24</v>
      </c>
      <c r="J329" s="17">
        <f t="shared" si="18"/>
        <v>1900.08</v>
      </c>
      <c r="K329" s="32">
        <f t="shared" si="19"/>
        <v>2294.21</v>
      </c>
    </row>
    <row r="330" spans="1:11" s="15" customFormat="1" ht="14.25" customHeight="1">
      <c r="A330" s="29">
        <f>'до 150 кВт'!A330</f>
        <v>43660</v>
      </c>
      <c r="B330" s="16">
        <v>9</v>
      </c>
      <c r="C330" s="21">
        <v>1339.59</v>
      </c>
      <c r="D330" s="21">
        <v>0</v>
      </c>
      <c r="E330" s="21">
        <v>96.23</v>
      </c>
      <c r="F330" s="21">
        <v>1366.22</v>
      </c>
      <c r="G330" s="21">
        <v>92</v>
      </c>
      <c r="H330" s="17">
        <f aca="true" t="shared" si="20" ref="H330:H393">SUM($F330,$G330,$N$5,$N$7)</f>
        <v>1545.75</v>
      </c>
      <c r="I330" s="17">
        <f aca="true" t="shared" si="21" ref="I330:I393">SUM($F330,$G330,$O$5,$O$7)</f>
        <v>1801.28</v>
      </c>
      <c r="J330" s="17">
        <f aca="true" t="shared" si="22" ref="J330:J393">SUM($F330,$G330,$P$5,$P$7)</f>
        <v>2079.12</v>
      </c>
      <c r="K330" s="32">
        <f aca="true" t="shared" si="23" ref="K330:K393">SUM($F330,$G330,$Q$5,$Q$7)</f>
        <v>2473.25</v>
      </c>
    </row>
    <row r="331" spans="1:11" s="15" customFormat="1" ht="14.25" customHeight="1">
      <c r="A331" s="29">
        <f>'до 150 кВт'!A331</f>
        <v>43660</v>
      </c>
      <c r="B331" s="16">
        <v>10</v>
      </c>
      <c r="C331" s="21">
        <v>1376.48</v>
      </c>
      <c r="D331" s="21">
        <v>0</v>
      </c>
      <c r="E331" s="21">
        <v>171.14</v>
      </c>
      <c r="F331" s="21">
        <v>1403.11</v>
      </c>
      <c r="G331" s="21">
        <v>92</v>
      </c>
      <c r="H331" s="17">
        <f t="shared" si="20"/>
        <v>1582.6399999999999</v>
      </c>
      <c r="I331" s="17">
        <f t="shared" si="21"/>
        <v>1838.1699999999998</v>
      </c>
      <c r="J331" s="17">
        <f t="shared" si="22"/>
        <v>2116.0099999999998</v>
      </c>
      <c r="K331" s="32">
        <f t="shared" si="23"/>
        <v>2510.14</v>
      </c>
    </row>
    <row r="332" spans="1:11" s="15" customFormat="1" ht="14.25" customHeight="1">
      <c r="A332" s="29">
        <f>'до 150 кВт'!A332</f>
        <v>43660</v>
      </c>
      <c r="B332" s="16">
        <v>11</v>
      </c>
      <c r="C332" s="21">
        <v>1386.8</v>
      </c>
      <c r="D332" s="21">
        <v>0</v>
      </c>
      <c r="E332" s="21">
        <v>215.07</v>
      </c>
      <c r="F332" s="21">
        <v>1413.43</v>
      </c>
      <c r="G332" s="21">
        <v>92</v>
      </c>
      <c r="H332" s="17">
        <f t="shared" si="20"/>
        <v>1592.96</v>
      </c>
      <c r="I332" s="17">
        <f t="shared" si="21"/>
        <v>1848.49</v>
      </c>
      <c r="J332" s="17">
        <f t="shared" si="22"/>
        <v>2126.33</v>
      </c>
      <c r="K332" s="32">
        <f t="shared" si="23"/>
        <v>2520.46</v>
      </c>
    </row>
    <row r="333" spans="1:11" s="15" customFormat="1" ht="14.25" customHeight="1">
      <c r="A333" s="29">
        <f>'до 150 кВт'!A333</f>
        <v>43660</v>
      </c>
      <c r="B333" s="16">
        <v>12</v>
      </c>
      <c r="C333" s="21">
        <v>1381.23</v>
      </c>
      <c r="D333" s="21">
        <v>0</v>
      </c>
      <c r="E333" s="21">
        <v>303.02</v>
      </c>
      <c r="F333" s="21">
        <v>1407.86</v>
      </c>
      <c r="G333" s="21">
        <v>92</v>
      </c>
      <c r="H333" s="17">
        <f t="shared" si="20"/>
        <v>1587.3899999999999</v>
      </c>
      <c r="I333" s="17">
        <f t="shared" si="21"/>
        <v>1842.9199999999998</v>
      </c>
      <c r="J333" s="17">
        <f t="shared" si="22"/>
        <v>2120.7599999999998</v>
      </c>
      <c r="K333" s="32">
        <f t="shared" si="23"/>
        <v>2514.89</v>
      </c>
    </row>
    <row r="334" spans="1:11" s="15" customFormat="1" ht="14.25" customHeight="1">
      <c r="A334" s="29">
        <f>'до 150 кВт'!A334</f>
        <v>43660</v>
      </c>
      <c r="B334" s="16">
        <v>13</v>
      </c>
      <c r="C334" s="21">
        <v>1389.4</v>
      </c>
      <c r="D334" s="21">
        <v>0</v>
      </c>
      <c r="E334" s="21">
        <v>279.94</v>
      </c>
      <c r="F334" s="21">
        <v>1416.03</v>
      </c>
      <c r="G334" s="21">
        <v>92</v>
      </c>
      <c r="H334" s="17">
        <f t="shared" si="20"/>
        <v>1595.56</v>
      </c>
      <c r="I334" s="17">
        <f t="shared" si="21"/>
        <v>1851.09</v>
      </c>
      <c r="J334" s="17">
        <f t="shared" si="22"/>
        <v>2128.93</v>
      </c>
      <c r="K334" s="32">
        <f t="shared" si="23"/>
        <v>2523.06</v>
      </c>
    </row>
    <row r="335" spans="1:11" s="15" customFormat="1" ht="14.25" customHeight="1">
      <c r="A335" s="29">
        <f>'до 150 кВт'!A335</f>
        <v>43660</v>
      </c>
      <c r="B335" s="16">
        <v>14</v>
      </c>
      <c r="C335" s="21">
        <v>1396.31</v>
      </c>
      <c r="D335" s="21">
        <v>0</v>
      </c>
      <c r="E335" s="21">
        <v>250.23</v>
      </c>
      <c r="F335" s="21">
        <v>1422.94</v>
      </c>
      <c r="G335" s="21">
        <v>92</v>
      </c>
      <c r="H335" s="17">
        <f t="shared" si="20"/>
        <v>1602.47</v>
      </c>
      <c r="I335" s="17">
        <f t="shared" si="21"/>
        <v>1858</v>
      </c>
      <c r="J335" s="17">
        <f t="shared" si="22"/>
        <v>2135.84</v>
      </c>
      <c r="K335" s="32">
        <f t="shared" si="23"/>
        <v>2529.97</v>
      </c>
    </row>
    <row r="336" spans="1:11" s="15" customFormat="1" ht="14.25" customHeight="1">
      <c r="A336" s="29">
        <f>'до 150 кВт'!A336</f>
        <v>43660</v>
      </c>
      <c r="B336" s="16">
        <v>15</v>
      </c>
      <c r="C336" s="21">
        <v>1392.91</v>
      </c>
      <c r="D336" s="21">
        <v>0</v>
      </c>
      <c r="E336" s="21">
        <v>203.27</v>
      </c>
      <c r="F336" s="21">
        <v>1419.54</v>
      </c>
      <c r="G336" s="21">
        <v>92</v>
      </c>
      <c r="H336" s="17">
        <f t="shared" si="20"/>
        <v>1599.07</v>
      </c>
      <c r="I336" s="17">
        <f t="shared" si="21"/>
        <v>1854.6</v>
      </c>
      <c r="J336" s="17">
        <f t="shared" si="22"/>
        <v>2132.44</v>
      </c>
      <c r="K336" s="32">
        <f t="shared" si="23"/>
        <v>2526.57</v>
      </c>
    </row>
    <row r="337" spans="1:11" s="15" customFormat="1" ht="14.25" customHeight="1">
      <c r="A337" s="29">
        <f>'до 150 кВт'!A337</f>
        <v>43660</v>
      </c>
      <c r="B337" s="16">
        <v>16</v>
      </c>
      <c r="C337" s="21">
        <v>1390.1</v>
      </c>
      <c r="D337" s="21">
        <v>0</v>
      </c>
      <c r="E337" s="21">
        <v>196.72</v>
      </c>
      <c r="F337" s="21">
        <v>1416.73</v>
      </c>
      <c r="G337" s="21">
        <v>92</v>
      </c>
      <c r="H337" s="17">
        <f t="shared" si="20"/>
        <v>1596.26</v>
      </c>
      <c r="I337" s="17">
        <f t="shared" si="21"/>
        <v>1851.79</v>
      </c>
      <c r="J337" s="17">
        <f t="shared" si="22"/>
        <v>2129.63</v>
      </c>
      <c r="K337" s="32">
        <f t="shared" si="23"/>
        <v>2523.7599999999998</v>
      </c>
    </row>
    <row r="338" spans="1:11" s="15" customFormat="1" ht="14.25" customHeight="1">
      <c r="A338" s="29">
        <f>'до 150 кВт'!A338</f>
        <v>43660</v>
      </c>
      <c r="B338" s="16">
        <v>17</v>
      </c>
      <c r="C338" s="21">
        <v>1374.03</v>
      </c>
      <c r="D338" s="21">
        <v>0</v>
      </c>
      <c r="E338" s="21">
        <v>175.92</v>
      </c>
      <c r="F338" s="21">
        <v>1400.66</v>
      </c>
      <c r="G338" s="21">
        <v>92</v>
      </c>
      <c r="H338" s="17">
        <f t="shared" si="20"/>
        <v>1580.19</v>
      </c>
      <c r="I338" s="17">
        <f t="shared" si="21"/>
        <v>1835.72</v>
      </c>
      <c r="J338" s="17">
        <f t="shared" si="22"/>
        <v>2113.56</v>
      </c>
      <c r="K338" s="32">
        <f t="shared" si="23"/>
        <v>2507.69</v>
      </c>
    </row>
    <row r="339" spans="1:11" s="15" customFormat="1" ht="14.25" customHeight="1">
      <c r="A339" s="29">
        <f>'до 150 кВт'!A339</f>
        <v>43660</v>
      </c>
      <c r="B339" s="16">
        <v>18</v>
      </c>
      <c r="C339" s="21">
        <v>1331.62</v>
      </c>
      <c r="D339" s="21">
        <v>0</v>
      </c>
      <c r="E339" s="21">
        <v>126.22</v>
      </c>
      <c r="F339" s="21">
        <v>1358.25</v>
      </c>
      <c r="G339" s="21">
        <v>92</v>
      </c>
      <c r="H339" s="17">
        <f t="shared" si="20"/>
        <v>1537.78</v>
      </c>
      <c r="I339" s="17">
        <f t="shared" si="21"/>
        <v>1793.31</v>
      </c>
      <c r="J339" s="17">
        <f t="shared" si="22"/>
        <v>2071.15</v>
      </c>
      <c r="K339" s="32">
        <f t="shared" si="23"/>
        <v>2465.28</v>
      </c>
    </row>
    <row r="340" spans="1:11" s="15" customFormat="1" ht="14.25" customHeight="1">
      <c r="A340" s="29">
        <f>'до 150 кВт'!A340</f>
        <v>43660</v>
      </c>
      <c r="B340" s="16">
        <v>19</v>
      </c>
      <c r="C340" s="21">
        <v>1310.47</v>
      </c>
      <c r="D340" s="21">
        <v>0</v>
      </c>
      <c r="E340" s="21">
        <v>100.3</v>
      </c>
      <c r="F340" s="21">
        <v>1337.1</v>
      </c>
      <c r="G340" s="21">
        <v>92</v>
      </c>
      <c r="H340" s="17">
        <f t="shared" si="20"/>
        <v>1516.6299999999999</v>
      </c>
      <c r="I340" s="17">
        <f t="shared" si="21"/>
        <v>1772.1599999999999</v>
      </c>
      <c r="J340" s="17">
        <f t="shared" si="22"/>
        <v>2050</v>
      </c>
      <c r="K340" s="32">
        <f t="shared" si="23"/>
        <v>2444.1299999999997</v>
      </c>
    </row>
    <row r="341" spans="1:11" s="15" customFormat="1" ht="14.25" customHeight="1">
      <c r="A341" s="29">
        <f>'до 150 кВт'!A341</f>
        <v>43660</v>
      </c>
      <c r="B341" s="16">
        <v>20</v>
      </c>
      <c r="C341" s="21">
        <v>1368.5</v>
      </c>
      <c r="D341" s="21">
        <v>0</v>
      </c>
      <c r="E341" s="21">
        <v>108.61</v>
      </c>
      <c r="F341" s="21">
        <v>1395.13</v>
      </c>
      <c r="G341" s="21">
        <v>92</v>
      </c>
      <c r="H341" s="17">
        <f t="shared" si="20"/>
        <v>1574.66</v>
      </c>
      <c r="I341" s="17">
        <f t="shared" si="21"/>
        <v>1830.19</v>
      </c>
      <c r="J341" s="17">
        <f t="shared" si="22"/>
        <v>2108.03</v>
      </c>
      <c r="K341" s="32">
        <f t="shared" si="23"/>
        <v>2502.1600000000003</v>
      </c>
    </row>
    <row r="342" spans="1:11" s="15" customFormat="1" ht="14.25" customHeight="1">
      <c r="A342" s="29">
        <f>'до 150 кВт'!A342</f>
        <v>43660</v>
      </c>
      <c r="B342" s="16">
        <v>21</v>
      </c>
      <c r="C342" s="21">
        <v>1410.49</v>
      </c>
      <c r="D342" s="21">
        <v>0</v>
      </c>
      <c r="E342" s="21">
        <v>186.5</v>
      </c>
      <c r="F342" s="21">
        <v>1437.12</v>
      </c>
      <c r="G342" s="21">
        <v>92</v>
      </c>
      <c r="H342" s="17">
        <f t="shared" si="20"/>
        <v>1616.6499999999999</v>
      </c>
      <c r="I342" s="17">
        <f t="shared" si="21"/>
        <v>1872.1799999999998</v>
      </c>
      <c r="J342" s="17">
        <f t="shared" si="22"/>
        <v>2150.02</v>
      </c>
      <c r="K342" s="32">
        <f t="shared" si="23"/>
        <v>2544.15</v>
      </c>
    </row>
    <row r="343" spans="1:11" s="15" customFormat="1" ht="14.25" customHeight="1">
      <c r="A343" s="29">
        <f>'до 150 кВт'!A343</f>
        <v>43660</v>
      </c>
      <c r="B343" s="16">
        <v>22</v>
      </c>
      <c r="C343" s="21">
        <v>1379.92</v>
      </c>
      <c r="D343" s="21">
        <v>0</v>
      </c>
      <c r="E343" s="21">
        <v>272.4</v>
      </c>
      <c r="F343" s="21">
        <v>1406.55</v>
      </c>
      <c r="G343" s="21">
        <v>92</v>
      </c>
      <c r="H343" s="17">
        <f t="shared" si="20"/>
        <v>1586.08</v>
      </c>
      <c r="I343" s="17">
        <f t="shared" si="21"/>
        <v>1841.61</v>
      </c>
      <c r="J343" s="17">
        <f t="shared" si="22"/>
        <v>2119.45</v>
      </c>
      <c r="K343" s="32">
        <f t="shared" si="23"/>
        <v>2513.58</v>
      </c>
    </row>
    <row r="344" spans="1:11" s="15" customFormat="1" ht="14.25" customHeight="1">
      <c r="A344" s="29">
        <f>'до 150 кВт'!A344</f>
        <v>43660</v>
      </c>
      <c r="B344" s="16">
        <v>23</v>
      </c>
      <c r="C344" s="21">
        <v>1300.07</v>
      </c>
      <c r="D344" s="21">
        <v>0</v>
      </c>
      <c r="E344" s="21">
        <v>213.28</v>
      </c>
      <c r="F344" s="21">
        <v>1326.7</v>
      </c>
      <c r="G344" s="21">
        <v>92</v>
      </c>
      <c r="H344" s="17">
        <f t="shared" si="20"/>
        <v>1506.23</v>
      </c>
      <c r="I344" s="17">
        <f t="shared" si="21"/>
        <v>1761.76</v>
      </c>
      <c r="J344" s="17">
        <f t="shared" si="22"/>
        <v>2039.6</v>
      </c>
      <c r="K344" s="32">
        <f t="shared" si="23"/>
        <v>2433.73</v>
      </c>
    </row>
    <row r="345" spans="1:11" s="15" customFormat="1" ht="14.25" customHeight="1">
      <c r="A345" s="29">
        <f>'до 150 кВт'!A345</f>
        <v>43661</v>
      </c>
      <c r="B345" s="16">
        <v>0</v>
      </c>
      <c r="C345" s="21">
        <v>1033.23</v>
      </c>
      <c r="D345" s="21">
        <v>0</v>
      </c>
      <c r="E345" s="21">
        <v>275.62</v>
      </c>
      <c r="F345" s="21">
        <v>1059.86</v>
      </c>
      <c r="G345" s="21">
        <v>92</v>
      </c>
      <c r="H345" s="17">
        <f t="shared" si="20"/>
        <v>1239.3899999999999</v>
      </c>
      <c r="I345" s="17">
        <f t="shared" si="21"/>
        <v>1494.9199999999998</v>
      </c>
      <c r="J345" s="17">
        <f t="shared" si="22"/>
        <v>1772.7599999999998</v>
      </c>
      <c r="K345" s="32">
        <f t="shared" si="23"/>
        <v>2166.89</v>
      </c>
    </row>
    <row r="346" spans="1:11" s="15" customFormat="1" ht="14.25" customHeight="1">
      <c r="A346" s="29">
        <f>'до 150 кВт'!A346</f>
        <v>43661</v>
      </c>
      <c r="B346" s="16">
        <v>1</v>
      </c>
      <c r="C346" s="21">
        <v>931.66</v>
      </c>
      <c r="D346" s="21">
        <v>0</v>
      </c>
      <c r="E346" s="21">
        <v>963.2</v>
      </c>
      <c r="F346" s="21">
        <v>958.29</v>
      </c>
      <c r="G346" s="21">
        <v>92</v>
      </c>
      <c r="H346" s="17">
        <f t="shared" si="20"/>
        <v>1137.82</v>
      </c>
      <c r="I346" s="17">
        <f t="shared" si="21"/>
        <v>1393.35</v>
      </c>
      <c r="J346" s="17">
        <f t="shared" si="22"/>
        <v>1671.19</v>
      </c>
      <c r="K346" s="32">
        <f t="shared" si="23"/>
        <v>2065.32</v>
      </c>
    </row>
    <row r="347" spans="1:11" s="15" customFormat="1" ht="14.25" customHeight="1">
      <c r="A347" s="29">
        <f>'до 150 кВт'!A347</f>
        <v>43661</v>
      </c>
      <c r="B347" s="16">
        <v>2</v>
      </c>
      <c r="C347" s="21">
        <v>892.88</v>
      </c>
      <c r="D347" s="21">
        <v>0</v>
      </c>
      <c r="E347" s="21">
        <v>922.27</v>
      </c>
      <c r="F347" s="21">
        <v>919.51</v>
      </c>
      <c r="G347" s="21">
        <v>92</v>
      </c>
      <c r="H347" s="17">
        <f t="shared" si="20"/>
        <v>1099.04</v>
      </c>
      <c r="I347" s="17">
        <f t="shared" si="21"/>
        <v>1354.57</v>
      </c>
      <c r="J347" s="17">
        <f t="shared" si="22"/>
        <v>1632.4099999999999</v>
      </c>
      <c r="K347" s="32">
        <f t="shared" si="23"/>
        <v>2026.54</v>
      </c>
    </row>
    <row r="348" spans="1:11" s="15" customFormat="1" ht="14.25" customHeight="1">
      <c r="A348" s="29">
        <f>'до 150 кВт'!A348</f>
        <v>43661</v>
      </c>
      <c r="B348" s="16">
        <v>3</v>
      </c>
      <c r="C348" s="21">
        <v>811.26</v>
      </c>
      <c r="D348" s="21">
        <v>0</v>
      </c>
      <c r="E348" s="21">
        <v>836.5</v>
      </c>
      <c r="F348" s="21">
        <v>837.89</v>
      </c>
      <c r="G348" s="21">
        <v>92</v>
      </c>
      <c r="H348" s="17">
        <f t="shared" si="20"/>
        <v>1017.42</v>
      </c>
      <c r="I348" s="17">
        <f t="shared" si="21"/>
        <v>1272.9499999999998</v>
      </c>
      <c r="J348" s="17">
        <f t="shared" si="22"/>
        <v>1550.79</v>
      </c>
      <c r="K348" s="32">
        <f t="shared" si="23"/>
        <v>1944.92</v>
      </c>
    </row>
    <row r="349" spans="1:11" s="15" customFormat="1" ht="14.25" customHeight="1">
      <c r="A349" s="29">
        <f>'до 150 кВт'!A349</f>
        <v>43661</v>
      </c>
      <c r="B349" s="16">
        <v>4</v>
      </c>
      <c r="C349" s="21">
        <v>763.23</v>
      </c>
      <c r="D349" s="21">
        <v>0</v>
      </c>
      <c r="E349" s="21">
        <v>786.31</v>
      </c>
      <c r="F349" s="21">
        <v>789.86</v>
      </c>
      <c r="G349" s="21">
        <v>92</v>
      </c>
      <c r="H349" s="17">
        <f t="shared" si="20"/>
        <v>969.39</v>
      </c>
      <c r="I349" s="17">
        <f t="shared" si="21"/>
        <v>1224.92</v>
      </c>
      <c r="J349" s="17">
        <f t="shared" si="22"/>
        <v>1502.76</v>
      </c>
      <c r="K349" s="32">
        <f t="shared" si="23"/>
        <v>1896.8899999999999</v>
      </c>
    </row>
    <row r="350" spans="1:11" s="15" customFormat="1" ht="14.25" customHeight="1">
      <c r="A350" s="29">
        <f>'до 150 кВт'!A350</f>
        <v>43661</v>
      </c>
      <c r="B350" s="16">
        <v>5</v>
      </c>
      <c r="C350" s="21">
        <v>795.2</v>
      </c>
      <c r="D350" s="21">
        <v>0</v>
      </c>
      <c r="E350" s="21">
        <v>820.92</v>
      </c>
      <c r="F350" s="21">
        <v>821.83</v>
      </c>
      <c r="G350" s="21">
        <v>92</v>
      </c>
      <c r="H350" s="17">
        <f t="shared" si="20"/>
        <v>1001.36</v>
      </c>
      <c r="I350" s="17">
        <f t="shared" si="21"/>
        <v>1256.8899999999999</v>
      </c>
      <c r="J350" s="17">
        <f t="shared" si="22"/>
        <v>1534.73</v>
      </c>
      <c r="K350" s="32">
        <f t="shared" si="23"/>
        <v>1928.8600000000001</v>
      </c>
    </row>
    <row r="351" spans="1:11" s="15" customFormat="1" ht="14.25" customHeight="1">
      <c r="A351" s="29">
        <f>'до 150 кВт'!A351</f>
        <v>43661</v>
      </c>
      <c r="B351" s="16">
        <v>6</v>
      </c>
      <c r="C351" s="21">
        <v>944.23</v>
      </c>
      <c r="D351" s="21">
        <v>0</v>
      </c>
      <c r="E351" s="21">
        <v>242.82</v>
      </c>
      <c r="F351" s="21">
        <v>970.86</v>
      </c>
      <c r="G351" s="21">
        <v>92</v>
      </c>
      <c r="H351" s="17">
        <f t="shared" si="20"/>
        <v>1150.39</v>
      </c>
      <c r="I351" s="17">
        <f t="shared" si="21"/>
        <v>1405.92</v>
      </c>
      <c r="J351" s="17">
        <f t="shared" si="22"/>
        <v>1683.7600000000002</v>
      </c>
      <c r="K351" s="32">
        <f t="shared" si="23"/>
        <v>2077.89</v>
      </c>
    </row>
    <row r="352" spans="1:11" s="15" customFormat="1" ht="14.25" customHeight="1">
      <c r="A352" s="29">
        <f>'до 150 кВт'!A352</f>
        <v>43661</v>
      </c>
      <c r="B352" s="16">
        <v>7</v>
      </c>
      <c r="C352" s="21">
        <v>1263.58</v>
      </c>
      <c r="D352" s="21">
        <v>0</v>
      </c>
      <c r="E352" s="21">
        <v>504.2</v>
      </c>
      <c r="F352" s="21">
        <v>1290.21</v>
      </c>
      <c r="G352" s="21">
        <v>92</v>
      </c>
      <c r="H352" s="17">
        <f t="shared" si="20"/>
        <v>1469.74</v>
      </c>
      <c r="I352" s="17">
        <f t="shared" si="21"/>
        <v>1725.27</v>
      </c>
      <c r="J352" s="17">
        <f t="shared" si="22"/>
        <v>2003.1100000000001</v>
      </c>
      <c r="K352" s="32">
        <f t="shared" si="23"/>
        <v>2397.2400000000002</v>
      </c>
    </row>
    <row r="353" spans="1:11" s="15" customFormat="1" ht="14.25" customHeight="1">
      <c r="A353" s="29">
        <f>'до 150 кВт'!A353</f>
        <v>43661</v>
      </c>
      <c r="B353" s="16">
        <v>8</v>
      </c>
      <c r="C353" s="21">
        <v>1388.01</v>
      </c>
      <c r="D353" s="21">
        <v>0</v>
      </c>
      <c r="E353" s="21">
        <v>44.08</v>
      </c>
      <c r="F353" s="21">
        <v>1414.64</v>
      </c>
      <c r="G353" s="21">
        <v>92</v>
      </c>
      <c r="H353" s="17">
        <f t="shared" si="20"/>
        <v>1594.17</v>
      </c>
      <c r="I353" s="17">
        <f t="shared" si="21"/>
        <v>1849.7</v>
      </c>
      <c r="J353" s="17">
        <f t="shared" si="22"/>
        <v>2127.54</v>
      </c>
      <c r="K353" s="32">
        <f t="shared" si="23"/>
        <v>2521.67</v>
      </c>
    </row>
    <row r="354" spans="1:11" s="15" customFormat="1" ht="14.25" customHeight="1">
      <c r="A354" s="29">
        <f>'до 150 кВт'!A354</f>
        <v>43661</v>
      </c>
      <c r="B354" s="16">
        <v>9</v>
      </c>
      <c r="C354" s="21">
        <v>1485.78</v>
      </c>
      <c r="D354" s="21">
        <v>0</v>
      </c>
      <c r="E354" s="21">
        <v>170.34</v>
      </c>
      <c r="F354" s="21">
        <v>1512.41</v>
      </c>
      <c r="G354" s="21">
        <v>92</v>
      </c>
      <c r="H354" s="17">
        <f t="shared" si="20"/>
        <v>1691.94</v>
      </c>
      <c r="I354" s="17">
        <f t="shared" si="21"/>
        <v>1947.47</v>
      </c>
      <c r="J354" s="17">
        <f t="shared" si="22"/>
        <v>2225.31</v>
      </c>
      <c r="K354" s="32">
        <f t="shared" si="23"/>
        <v>2619.44</v>
      </c>
    </row>
    <row r="355" spans="1:11" s="15" customFormat="1" ht="14.25" customHeight="1">
      <c r="A355" s="29">
        <f>'до 150 кВт'!A355</f>
        <v>43661</v>
      </c>
      <c r="B355" s="16">
        <v>10</v>
      </c>
      <c r="C355" s="21">
        <v>1531.46</v>
      </c>
      <c r="D355" s="21">
        <v>0</v>
      </c>
      <c r="E355" s="21">
        <v>205.45</v>
      </c>
      <c r="F355" s="21">
        <v>1558.09</v>
      </c>
      <c r="G355" s="21">
        <v>92</v>
      </c>
      <c r="H355" s="17">
        <f t="shared" si="20"/>
        <v>1737.62</v>
      </c>
      <c r="I355" s="17">
        <f t="shared" si="21"/>
        <v>1993.1499999999999</v>
      </c>
      <c r="J355" s="17">
        <f t="shared" si="22"/>
        <v>2270.99</v>
      </c>
      <c r="K355" s="32">
        <f t="shared" si="23"/>
        <v>2665.12</v>
      </c>
    </row>
    <row r="356" spans="1:11" s="15" customFormat="1" ht="14.25" customHeight="1">
      <c r="A356" s="29">
        <f>'до 150 кВт'!A356</f>
        <v>43661</v>
      </c>
      <c r="B356" s="16">
        <v>11</v>
      </c>
      <c r="C356" s="21">
        <v>1508.48</v>
      </c>
      <c r="D356" s="21">
        <v>0</v>
      </c>
      <c r="E356" s="21">
        <v>233.37</v>
      </c>
      <c r="F356" s="21">
        <v>1535.11</v>
      </c>
      <c r="G356" s="21">
        <v>92</v>
      </c>
      <c r="H356" s="17">
        <f t="shared" si="20"/>
        <v>1714.6399999999999</v>
      </c>
      <c r="I356" s="17">
        <f t="shared" si="21"/>
        <v>1970.1699999999998</v>
      </c>
      <c r="J356" s="17">
        <f t="shared" si="22"/>
        <v>2248.0099999999998</v>
      </c>
      <c r="K356" s="32">
        <f t="shared" si="23"/>
        <v>2642.14</v>
      </c>
    </row>
    <row r="357" spans="1:11" s="15" customFormat="1" ht="14.25" customHeight="1">
      <c r="A357" s="29">
        <f>'до 150 кВт'!A357</f>
        <v>43661</v>
      </c>
      <c r="B357" s="16">
        <v>12</v>
      </c>
      <c r="C357" s="21">
        <v>1488.31</v>
      </c>
      <c r="D357" s="21">
        <v>0</v>
      </c>
      <c r="E357" s="21">
        <v>235.57</v>
      </c>
      <c r="F357" s="21">
        <v>1514.94</v>
      </c>
      <c r="G357" s="21">
        <v>92</v>
      </c>
      <c r="H357" s="17">
        <f t="shared" si="20"/>
        <v>1694.47</v>
      </c>
      <c r="I357" s="17">
        <f t="shared" si="21"/>
        <v>1950</v>
      </c>
      <c r="J357" s="17">
        <f t="shared" si="22"/>
        <v>2227.84</v>
      </c>
      <c r="K357" s="32">
        <f t="shared" si="23"/>
        <v>2621.97</v>
      </c>
    </row>
    <row r="358" spans="1:11" s="15" customFormat="1" ht="14.25" customHeight="1">
      <c r="A358" s="29">
        <f>'до 150 кВт'!A358</f>
        <v>43661</v>
      </c>
      <c r="B358" s="16">
        <v>13</v>
      </c>
      <c r="C358" s="21">
        <v>1503.56</v>
      </c>
      <c r="D358" s="21">
        <v>0</v>
      </c>
      <c r="E358" s="21">
        <v>222.51</v>
      </c>
      <c r="F358" s="21">
        <v>1530.19</v>
      </c>
      <c r="G358" s="21">
        <v>92</v>
      </c>
      <c r="H358" s="17">
        <f t="shared" si="20"/>
        <v>1709.72</v>
      </c>
      <c r="I358" s="17">
        <f t="shared" si="21"/>
        <v>1965.25</v>
      </c>
      <c r="J358" s="17">
        <f t="shared" si="22"/>
        <v>2243.09</v>
      </c>
      <c r="K358" s="32">
        <f t="shared" si="23"/>
        <v>2637.22</v>
      </c>
    </row>
    <row r="359" spans="1:11" s="15" customFormat="1" ht="14.25" customHeight="1">
      <c r="A359" s="29">
        <f>'до 150 кВт'!A359</f>
        <v>43661</v>
      </c>
      <c r="B359" s="16">
        <v>14</v>
      </c>
      <c r="C359" s="21">
        <v>1515.88</v>
      </c>
      <c r="D359" s="21">
        <v>0</v>
      </c>
      <c r="E359" s="21">
        <v>229.07</v>
      </c>
      <c r="F359" s="21">
        <v>1542.51</v>
      </c>
      <c r="G359" s="21">
        <v>92</v>
      </c>
      <c r="H359" s="17">
        <f t="shared" si="20"/>
        <v>1722.04</v>
      </c>
      <c r="I359" s="17">
        <f t="shared" si="21"/>
        <v>1977.57</v>
      </c>
      <c r="J359" s="17">
        <f t="shared" si="22"/>
        <v>2255.41</v>
      </c>
      <c r="K359" s="32">
        <f t="shared" si="23"/>
        <v>2649.54</v>
      </c>
    </row>
    <row r="360" spans="1:11" s="15" customFormat="1" ht="14.25" customHeight="1">
      <c r="A360" s="29">
        <f>'до 150 кВт'!A360</f>
        <v>43661</v>
      </c>
      <c r="B360" s="16">
        <v>15</v>
      </c>
      <c r="C360" s="21">
        <v>1506.48</v>
      </c>
      <c r="D360" s="21">
        <v>0</v>
      </c>
      <c r="E360" s="21">
        <v>233.97</v>
      </c>
      <c r="F360" s="21">
        <v>1533.11</v>
      </c>
      <c r="G360" s="21">
        <v>92</v>
      </c>
      <c r="H360" s="17">
        <f t="shared" si="20"/>
        <v>1712.6399999999999</v>
      </c>
      <c r="I360" s="17">
        <f t="shared" si="21"/>
        <v>1968.1699999999998</v>
      </c>
      <c r="J360" s="17">
        <f t="shared" si="22"/>
        <v>2246.0099999999998</v>
      </c>
      <c r="K360" s="32">
        <f t="shared" si="23"/>
        <v>2640.14</v>
      </c>
    </row>
    <row r="361" spans="1:11" s="15" customFormat="1" ht="14.25" customHeight="1">
      <c r="A361" s="29">
        <f>'до 150 кВт'!A361</f>
        <v>43661</v>
      </c>
      <c r="B361" s="16">
        <v>16</v>
      </c>
      <c r="C361" s="21">
        <v>1486.68</v>
      </c>
      <c r="D361" s="21">
        <v>0</v>
      </c>
      <c r="E361" s="21">
        <v>234</v>
      </c>
      <c r="F361" s="21">
        <v>1513.31</v>
      </c>
      <c r="G361" s="21">
        <v>92</v>
      </c>
      <c r="H361" s="17">
        <f t="shared" si="20"/>
        <v>1692.84</v>
      </c>
      <c r="I361" s="17">
        <f t="shared" si="21"/>
        <v>1948.37</v>
      </c>
      <c r="J361" s="17">
        <f t="shared" si="22"/>
        <v>2226.21</v>
      </c>
      <c r="K361" s="32">
        <f t="shared" si="23"/>
        <v>2620.3399999999997</v>
      </c>
    </row>
    <row r="362" spans="1:11" s="15" customFormat="1" ht="14.25" customHeight="1">
      <c r="A362" s="29">
        <f>'до 150 кВт'!A362</f>
        <v>43661</v>
      </c>
      <c r="B362" s="16">
        <v>17</v>
      </c>
      <c r="C362" s="21">
        <v>1446.77</v>
      </c>
      <c r="D362" s="21">
        <v>0</v>
      </c>
      <c r="E362" s="21">
        <v>201.64</v>
      </c>
      <c r="F362" s="21">
        <v>1473.4</v>
      </c>
      <c r="G362" s="21">
        <v>92</v>
      </c>
      <c r="H362" s="17">
        <f t="shared" si="20"/>
        <v>1652.93</v>
      </c>
      <c r="I362" s="17">
        <f t="shared" si="21"/>
        <v>1908.46</v>
      </c>
      <c r="J362" s="17">
        <f t="shared" si="22"/>
        <v>2186.3</v>
      </c>
      <c r="K362" s="32">
        <f t="shared" si="23"/>
        <v>2580.43</v>
      </c>
    </row>
    <row r="363" spans="1:11" s="15" customFormat="1" ht="14.25" customHeight="1">
      <c r="A363" s="29">
        <f>'до 150 кВт'!A363</f>
        <v>43661</v>
      </c>
      <c r="B363" s="16">
        <v>18</v>
      </c>
      <c r="C363" s="21">
        <v>1433.02</v>
      </c>
      <c r="D363" s="21">
        <v>0</v>
      </c>
      <c r="E363" s="21">
        <v>197.41</v>
      </c>
      <c r="F363" s="21">
        <v>1459.65</v>
      </c>
      <c r="G363" s="21">
        <v>92</v>
      </c>
      <c r="H363" s="17">
        <f t="shared" si="20"/>
        <v>1639.18</v>
      </c>
      <c r="I363" s="17">
        <f t="shared" si="21"/>
        <v>1894.71</v>
      </c>
      <c r="J363" s="17">
        <f t="shared" si="22"/>
        <v>2172.55</v>
      </c>
      <c r="K363" s="32">
        <f t="shared" si="23"/>
        <v>2566.68</v>
      </c>
    </row>
    <row r="364" spans="1:11" s="15" customFormat="1" ht="14.25" customHeight="1">
      <c r="A364" s="29">
        <f>'до 150 кВт'!A364</f>
        <v>43661</v>
      </c>
      <c r="B364" s="16">
        <v>19</v>
      </c>
      <c r="C364" s="21">
        <v>1396.88</v>
      </c>
      <c r="D364" s="21">
        <v>0</v>
      </c>
      <c r="E364" s="21">
        <v>221.17</v>
      </c>
      <c r="F364" s="21">
        <v>1423.51</v>
      </c>
      <c r="G364" s="21">
        <v>92</v>
      </c>
      <c r="H364" s="17">
        <f t="shared" si="20"/>
        <v>1603.04</v>
      </c>
      <c r="I364" s="17">
        <f t="shared" si="21"/>
        <v>1858.57</v>
      </c>
      <c r="J364" s="17">
        <f t="shared" si="22"/>
        <v>2136.41</v>
      </c>
      <c r="K364" s="32">
        <f t="shared" si="23"/>
        <v>2530.54</v>
      </c>
    </row>
    <row r="365" spans="1:11" s="15" customFormat="1" ht="14.25" customHeight="1">
      <c r="A365" s="29">
        <f>'до 150 кВт'!A365</f>
        <v>43661</v>
      </c>
      <c r="B365" s="16">
        <v>20</v>
      </c>
      <c r="C365" s="21">
        <v>1433.76</v>
      </c>
      <c r="D365" s="21">
        <v>0</v>
      </c>
      <c r="E365" s="21">
        <v>240.91</v>
      </c>
      <c r="F365" s="21">
        <v>1460.39</v>
      </c>
      <c r="G365" s="21">
        <v>92</v>
      </c>
      <c r="H365" s="17">
        <f t="shared" si="20"/>
        <v>1639.92</v>
      </c>
      <c r="I365" s="17">
        <f t="shared" si="21"/>
        <v>1895.45</v>
      </c>
      <c r="J365" s="17">
        <f t="shared" si="22"/>
        <v>2173.29</v>
      </c>
      <c r="K365" s="32">
        <f t="shared" si="23"/>
        <v>2567.42</v>
      </c>
    </row>
    <row r="366" spans="1:11" s="15" customFormat="1" ht="14.25" customHeight="1">
      <c r="A366" s="29">
        <f>'до 150 кВт'!A366</f>
        <v>43661</v>
      </c>
      <c r="B366" s="16">
        <v>21</v>
      </c>
      <c r="C366" s="21">
        <v>1463.79</v>
      </c>
      <c r="D366" s="21">
        <v>0</v>
      </c>
      <c r="E366" s="21">
        <v>272.53</v>
      </c>
      <c r="F366" s="21">
        <v>1490.42</v>
      </c>
      <c r="G366" s="21">
        <v>92</v>
      </c>
      <c r="H366" s="17">
        <f t="shared" si="20"/>
        <v>1669.95</v>
      </c>
      <c r="I366" s="17">
        <f t="shared" si="21"/>
        <v>1925.48</v>
      </c>
      <c r="J366" s="17">
        <f t="shared" si="22"/>
        <v>2203.32</v>
      </c>
      <c r="K366" s="32">
        <f t="shared" si="23"/>
        <v>2597.4500000000003</v>
      </c>
    </row>
    <row r="367" spans="1:11" s="15" customFormat="1" ht="14.25" customHeight="1">
      <c r="A367" s="29">
        <f>'до 150 кВт'!A367</f>
        <v>43661</v>
      </c>
      <c r="B367" s="16">
        <v>22</v>
      </c>
      <c r="C367" s="21">
        <v>1403.61</v>
      </c>
      <c r="D367" s="21">
        <v>0</v>
      </c>
      <c r="E367" s="21">
        <v>366.81</v>
      </c>
      <c r="F367" s="21">
        <v>1430.24</v>
      </c>
      <c r="G367" s="21">
        <v>92</v>
      </c>
      <c r="H367" s="17">
        <f t="shared" si="20"/>
        <v>1609.77</v>
      </c>
      <c r="I367" s="17">
        <f t="shared" si="21"/>
        <v>1865.3</v>
      </c>
      <c r="J367" s="17">
        <f t="shared" si="22"/>
        <v>2143.14</v>
      </c>
      <c r="K367" s="32">
        <f t="shared" si="23"/>
        <v>2537.27</v>
      </c>
    </row>
    <row r="368" spans="1:11" s="15" customFormat="1" ht="14.25" customHeight="1">
      <c r="A368" s="29">
        <f>'до 150 кВт'!A368</f>
        <v>43661</v>
      </c>
      <c r="B368" s="16">
        <v>23</v>
      </c>
      <c r="C368" s="21">
        <v>1211.32</v>
      </c>
      <c r="D368" s="21">
        <v>0</v>
      </c>
      <c r="E368" s="21">
        <v>294.71</v>
      </c>
      <c r="F368" s="21">
        <v>1237.95</v>
      </c>
      <c r="G368" s="21">
        <v>92</v>
      </c>
      <c r="H368" s="17">
        <f t="shared" si="20"/>
        <v>1417.48</v>
      </c>
      <c r="I368" s="17">
        <f t="shared" si="21"/>
        <v>1673.01</v>
      </c>
      <c r="J368" s="17">
        <f t="shared" si="22"/>
        <v>1950.85</v>
      </c>
      <c r="K368" s="32">
        <f t="shared" si="23"/>
        <v>2344.98</v>
      </c>
    </row>
    <row r="369" spans="1:11" s="15" customFormat="1" ht="14.25" customHeight="1">
      <c r="A369" s="29">
        <f>'до 150 кВт'!A369</f>
        <v>43662</v>
      </c>
      <c r="B369" s="16">
        <v>0</v>
      </c>
      <c r="C369" s="21">
        <v>953.05</v>
      </c>
      <c r="D369" s="21">
        <v>0</v>
      </c>
      <c r="E369" s="21">
        <v>126.11</v>
      </c>
      <c r="F369" s="21">
        <v>979.68</v>
      </c>
      <c r="G369" s="21">
        <v>92</v>
      </c>
      <c r="H369" s="17">
        <f t="shared" si="20"/>
        <v>1159.2099999999998</v>
      </c>
      <c r="I369" s="17">
        <f t="shared" si="21"/>
        <v>1414.7399999999998</v>
      </c>
      <c r="J369" s="17">
        <f t="shared" si="22"/>
        <v>1692.58</v>
      </c>
      <c r="K369" s="32">
        <f t="shared" si="23"/>
        <v>2086.7099999999996</v>
      </c>
    </row>
    <row r="370" spans="1:11" s="15" customFormat="1" ht="14.25" customHeight="1">
      <c r="A370" s="29">
        <f>'до 150 кВт'!A370</f>
        <v>43662</v>
      </c>
      <c r="B370" s="16">
        <v>1</v>
      </c>
      <c r="C370" s="21">
        <v>809.86</v>
      </c>
      <c r="D370" s="21">
        <v>0</v>
      </c>
      <c r="E370" s="21">
        <v>19.16</v>
      </c>
      <c r="F370" s="21">
        <v>836.49</v>
      </c>
      <c r="G370" s="21">
        <v>92</v>
      </c>
      <c r="H370" s="17">
        <f t="shared" si="20"/>
        <v>1016.02</v>
      </c>
      <c r="I370" s="17">
        <f t="shared" si="21"/>
        <v>1271.55</v>
      </c>
      <c r="J370" s="17">
        <f t="shared" si="22"/>
        <v>1549.3899999999999</v>
      </c>
      <c r="K370" s="32">
        <f t="shared" si="23"/>
        <v>1943.52</v>
      </c>
    </row>
    <row r="371" spans="1:11" s="15" customFormat="1" ht="14.25" customHeight="1">
      <c r="A371" s="29">
        <f>'до 150 кВт'!A371</f>
        <v>43662</v>
      </c>
      <c r="B371" s="16">
        <v>2</v>
      </c>
      <c r="C371" s="21">
        <v>798.58</v>
      </c>
      <c r="D371" s="21">
        <v>0</v>
      </c>
      <c r="E371" s="21">
        <v>47.29</v>
      </c>
      <c r="F371" s="21">
        <v>825.21</v>
      </c>
      <c r="G371" s="21">
        <v>92</v>
      </c>
      <c r="H371" s="17">
        <f t="shared" si="20"/>
        <v>1004.74</v>
      </c>
      <c r="I371" s="17">
        <f t="shared" si="21"/>
        <v>1260.27</v>
      </c>
      <c r="J371" s="17">
        <f t="shared" si="22"/>
        <v>1538.1100000000001</v>
      </c>
      <c r="K371" s="32">
        <f t="shared" si="23"/>
        <v>1932.24</v>
      </c>
    </row>
    <row r="372" spans="1:11" s="15" customFormat="1" ht="14.25" customHeight="1">
      <c r="A372" s="29">
        <f>'до 150 кВт'!A372</f>
        <v>43662</v>
      </c>
      <c r="B372" s="16">
        <v>3</v>
      </c>
      <c r="C372" s="21">
        <v>757.85</v>
      </c>
      <c r="D372" s="21">
        <v>0</v>
      </c>
      <c r="E372" s="21">
        <v>35.72</v>
      </c>
      <c r="F372" s="21">
        <v>784.48</v>
      </c>
      <c r="G372" s="21">
        <v>92</v>
      </c>
      <c r="H372" s="17">
        <f t="shared" si="20"/>
        <v>964.01</v>
      </c>
      <c r="I372" s="17">
        <f t="shared" si="21"/>
        <v>1219.54</v>
      </c>
      <c r="J372" s="17">
        <f t="shared" si="22"/>
        <v>1497.38</v>
      </c>
      <c r="K372" s="32">
        <f t="shared" si="23"/>
        <v>1891.51</v>
      </c>
    </row>
    <row r="373" spans="1:11" s="15" customFormat="1" ht="14.25" customHeight="1">
      <c r="A373" s="29">
        <f>'до 150 кВт'!A373</f>
        <v>43662</v>
      </c>
      <c r="B373" s="16">
        <v>4</v>
      </c>
      <c r="C373" s="21">
        <v>761.46</v>
      </c>
      <c r="D373" s="21">
        <v>0</v>
      </c>
      <c r="E373" s="21">
        <v>17.31</v>
      </c>
      <c r="F373" s="21">
        <v>788.09</v>
      </c>
      <c r="G373" s="21">
        <v>92</v>
      </c>
      <c r="H373" s="17">
        <f t="shared" si="20"/>
        <v>967.62</v>
      </c>
      <c r="I373" s="17">
        <f t="shared" si="21"/>
        <v>1223.15</v>
      </c>
      <c r="J373" s="17">
        <f t="shared" si="22"/>
        <v>1500.99</v>
      </c>
      <c r="K373" s="32">
        <f t="shared" si="23"/>
        <v>1895.12</v>
      </c>
    </row>
    <row r="374" spans="1:11" s="15" customFormat="1" ht="14.25" customHeight="1">
      <c r="A374" s="29">
        <f>'до 150 кВт'!A374</f>
        <v>43662</v>
      </c>
      <c r="B374" s="16">
        <v>5</v>
      </c>
      <c r="C374" s="21">
        <v>670.29</v>
      </c>
      <c r="D374" s="21">
        <v>102.99</v>
      </c>
      <c r="E374" s="21">
        <v>0</v>
      </c>
      <c r="F374" s="21">
        <v>696.92</v>
      </c>
      <c r="G374" s="21">
        <v>92</v>
      </c>
      <c r="H374" s="17">
        <f t="shared" si="20"/>
        <v>876.4499999999999</v>
      </c>
      <c r="I374" s="17">
        <f t="shared" si="21"/>
        <v>1131.98</v>
      </c>
      <c r="J374" s="17">
        <f t="shared" si="22"/>
        <v>1409.82</v>
      </c>
      <c r="K374" s="32">
        <f t="shared" si="23"/>
        <v>1803.9499999999998</v>
      </c>
    </row>
    <row r="375" spans="1:11" s="15" customFormat="1" ht="14.25" customHeight="1">
      <c r="A375" s="29">
        <f>'до 150 кВт'!A375</f>
        <v>43662</v>
      </c>
      <c r="B375" s="16">
        <v>6</v>
      </c>
      <c r="C375" s="21">
        <v>681.39</v>
      </c>
      <c r="D375" s="21">
        <v>65.58</v>
      </c>
      <c r="E375" s="21">
        <v>0</v>
      </c>
      <c r="F375" s="21">
        <v>708.02</v>
      </c>
      <c r="G375" s="21">
        <v>92</v>
      </c>
      <c r="H375" s="17">
        <f t="shared" si="20"/>
        <v>887.55</v>
      </c>
      <c r="I375" s="17">
        <f t="shared" si="21"/>
        <v>1143.08</v>
      </c>
      <c r="J375" s="17">
        <f t="shared" si="22"/>
        <v>1420.92</v>
      </c>
      <c r="K375" s="32">
        <f t="shared" si="23"/>
        <v>1815.05</v>
      </c>
    </row>
    <row r="376" spans="1:11" s="15" customFormat="1" ht="14.25" customHeight="1">
      <c r="A376" s="29">
        <f>'до 150 кВт'!A376</f>
        <v>43662</v>
      </c>
      <c r="B376" s="16">
        <v>7</v>
      </c>
      <c r="C376" s="21">
        <v>1024.15</v>
      </c>
      <c r="D376" s="21">
        <v>46.68</v>
      </c>
      <c r="E376" s="21">
        <v>0</v>
      </c>
      <c r="F376" s="21">
        <v>1050.78</v>
      </c>
      <c r="G376" s="21">
        <v>92</v>
      </c>
      <c r="H376" s="17">
        <f t="shared" si="20"/>
        <v>1230.31</v>
      </c>
      <c r="I376" s="17">
        <f t="shared" si="21"/>
        <v>1485.84</v>
      </c>
      <c r="J376" s="17">
        <f t="shared" si="22"/>
        <v>1763.6799999999998</v>
      </c>
      <c r="K376" s="32">
        <f t="shared" si="23"/>
        <v>2157.81</v>
      </c>
    </row>
    <row r="377" spans="1:11" s="15" customFormat="1" ht="14.25" customHeight="1">
      <c r="A377" s="29">
        <f>'до 150 кВт'!A377</f>
        <v>43662</v>
      </c>
      <c r="B377" s="16">
        <v>8</v>
      </c>
      <c r="C377" s="21">
        <v>1301.5</v>
      </c>
      <c r="D377" s="21">
        <v>43.16</v>
      </c>
      <c r="E377" s="21">
        <v>0</v>
      </c>
      <c r="F377" s="21">
        <v>1328.13</v>
      </c>
      <c r="G377" s="21">
        <v>92</v>
      </c>
      <c r="H377" s="17">
        <f t="shared" si="20"/>
        <v>1507.66</v>
      </c>
      <c r="I377" s="17">
        <f t="shared" si="21"/>
        <v>1763.19</v>
      </c>
      <c r="J377" s="17">
        <f t="shared" si="22"/>
        <v>2041.0300000000002</v>
      </c>
      <c r="K377" s="32">
        <f t="shared" si="23"/>
        <v>2435.1600000000003</v>
      </c>
    </row>
    <row r="378" spans="1:11" s="15" customFormat="1" ht="14.25" customHeight="1">
      <c r="A378" s="29">
        <f>'до 150 кВт'!A378</f>
        <v>43662</v>
      </c>
      <c r="B378" s="16">
        <v>9</v>
      </c>
      <c r="C378" s="21">
        <v>1444.41</v>
      </c>
      <c r="D378" s="21">
        <v>98.35</v>
      </c>
      <c r="E378" s="21">
        <v>0</v>
      </c>
      <c r="F378" s="21">
        <v>1471.04</v>
      </c>
      <c r="G378" s="21">
        <v>92</v>
      </c>
      <c r="H378" s="17">
        <f t="shared" si="20"/>
        <v>1650.57</v>
      </c>
      <c r="I378" s="17">
        <f t="shared" si="21"/>
        <v>1906.1</v>
      </c>
      <c r="J378" s="17">
        <f t="shared" si="22"/>
        <v>2183.94</v>
      </c>
      <c r="K378" s="32">
        <f t="shared" si="23"/>
        <v>2578.07</v>
      </c>
    </row>
    <row r="379" spans="1:11" s="15" customFormat="1" ht="14.25" customHeight="1">
      <c r="A379" s="29">
        <f>'до 150 кВт'!A379</f>
        <v>43662</v>
      </c>
      <c r="B379" s="16">
        <v>10</v>
      </c>
      <c r="C379" s="21">
        <v>1473.64</v>
      </c>
      <c r="D379" s="21">
        <v>0</v>
      </c>
      <c r="E379" s="21">
        <v>109</v>
      </c>
      <c r="F379" s="21">
        <v>1500.27</v>
      </c>
      <c r="G379" s="21">
        <v>92</v>
      </c>
      <c r="H379" s="17">
        <f t="shared" si="20"/>
        <v>1679.8</v>
      </c>
      <c r="I379" s="17">
        <f t="shared" si="21"/>
        <v>1935.33</v>
      </c>
      <c r="J379" s="17">
        <f t="shared" si="22"/>
        <v>2213.17</v>
      </c>
      <c r="K379" s="32">
        <f t="shared" si="23"/>
        <v>2607.2999999999997</v>
      </c>
    </row>
    <row r="380" spans="1:11" s="15" customFormat="1" ht="14.25" customHeight="1">
      <c r="A380" s="29">
        <f>'до 150 кВт'!A380</f>
        <v>43662</v>
      </c>
      <c r="B380" s="16">
        <v>11</v>
      </c>
      <c r="C380" s="21">
        <v>1476.5</v>
      </c>
      <c r="D380" s="21">
        <v>0</v>
      </c>
      <c r="E380" s="21">
        <v>172.48</v>
      </c>
      <c r="F380" s="21">
        <v>1503.13</v>
      </c>
      <c r="G380" s="21">
        <v>92</v>
      </c>
      <c r="H380" s="17">
        <f t="shared" si="20"/>
        <v>1682.66</v>
      </c>
      <c r="I380" s="17">
        <f t="shared" si="21"/>
        <v>1938.19</v>
      </c>
      <c r="J380" s="17">
        <f t="shared" si="22"/>
        <v>2216.03</v>
      </c>
      <c r="K380" s="32">
        <f t="shared" si="23"/>
        <v>2610.1600000000003</v>
      </c>
    </row>
    <row r="381" spans="1:11" s="15" customFormat="1" ht="14.25" customHeight="1">
      <c r="A381" s="29">
        <f>'до 150 кВт'!A381</f>
        <v>43662</v>
      </c>
      <c r="B381" s="16">
        <v>12</v>
      </c>
      <c r="C381" s="21">
        <v>1468.5</v>
      </c>
      <c r="D381" s="21">
        <v>0</v>
      </c>
      <c r="E381" s="21">
        <v>150.74</v>
      </c>
      <c r="F381" s="21">
        <v>1495.13</v>
      </c>
      <c r="G381" s="21">
        <v>92</v>
      </c>
      <c r="H381" s="17">
        <f t="shared" si="20"/>
        <v>1674.66</v>
      </c>
      <c r="I381" s="17">
        <f t="shared" si="21"/>
        <v>1930.19</v>
      </c>
      <c r="J381" s="17">
        <f t="shared" si="22"/>
        <v>2208.03</v>
      </c>
      <c r="K381" s="32">
        <f t="shared" si="23"/>
        <v>2602.1600000000003</v>
      </c>
    </row>
    <row r="382" spans="1:11" s="15" customFormat="1" ht="14.25" customHeight="1">
      <c r="A382" s="29">
        <f>'до 150 кВт'!A382</f>
        <v>43662</v>
      </c>
      <c r="B382" s="16">
        <v>13</v>
      </c>
      <c r="C382" s="21">
        <v>1481.18</v>
      </c>
      <c r="D382" s="21">
        <v>0</v>
      </c>
      <c r="E382" s="21">
        <v>140.64</v>
      </c>
      <c r="F382" s="21">
        <v>1507.81</v>
      </c>
      <c r="G382" s="21">
        <v>92</v>
      </c>
      <c r="H382" s="17">
        <f t="shared" si="20"/>
        <v>1687.34</v>
      </c>
      <c r="I382" s="17">
        <f t="shared" si="21"/>
        <v>1942.87</v>
      </c>
      <c r="J382" s="17">
        <f t="shared" si="22"/>
        <v>2220.71</v>
      </c>
      <c r="K382" s="32">
        <f t="shared" si="23"/>
        <v>2614.8399999999997</v>
      </c>
    </row>
    <row r="383" spans="1:11" s="15" customFormat="1" ht="14.25" customHeight="1">
      <c r="A383" s="29">
        <f>'до 150 кВт'!A383</f>
        <v>43662</v>
      </c>
      <c r="B383" s="16">
        <v>14</v>
      </c>
      <c r="C383" s="21">
        <v>1492.08</v>
      </c>
      <c r="D383" s="21">
        <v>0.16</v>
      </c>
      <c r="E383" s="21">
        <v>0</v>
      </c>
      <c r="F383" s="21">
        <v>1518.71</v>
      </c>
      <c r="G383" s="21">
        <v>92</v>
      </c>
      <c r="H383" s="17">
        <f t="shared" si="20"/>
        <v>1698.24</v>
      </c>
      <c r="I383" s="17">
        <f t="shared" si="21"/>
        <v>1953.77</v>
      </c>
      <c r="J383" s="17">
        <f t="shared" si="22"/>
        <v>2231.61</v>
      </c>
      <c r="K383" s="32">
        <f t="shared" si="23"/>
        <v>2625.7400000000002</v>
      </c>
    </row>
    <row r="384" spans="1:11" s="15" customFormat="1" ht="14.25" customHeight="1">
      <c r="A384" s="29">
        <f>'до 150 кВт'!A384</f>
        <v>43662</v>
      </c>
      <c r="B384" s="16">
        <v>15</v>
      </c>
      <c r="C384" s="21">
        <v>1492.72</v>
      </c>
      <c r="D384" s="21">
        <v>0</v>
      </c>
      <c r="E384" s="21">
        <v>205.12</v>
      </c>
      <c r="F384" s="21">
        <v>1519.35</v>
      </c>
      <c r="G384" s="21">
        <v>92</v>
      </c>
      <c r="H384" s="17">
        <f t="shared" si="20"/>
        <v>1698.8799999999999</v>
      </c>
      <c r="I384" s="17">
        <f t="shared" si="21"/>
        <v>1954.4099999999999</v>
      </c>
      <c r="J384" s="17">
        <f t="shared" si="22"/>
        <v>2232.25</v>
      </c>
      <c r="K384" s="32">
        <f t="shared" si="23"/>
        <v>2626.3799999999997</v>
      </c>
    </row>
    <row r="385" spans="1:11" s="15" customFormat="1" ht="14.25" customHeight="1">
      <c r="A385" s="29">
        <f>'до 150 кВт'!A385</f>
        <v>43662</v>
      </c>
      <c r="B385" s="16">
        <v>16</v>
      </c>
      <c r="C385" s="21">
        <v>1482.1</v>
      </c>
      <c r="D385" s="21">
        <v>0</v>
      </c>
      <c r="E385" s="21">
        <v>196.14</v>
      </c>
      <c r="F385" s="21">
        <v>1508.73</v>
      </c>
      <c r="G385" s="21">
        <v>92</v>
      </c>
      <c r="H385" s="17">
        <f t="shared" si="20"/>
        <v>1688.26</v>
      </c>
      <c r="I385" s="17">
        <f t="shared" si="21"/>
        <v>1943.79</v>
      </c>
      <c r="J385" s="17">
        <f t="shared" si="22"/>
        <v>2221.63</v>
      </c>
      <c r="K385" s="32">
        <f t="shared" si="23"/>
        <v>2615.7599999999998</v>
      </c>
    </row>
    <row r="386" spans="1:11" s="15" customFormat="1" ht="14.25" customHeight="1">
      <c r="A386" s="29">
        <f>'до 150 кВт'!A386</f>
        <v>43662</v>
      </c>
      <c r="B386" s="16">
        <v>17</v>
      </c>
      <c r="C386" s="21">
        <v>1451.43</v>
      </c>
      <c r="D386" s="21">
        <v>0</v>
      </c>
      <c r="E386" s="21">
        <v>205.67</v>
      </c>
      <c r="F386" s="21">
        <v>1478.06</v>
      </c>
      <c r="G386" s="21">
        <v>92</v>
      </c>
      <c r="H386" s="17">
        <f t="shared" si="20"/>
        <v>1657.59</v>
      </c>
      <c r="I386" s="17">
        <f t="shared" si="21"/>
        <v>1913.12</v>
      </c>
      <c r="J386" s="17">
        <f t="shared" si="22"/>
        <v>2190.96</v>
      </c>
      <c r="K386" s="32">
        <f t="shared" si="23"/>
        <v>2585.0899999999997</v>
      </c>
    </row>
    <row r="387" spans="1:11" s="15" customFormat="1" ht="14.25" customHeight="1">
      <c r="A387" s="29">
        <f>'до 150 кВт'!A387</f>
        <v>43662</v>
      </c>
      <c r="B387" s="16">
        <v>18</v>
      </c>
      <c r="C387" s="21">
        <v>1411.29</v>
      </c>
      <c r="D387" s="21">
        <v>0</v>
      </c>
      <c r="E387" s="21">
        <v>193.82</v>
      </c>
      <c r="F387" s="21">
        <v>1437.92</v>
      </c>
      <c r="G387" s="21">
        <v>92</v>
      </c>
      <c r="H387" s="17">
        <f t="shared" si="20"/>
        <v>1617.45</v>
      </c>
      <c r="I387" s="17">
        <f t="shared" si="21"/>
        <v>1872.98</v>
      </c>
      <c r="J387" s="17">
        <f t="shared" si="22"/>
        <v>2150.82</v>
      </c>
      <c r="K387" s="32">
        <f t="shared" si="23"/>
        <v>2544.9500000000003</v>
      </c>
    </row>
    <row r="388" spans="1:11" s="15" customFormat="1" ht="14.25" customHeight="1">
      <c r="A388" s="29">
        <f>'до 150 кВт'!A388</f>
        <v>43662</v>
      </c>
      <c r="B388" s="16">
        <v>19</v>
      </c>
      <c r="C388" s="21">
        <v>1353.09</v>
      </c>
      <c r="D388" s="21">
        <v>0</v>
      </c>
      <c r="E388" s="21">
        <v>114.32</v>
      </c>
      <c r="F388" s="21">
        <v>1379.72</v>
      </c>
      <c r="G388" s="21">
        <v>92</v>
      </c>
      <c r="H388" s="17">
        <f t="shared" si="20"/>
        <v>1559.25</v>
      </c>
      <c r="I388" s="17">
        <f t="shared" si="21"/>
        <v>1814.78</v>
      </c>
      <c r="J388" s="17">
        <f t="shared" si="22"/>
        <v>2092.62</v>
      </c>
      <c r="K388" s="32">
        <f t="shared" si="23"/>
        <v>2486.75</v>
      </c>
    </row>
    <row r="389" spans="1:11" s="15" customFormat="1" ht="14.25" customHeight="1">
      <c r="A389" s="29">
        <f>'до 150 кВт'!A389</f>
        <v>43662</v>
      </c>
      <c r="B389" s="16">
        <v>20</v>
      </c>
      <c r="C389" s="21">
        <v>1408.45</v>
      </c>
      <c r="D389" s="21">
        <v>11.96</v>
      </c>
      <c r="E389" s="21">
        <v>0</v>
      </c>
      <c r="F389" s="21">
        <v>1435.08</v>
      </c>
      <c r="G389" s="21">
        <v>92</v>
      </c>
      <c r="H389" s="17">
        <f t="shared" si="20"/>
        <v>1614.61</v>
      </c>
      <c r="I389" s="17">
        <f t="shared" si="21"/>
        <v>1870.1399999999999</v>
      </c>
      <c r="J389" s="17">
        <f t="shared" si="22"/>
        <v>2147.98</v>
      </c>
      <c r="K389" s="32">
        <f t="shared" si="23"/>
        <v>2542.11</v>
      </c>
    </row>
    <row r="390" spans="1:11" s="15" customFormat="1" ht="14.25" customHeight="1">
      <c r="A390" s="29">
        <f>'до 150 кВт'!A390</f>
        <v>43662</v>
      </c>
      <c r="B390" s="16">
        <v>21</v>
      </c>
      <c r="C390" s="21">
        <v>1443.22</v>
      </c>
      <c r="D390" s="21">
        <v>0</v>
      </c>
      <c r="E390" s="21">
        <v>211.09</v>
      </c>
      <c r="F390" s="21">
        <v>1469.85</v>
      </c>
      <c r="G390" s="21">
        <v>92</v>
      </c>
      <c r="H390" s="17">
        <f t="shared" si="20"/>
        <v>1649.3799999999999</v>
      </c>
      <c r="I390" s="17">
        <f t="shared" si="21"/>
        <v>1904.9099999999999</v>
      </c>
      <c r="J390" s="17">
        <f t="shared" si="22"/>
        <v>2182.75</v>
      </c>
      <c r="K390" s="32">
        <f t="shared" si="23"/>
        <v>2576.8799999999997</v>
      </c>
    </row>
    <row r="391" spans="1:11" s="15" customFormat="1" ht="14.25" customHeight="1">
      <c r="A391" s="29">
        <f>'до 150 кВт'!A391</f>
        <v>43662</v>
      </c>
      <c r="B391" s="16">
        <v>22</v>
      </c>
      <c r="C391" s="21">
        <v>1376.13</v>
      </c>
      <c r="D391" s="21">
        <v>0</v>
      </c>
      <c r="E391" s="21">
        <v>309.05</v>
      </c>
      <c r="F391" s="21">
        <v>1402.76</v>
      </c>
      <c r="G391" s="21">
        <v>92</v>
      </c>
      <c r="H391" s="17">
        <f t="shared" si="20"/>
        <v>1582.29</v>
      </c>
      <c r="I391" s="17">
        <f t="shared" si="21"/>
        <v>1837.82</v>
      </c>
      <c r="J391" s="17">
        <f t="shared" si="22"/>
        <v>2115.66</v>
      </c>
      <c r="K391" s="32">
        <f t="shared" si="23"/>
        <v>2509.79</v>
      </c>
    </row>
    <row r="392" spans="1:11" s="15" customFormat="1" ht="14.25" customHeight="1">
      <c r="A392" s="29">
        <f>'до 150 кВт'!A392</f>
        <v>43662</v>
      </c>
      <c r="B392" s="16">
        <v>23</v>
      </c>
      <c r="C392" s="21">
        <v>1137.66</v>
      </c>
      <c r="D392" s="21">
        <v>0</v>
      </c>
      <c r="E392" s="21">
        <v>211.46</v>
      </c>
      <c r="F392" s="21">
        <v>1164.29</v>
      </c>
      <c r="G392" s="21">
        <v>92</v>
      </c>
      <c r="H392" s="17">
        <f t="shared" si="20"/>
        <v>1343.82</v>
      </c>
      <c r="I392" s="17">
        <f t="shared" si="21"/>
        <v>1599.35</v>
      </c>
      <c r="J392" s="17">
        <f t="shared" si="22"/>
        <v>1877.19</v>
      </c>
      <c r="K392" s="32">
        <f t="shared" si="23"/>
        <v>2271.32</v>
      </c>
    </row>
    <row r="393" spans="1:11" s="15" customFormat="1" ht="14.25" customHeight="1">
      <c r="A393" s="29">
        <f>'до 150 кВт'!A393</f>
        <v>43663</v>
      </c>
      <c r="B393" s="16">
        <v>0</v>
      </c>
      <c r="C393" s="21">
        <v>965.6</v>
      </c>
      <c r="D393" s="21">
        <v>0</v>
      </c>
      <c r="E393" s="21">
        <v>187.24</v>
      </c>
      <c r="F393" s="21">
        <v>992.23</v>
      </c>
      <c r="G393" s="21">
        <v>92</v>
      </c>
      <c r="H393" s="17">
        <f t="shared" si="20"/>
        <v>1171.76</v>
      </c>
      <c r="I393" s="17">
        <f t="shared" si="21"/>
        <v>1427.29</v>
      </c>
      <c r="J393" s="17">
        <f t="shared" si="22"/>
        <v>1705.13</v>
      </c>
      <c r="K393" s="32">
        <f t="shared" si="23"/>
        <v>2099.2599999999998</v>
      </c>
    </row>
    <row r="394" spans="1:11" s="15" customFormat="1" ht="14.25" customHeight="1">
      <c r="A394" s="29">
        <f>'до 150 кВт'!A394</f>
        <v>43663</v>
      </c>
      <c r="B394" s="16">
        <v>1</v>
      </c>
      <c r="C394" s="21">
        <v>854.82</v>
      </c>
      <c r="D394" s="21">
        <v>0</v>
      </c>
      <c r="E394" s="21">
        <v>60.63</v>
      </c>
      <c r="F394" s="21">
        <v>881.45</v>
      </c>
      <c r="G394" s="21">
        <v>92</v>
      </c>
      <c r="H394" s="17">
        <f aca="true" t="shared" si="24" ref="H394:H457">SUM($F394,$G394,$N$5,$N$7)</f>
        <v>1060.98</v>
      </c>
      <c r="I394" s="17">
        <f aca="true" t="shared" si="25" ref="I394:I457">SUM($F394,$G394,$O$5,$O$7)</f>
        <v>1316.51</v>
      </c>
      <c r="J394" s="17">
        <f aca="true" t="shared" si="26" ref="J394:J457">SUM($F394,$G394,$P$5,$P$7)</f>
        <v>1594.35</v>
      </c>
      <c r="K394" s="32">
        <f aca="true" t="shared" si="27" ref="K394:K457">SUM($F394,$G394,$Q$5,$Q$7)</f>
        <v>1988.48</v>
      </c>
    </row>
    <row r="395" spans="1:11" s="15" customFormat="1" ht="14.25" customHeight="1">
      <c r="A395" s="29">
        <f>'до 150 кВт'!A395</f>
        <v>43663</v>
      </c>
      <c r="B395" s="16">
        <v>2</v>
      </c>
      <c r="C395" s="21">
        <v>810.08</v>
      </c>
      <c r="D395" s="21">
        <v>0</v>
      </c>
      <c r="E395" s="21">
        <v>65.44</v>
      </c>
      <c r="F395" s="21">
        <v>836.71</v>
      </c>
      <c r="G395" s="21">
        <v>92</v>
      </c>
      <c r="H395" s="17">
        <f t="shared" si="24"/>
        <v>1016.24</v>
      </c>
      <c r="I395" s="17">
        <f t="shared" si="25"/>
        <v>1271.77</v>
      </c>
      <c r="J395" s="17">
        <f t="shared" si="26"/>
        <v>1549.6100000000001</v>
      </c>
      <c r="K395" s="32">
        <f t="shared" si="27"/>
        <v>1943.74</v>
      </c>
    </row>
    <row r="396" spans="1:11" s="15" customFormat="1" ht="14.25" customHeight="1">
      <c r="A396" s="29">
        <f>'до 150 кВт'!A396</f>
        <v>43663</v>
      </c>
      <c r="B396" s="16">
        <v>3</v>
      </c>
      <c r="C396" s="21">
        <v>767.4</v>
      </c>
      <c r="D396" s="21">
        <v>0</v>
      </c>
      <c r="E396" s="21">
        <v>85.41</v>
      </c>
      <c r="F396" s="21">
        <v>794.03</v>
      </c>
      <c r="G396" s="21">
        <v>92</v>
      </c>
      <c r="H396" s="17">
        <f t="shared" si="24"/>
        <v>973.56</v>
      </c>
      <c r="I396" s="17">
        <f t="shared" si="25"/>
        <v>1229.09</v>
      </c>
      <c r="J396" s="17">
        <f t="shared" si="26"/>
        <v>1506.9299999999998</v>
      </c>
      <c r="K396" s="32">
        <f t="shared" si="27"/>
        <v>1901.06</v>
      </c>
    </row>
    <row r="397" spans="1:11" s="15" customFormat="1" ht="14.25" customHeight="1">
      <c r="A397" s="29">
        <f>'до 150 кВт'!A397</f>
        <v>43663</v>
      </c>
      <c r="B397" s="16">
        <v>4</v>
      </c>
      <c r="C397" s="21">
        <v>765.16</v>
      </c>
      <c r="D397" s="21">
        <v>0</v>
      </c>
      <c r="E397" s="21">
        <v>3.07</v>
      </c>
      <c r="F397" s="21">
        <v>791.79</v>
      </c>
      <c r="G397" s="21">
        <v>92</v>
      </c>
      <c r="H397" s="17">
        <f t="shared" si="24"/>
        <v>971.3199999999999</v>
      </c>
      <c r="I397" s="17">
        <f t="shared" si="25"/>
        <v>1226.85</v>
      </c>
      <c r="J397" s="17">
        <f t="shared" si="26"/>
        <v>1504.69</v>
      </c>
      <c r="K397" s="32">
        <f t="shared" si="27"/>
        <v>1898.82</v>
      </c>
    </row>
    <row r="398" spans="1:11" s="15" customFormat="1" ht="14.25" customHeight="1">
      <c r="A398" s="29">
        <f>'до 150 кВт'!A398</f>
        <v>43663</v>
      </c>
      <c r="B398" s="16">
        <v>5</v>
      </c>
      <c r="C398" s="21">
        <v>789.87</v>
      </c>
      <c r="D398" s="21">
        <v>0</v>
      </c>
      <c r="E398" s="21">
        <v>2.27</v>
      </c>
      <c r="F398" s="21">
        <v>816.5</v>
      </c>
      <c r="G398" s="21">
        <v>92</v>
      </c>
      <c r="H398" s="17">
        <f t="shared" si="24"/>
        <v>996.03</v>
      </c>
      <c r="I398" s="17">
        <f t="shared" si="25"/>
        <v>1251.56</v>
      </c>
      <c r="J398" s="17">
        <f t="shared" si="26"/>
        <v>1529.4</v>
      </c>
      <c r="K398" s="32">
        <f t="shared" si="27"/>
        <v>1923.53</v>
      </c>
    </row>
    <row r="399" spans="1:11" s="15" customFormat="1" ht="14.25" customHeight="1">
      <c r="A399" s="29">
        <f>'до 150 кВт'!A399</f>
        <v>43663</v>
      </c>
      <c r="B399" s="16">
        <v>6</v>
      </c>
      <c r="C399" s="21">
        <v>773.33</v>
      </c>
      <c r="D399" s="21">
        <v>92.25</v>
      </c>
      <c r="E399" s="21">
        <v>0</v>
      </c>
      <c r="F399" s="21">
        <v>799.96</v>
      </c>
      <c r="G399" s="21">
        <v>92</v>
      </c>
      <c r="H399" s="17">
        <f t="shared" si="24"/>
        <v>979.49</v>
      </c>
      <c r="I399" s="17">
        <f t="shared" si="25"/>
        <v>1235.02</v>
      </c>
      <c r="J399" s="17">
        <f t="shared" si="26"/>
        <v>1512.8600000000001</v>
      </c>
      <c r="K399" s="32">
        <f t="shared" si="27"/>
        <v>1906.99</v>
      </c>
    </row>
    <row r="400" spans="1:11" s="15" customFormat="1" ht="14.25" customHeight="1">
      <c r="A400" s="29">
        <f>'до 150 кВт'!A400</f>
        <v>43663</v>
      </c>
      <c r="B400" s="16">
        <v>7</v>
      </c>
      <c r="C400" s="21">
        <v>1206.11</v>
      </c>
      <c r="D400" s="21">
        <v>0</v>
      </c>
      <c r="E400" s="21">
        <v>150.65</v>
      </c>
      <c r="F400" s="21">
        <v>1232.74</v>
      </c>
      <c r="G400" s="21">
        <v>92</v>
      </c>
      <c r="H400" s="17">
        <f t="shared" si="24"/>
        <v>1412.27</v>
      </c>
      <c r="I400" s="17">
        <f t="shared" si="25"/>
        <v>1667.8</v>
      </c>
      <c r="J400" s="17">
        <f t="shared" si="26"/>
        <v>1945.6399999999999</v>
      </c>
      <c r="K400" s="32">
        <f t="shared" si="27"/>
        <v>2339.77</v>
      </c>
    </row>
    <row r="401" spans="1:11" s="15" customFormat="1" ht="14.25" customHeight="1">
      <c r="A401" s="29">
        <f>'до 150 кВт'!A401</f>
        <v>43663</v>
      </c>
      <c r="B401" s="16">
        <v>8</v>
      </c>
      <c r="C401" s="21">
        <v>1381.76</v>
      </c>
      <c r="D401" s="21">
        <v>6.97</v>
      </c>
      <c r="E401" s="21">
        <v>0</v>
      </c>
      <c r="F401" s="21">
        <v>1408.39</v>
      </c>
      <c r="G401" s="21">
        <v>92</v>
      </c>
      <c r="H401" s="17">
        <f t="shared" si="24"/>
        <v>1587.92</v>
      </c>
      <c r="I401" s="17">
        <f t="shared" si="25"/>
        <v>1843.45</v>
      </c>
      <c r="J401" s="17">
        <f t="shared" si="26"/>
        <v>2121.29</v>
      </c>
      <c r="K401" s="32">
        <f t="shared" si="27"/>
        <v>2515.42</v>
      </c>
    </row>
    <row r="402" spans="1:11" s="15" customFormat="1" ht="14.25" customHeight="1">
      <c r="A402" s="29">
        <f>'до 150 кВт'!A402</f>
        <v>43663</v>
      </c>
      <c r="B402" s="16">
        <v>9</v>
      </c>
      <c r="C402" s="21">
        <v>1557.92</v>
      </c>
      <c r="D402" s="21">
        <v>0</v>
      </c>
      <c r="E402" s="21">
        <v>90.92</v>
      </c>
      <c r="F402" s="21">
        <v>1584.55</v>
      </c>
      <c r="G402" s="21">
        <v>92</v>
      </c>
      <c r="H402" s="17">
        <f t="shared" si="24"/>
        <v>1764.08</v>
      </c>
      <c r="I402" s="17">
        <f t="shared" si="25"/>
        <v>2019.61</v>
      </c>
      <c r="J402" s="17">
        <f t="shared" si="26"/>
        <v>2297.45</v>
      </c>
      <c r="K402" s="32">
        <f t="shared" si="27"/>
        <v>2691.58</v>
      </c>
    </row>
    <row r="403" spans="1:11" s="15" customFormat="1" ht="14.25" customHeight="1">
      <c r="A403" s="29">
        <f>'до 150 кВт'!A403</f>
        <v>43663</v>
      </c>
      <c r="B403" s="16">
        <v>10</v>
      </c>
      <c r="C403" s="21">
        <v>1595.28</v>
      </c>
      <c r="D403" s="21">
        <v>0</v>
      </c>
      <c r="E403" s="21">
        <v>118.49</v>
      </c>
      <c r="F403" s="21">
        <v>1621.91</v>
      </c>
      <c r="G403" s="21">
        <v>92</v>
      </c>
      <c r="H403" s="17">
        <f t="shared" si="24"/>
        <v>1801.44</v>
      </c>
      <c r="I403" s="17">
        <f t="shared" si="25"/>
        <v>2056.97</v>
      </c>
      <c r="J403" s="17">
        <f t="shared" si="26"/>
        <v>2334.81</v>
      </c>
      <c r="K403" s="32">
        <f t="shared" si="27"/>
        <v>2728.94</v>
      </c>
    </row>
    <row r="404" spans="1:11" s="15" customFormat="1" ht="14.25" customHeight="1">
      <c r="A404" s="29">
        <f>'до 150 кВт'!A404</f>
        <v>43663</v>
      </c>
      <c r="B404" s="16">
        <v>11</v>
      </c>
      <c r="C404" s="21">
        <v>1589.44</v>
      </c>
      <c r="D404" s="21">
        <v>0</v>
      </c>
      <c r="E404" s="21">
        <v>151.66</v>
      </c>
      <c r="F404" s="21">
        <v>1616.07</v>
      </c>
      <c r="G404" s="21">
        <v>92</v>
      </c>
      <c r="H404" s="17">
        <f t="shared" si="24"/>
        <v>1795.6</v>
      </c>
      <c r="I404" s="17">
        <f t="shared" si="25"/>
        <v>2051.1299999999997</v>
      </c>
      <c r="J404" s="17">
        <f t="shared" si="26"/>
        <v>2328.97</v>
      </c>
      <c r="K404" s="32">
        <f t="shared" si="27"/>
        <v>2723.1</v>
      </c>
    </row>
    <row r="405" spans="1:11" s="15" customFormat="1" ht="14.25" customHeight="1">
      <c r="A405" s="29">
        <f>'до 150 кВт'!A405</f>
        <v>43663</v>
      </c>
      <c r="B405" s="16">
        <v>12</v>
      </c>
      <c r="C405" s="21">
        <v>1587.84</v>
      </c>
      <c r="D405" s="21">
        <v>0</v>
      </c>
      <c r="E405" s="21">
        <v>185.72</v>
      </c>
      <c r="F405" s="21">
        <v>1614.47</v>
      </c>
      <c r="G405" s="21">
        <v>92</v>
      </c>
      <c r="H405" s="17">
        <f t="shared" si="24"/>
        <v>1794</v>
      </c>
      <c r="I405" s="17">
        <f t="shared" si="25"/>
        <v>2049.53</v>
      </c>
      <c r="J405" s="17">
        <f t="shared" si="26"/>
        <v>2327.37</v>
      </c>
      <c r="K405" s="32">
        <f t="shared" si="27"/>
        <v>2721.5</v>
      </c>
    </row>
    <row r="406" spans="1:11" s="15" customFormat="1" ht="14.25" customHeight="1">
      <c r="A406" s="29">
        <f>'до 150 кВт'!A406</f>
        <v>43663</v>
      </c>
      <c r="B406" s="16">
        <v>13</v>
      </c>
      <c r="C406" s="21">
        <v>1593.18</v>
      </c>
      <c r="D406" s="21">
        <v>0</v>
      </c>
      <c r="E406" s="21">
        <v>190.74</v>
      </c>
      <c r="F406" s="21">
        <v>1619.81</v>
      </c>
      <c r="G406" s="21">
        <v>92</v>
      </c>
      <c r="H406" s="17">
        <f t="shared" si="24"/>
        <v>1799.34</v>
      </c>
      <c r="I406" s="17">
        <f t="shared" si="25"/>
        <v>2054.87</v>
      </c>
      <c r="J406" s="17">
        <f t="shared" si="26"/>
        <v>2332.71</v>
      </c>
      <c r="K406" s="32">
        <f t="shared" si="27"/>
        <v>2726.8399999999997</v>
      </c>
    </row>
    <row r="407" spans="1:11" s="15" customFormat="1" ht="14.25" customHeight="1">
      <c r="A407" s="29">
        <f>'до 150 кВт'!A407</f>
        <v>43663</v>
      </c>
      <c r="B407" s="16">
        <v>14</v>
      </c>
      <c r="C407" s="21">
        <v>1588.88</v>
      </c>
      <c r="D407" s="21">
        <v>0</v>
      </c>
      <c r="E407" s="21">
        <v>171.61</v>
      </c>
      <c r="F407" s="21">
        <v>1615.51</v>
      </c>
      <c r="G407" s="21">
        <v>92</v>
      </c>
      <c r="H407" s="17">
        <f t="shared" si="24"/>
        <v>1795.04</v>
      </c>
      <c r="I407" s="17">
        <f t="shared" si="25"/>
        <v>2050.57</v>
      </c>
      <c r="J407" s="17">
        <f t="shared" si="26"/>
        <v>2328.41</v>
      </c>
      <c r="K407" s="32">
        <f t="shared" si="27"/>
        <v>2722.54</v>
      </c>
    </row>
    <row r="408" spans="1:11" s="15" customFormat="1" ht="14.25" customHeight="1">
      <c r="A408" s="29">
        <f>'до 150 кВт'!A408</f>
        <v>43663</v>
      </c>
      <c r="B408" s="16">
        <v>15</v>
      </c>
      <c r="C408" s="21">
        <v>1586.76</v>
      </c>
      <c r="D408" s="21">
        <v>0</v>
      </c>
      <c r="E408" s="21">
        <v>134.75</v>
      </c>
      <c r="F408" s="21">
        <v>1613.39</v>
      </c>
      <c r="G408" s="21">
        <v>92</v>
      </c>
      <c r="H408" s="17">
        <f t="shared" si="24"/>
        <v>1792.92</v>
      </c>
      <c r="I408" s="17">
        <f t="shared" si="25"/>
        <v>2048.4500000000003</v>
      </c>
      <c r="J408" s="17">
        <f t="shared" si="26"/>
        <v>2326.29</v>
      </c>
      <c r="K408" s="32">
        <f t="shared" si="27"/>
        <v>2720.42</v>
      </c>
    </row>
    <row r="409" spans="1:11" s="15" customFormat="1" ht="14.25" customHeight="1">
      <c r="A409" s="29">
        <f>'до 150 кВт'!A409</f>
        <v>43663</v>
      </c>
      <c r="B409" s="16">
        <v>16</v>
      </c>
      <c r="C409" s="21">
        <v>1579.5</v>
      </c>
      <c r="D409" s="21">
        <v>0</v>
      </c>
      <c r="E409" s="21">
        <v>173.09</v>
      </c>
      <c r="F409" s="21">
        <v>1606.13</v>
      </c>
      <c r="G409" s="21">
        <v>92</v>
      </c>
      <c r="H409" s="17">
        <f t="shared" si="24"/>
        <v>1785.66</v>
      </c>
      <c r="I409" s="17">
        <f t="shared" si="25"/>
        <v>2041.19</v>
      </c>
      <c r="J409" s="17">
        <f t="shared" si="26"/>
        <v>2319.03</v>
      </c>
      <c r="K409" s="32">
        <f t="shared" si="27"/>
        <v>2713.1600000000003</v>
      </c>
    </row>
    <row r="410" spans="1:11" s="15" customFormat="1" ht="14.25" customHeight="1">
      <c r="A410" s="29">
        <f>'до 150 кВт'!A410</f>
        <v>43663</v>
      </c>
      <c r="B410" s="16">
        <v>17</v>
      </c>
      <c r="C410" s="21">
        <v>1552.58</v>
      </c>
      <c r="D410" s="21">
        <v>0</v>
      </c>
      <c r="E410" s="21">
        <v>171.43</v>
      </c>
      <c r="F410" s="21">
        <v>1579.21</v>
      </c>
      <c r="G410" s="21">
        <v>92</v>
      </c>
      <c r="H410" s="17">
        <f t="shared" si="24"/>
        <v>1758.74</v>
      </c>
      <c r="I410" s="17">
        <f t="shared" si="25"/>
        <v>2014.27</v>
      </c>
      <c r="J410" s="17">
        <f t="shared" si="26"/>
        <v>2292.11</v>
      </c>
      <c r="K410" s="32">
        <f t="shared" si="27"/>
        <v>2686.2400000000002</v>
      </c>
    </row>
    <row r="411" spans="1:11" s="15" customFormat="1" ht="14.25" customHeight="1">
      <c r="A411" s="29">
        <f>'до 150 кВт'!A411</f>
        <v>43663</v>
      </c>
      <c r="B411" s="16">
        <v>18</v>
      </c>
      <c r="C411" s="21">
        <v>1516.71</v>
      </c>
      <c r="D411" s="21">
        <v>0</v>
      </c>
      <c r="E411" s="21">
        <v>252.92</v>
      </c>
      <c r="F411" s="21">
        <v>1543.34</v>
      </c>
      <c r="G411" s="21">
        <v>92</v>
      </c>
      <c r="H411" s="17">
        <f t="shared" si="24"/>
        <v>1722.87</v>
      </c>
      <c r="I411" s="17">
        <f t="shared" si="25"/>
        <v>1978.3999999999999</v>
      </c>
      <c r="J411" s="17">
        <f t="shared" si="26"/>
        <v>2256.24</v>
      </c>
      <c r="K411" s="32">
        <f t="shared" si="27"/>
        <v>2650.37</v>
      </c>
    </row>
    <row r="412" spans="1:11" s="15" customFormat="1" ht="14.25" customHeight="1">
      <c r="A412" s="29">
        <f>'до 150 кВт'!A412</f>
        <v>43663</v>
      </c>
      <c r="B412" s="16">
        <v>19</v>
      </c>
      <c r="C412" s="21">
        <v>1482.09</v>
      </c>
      <c r="D412" s="21">
        <v>0</v>
      </c>
      <c r="E412" s="21">
        <v>262.38</v>
      </c>
      <c r="F412" s="21">
        <v>1508.72</v>
      </c>
      <c r="G412" s="21">
        <v>92</v>
      </c>
      <c r="H412" s="17">
        <f t="shared" si="24"/>
        <v>1688.25</v>
      </c>
      <c r="I412" s="17">
        <f t="shared" si="25"/>
        <v>1943.78</v>
      </c>
      <c r="J412" s="17">
        <f t="shared" si="26"/>
        <v>2221.62</v>
      </c>
      <c r="K412" s="32">
        <f t="shared" si="27"/>
        <v>2615.75</v>
      </c>
    </row>
    <row r="413" spans="1:11" s="15" customFormat="1" ht="14.25" customHeight="1">
      <c r="A413" s="29">
        <f>'до 150 кВт'!A413</f>
        <v>43663</v>
      </c>
      <c r="B413" s="16">
        <v>20</v>
      </c>
      <c r="C413" s="21">
        <v>1532.02</v>
      </c>
      <c r="D413" s="21">
        <v>4.63</v>
      </c>
      <c r="E413" s="21">
        <v>0</v>
      </c>
      <c r="F413" s="21">
        <v>1558.65</v>
      </c>
      <c r="G413" s="21">
        <v>92</v>
      </c>
      <c r="H413" s="17">
        <f t="shared" si="24"/>
        <v>1738.18</v>
      </c>
      <c r="I413" s="17">
        <f t="shared" si="25"/>
        <v>1993.71</v>
      </c>
      <c r="J413" s="17">
        <f t="shared" si="26"/>
        <v>2271.55</v>
      </c>
      <c r="K413" s="32">
        <f t="shared" si="27"/>
        <v>2665.68</v>
      </c>
    </row>
    <row r="414" spans="1:11" s="15" customFormat="1" ht="14.25" customHeight="1">
      <c r="A414" s="29">
        <f>'до 150 кВт'!A414</f>
        <v>43663</v>
      </c>
      <c r="B414" s="16">
        <v>21</v>
      </c>
      <c r="C414" s="21">
        <v>1555.7</v>
      </c>
      <c r="D414" s="21">
        <v>0</v>
      </c>
      <c r="E414" s="21">
        <v>308.51</v>
      </c>
      <c r="F414" s="21">
        <v>1582.33</v>
      </c>
      <c r="G414" s="21">
        <v>92</v>
      </c>
      <c r="H414" s="17">
        <f t="shared" si="24"/>
        <v>1761.86</v>
      </c>
      <c r="I414" s="17">
        <f t="shared" si="25"/>
        <v>2017.3899999999999</v>
      </c>
      <c r="J414" s="17">
        <f t="shared" si="26"/>
        <v>2295.23</v>
      </c>
      <c r="K414" s="32">
        <f t="shared" si="27"/>
        <v>2689.36</v>
      </c>
    </row>
    <row r="415" spans="1:11" s="15" customFormat="1" ht="14.25" customHeight="1">
      <c r="A415" s="29">
        <f>'до 150 кВт'!A415</f>
        <v>43663</v>
      </c>
      <c r="B415" s="16">
        <v>22</v>
      </c>
      <c r="C415" s="21">
        <v>1467.96</v>
      </c>
      <c r="D415" s="21">
        <v>0</v>
      </c>
      <c r="E415" s="21">
        <v>426.29</v>
      </c>
      <c r="F415" s="21">
        <v>1494.59</v>
      </c>
      <c r="G415" s="21">
        <v>92</v>
      </c>
      <c r="H415" s="17">
        <f t="shared" si="24"/>
        <v>1674.12</v>
      </c>
      <c r="I415" s="17">
        <f t="shared" si="25"/>
        <v>1929.6499999999999</v>
      </c>
      <c r="J415" s="17">
        <f t="shared" si="26"/>
        <v>2207.49</v>
      </c>
      <c r="K415" s="32">
        <f t="shared" si="27"/>
        <v>2601.62</v>
      </c>
    </row>
    <row r="416" spans="1:11" s="15" customFormat="1" ht="14.25" customHeight="1">
      <c r="A416" s="29">
        <f>'до 150 кВт'!A416</f>
        <v>43663</v>
      </c>
      <c r="B416" s="16">
        <v>23</v>
      </c>
      <c r="C416" s="21">
        <v>1178.38</v>
      </c>
      <c r="D416" s="21">
        <v>0</v>
      </c>
      <c r="E416" s="21">
        <v>239.91</v>
      </c>
      <c r="F416" s="21">
        <v>1205.01</v>
      </c>
      <c r="G416" s="21">
        <v>92</v>
      </c>
      <c r="H416" s="17">
        <f t="shared" si="24"/>
        <v>1384.54</v>
      </c>
      <c r="I416" s="17">
        <f t="shared" si="25"/>
        <v>1640.07</v>
      </c>
      <c r="J416" s="17">
        <f t="shared" si="26"/>
        <v>1917.9099999999999</v>
      </c>
      <c r="K416" s="32">
        <f t="shared" si="27"/>
        <v>2312.04</v>
      </c>
    </row>
    <row r="417" spans="1:11" s="15" customFormat="1" ht="14.25" customHeight="1">
      <c r="A417" s="29">
        <f>'до 150 кВт'!A417</f>
        <v>43664</v>
      </c>
      <c r="B417" s="16">
        <v>0</v>
      </c>
      <c r="C417" s="21">
        <v>951.91</v>
      </c>
      <c r="D417" s="21">
        <v>0</v>
      </c>
      <c r="E417" s="21">
        <v>63.93</v>
      </c>
      <c r="F417" s="21">
        <v>978.54</v>
      </c>
      <c r="G417" s="21">
        <v>92</v>
      </c>
      <c r="H417" s="17">
        <f t="shared" si="24"/>
        <v>1158.07</v>
      </c>
      <c r="I417" s="17">
        <f t="shared" si="25"/>
        <v>1413.6</v>
      </c>
      <c r="J417" s="17">
        <f t="shared" si="26"/>
        <v>1691.44</v>
      </c>
      <c r="K417" s="32">
        <f t="shared" si="27"/>
        <v>2085.57</v>
      </c>
    </row>
    <row r="418" spans="1:11" s="15" customFormat="1" ht="14.25" customHeight="1">
      <c r="A418" s="29">
        <f>'до 150 кВт'!A418</f>
        <v>43664</v>
      </c>
      <c r="B418" s="16">
        <v>1</v>
      </c>
      <c r="C418" s="21">
        <v>820.16</v>
      </c>
      <c r="D418" s="21">
        <v>0</v>
      </c>
      <c r="E418" s="21">
        <v>19.54</v>
      </c>
      <c r="F418" s="21">
        <v>846.79</v>
      </c>
      <c r="G418" s="21">
        <v>92</v>
      </c>
      <c r="H418" s="17">
        <f t="shared" si="24"/>
        <v>1026.32</v>
      </c>
      <c r="I418" s="17">
        <f t="shared" si="25"/>
        <v>1281.85</v>
      </c>
      <c r="J418" s="17">
        <f t="shared" si="26"/>
        <v>1559.69</v>
      </c>
      <c r="K418" s="32">
        <f t="shared" si="27"/>
        <v>1953.82</v>
      </c>
    </row>
    <row r="419" spans="1:11" s="15" customFormat="1" ht="14.25" customHeight="1">
      <c r="A419" s="29">
        <f>'до 150 кВт'!A419</f>
        <v>43664</v>
      </c>
      <c r="B419" s="16">
        <v>2</v>
      </c>
      <c r="C419" s="21">
        <v>773.61</v>
      </c>
      <c r="D419" s="21">
        <v>25.43</v>
      </c>
      <c r="E419" s="21">
        <v>0</v>
      </c>
      <c r="F419" s="21">
        <v>800.24</v>
      </c>
      <c r="G419" s="21">
        <v>92</v>
      </c>
      <c r="H419" s="17">
        <f t="shared" si="24"/>
        <v>979.77</v>
      </c>
      <c r="I419" s="17">
        <f t="shared" si="25"/>
        <v>1235.3</v>
      </c>
      <c r="J419" s="17">
        <f t="shared" si="26"/>
        <v>1513.1399999999999</v>
      </c>
      <c r="K419" s="32">
        <f t="shared" si="27"/>
        <v>1907.27</v>
      </c>
    </row>
    <row r="420" spans="1:11" s="15" customFormat="1" ht="14.25" customHeight="1">
      <c r="A420" s="29">
        <f>'до 150 кВт'!A420</f>
        <v>43664</v>
      </c>
      <c r="B420" s="16">
        <v>3</v>
      </c>
      <c r="C420" s="21">
        <v>735.55</v>
      </c>
      <c r="D420" s="21">
        <v>14.69</v>
      </c>
      <c r="E420" s="21">
        <v>0</v>
      </c>
      <c r="F420" s="21">
        <v>762.18</v>
      </c>
      <c r="G420" s="21">
        <v>92</v>
      </c>
      <c r="H420" s="17">
        <f t="shared" si="24"/>
        <v>941.7099999999999</v>
      </c>
      <c r="I420" s="17">
        <f t="shared" si="25"/>
        <v>1197.2399999999998</v>
      </c>
      <c r="J420" s="17">
        <f t="shared" si="26"/>
        <v>1475.08</v>
      </c>
      <c r="K420" s="32">
        <f t="shared" si="27"/>
        <v>1869.21</v>
      </c>
    </row>
    <row r="421" spans="1:11" s="15" customFormat="1" ht="14.25" customHeight="1">
      <c r="A421" s="29">
        <f>'до 150 кВт'!A421</f>
        <v>43664</v>
      </c>
      <c r="B421" s="16">
        <v>4</v>
      </c>
      <c r="C421" s="21">
        <v>724.4</v>
      </c>
      <c r="D421" s="21">
        <v>0</v>
      </c>
      <c r="E421" s="21">
        <v>746.22</v>
      </c>
      <c r="F421" s="21">
        <v>751.03</v>
      </c>
      <c r="G421" s="21">
        <v>92</v>
      </c>
      <c r="H421" s="17">
        <f t="shared" si="24"/>
        <v>930.56</v>
      </c>
      <c r="I421" s="17">
        <f t="shared" si="25"/>
        <v>1186.09</v>
      </c>
      <c r="J421" s="17">
        <f t="shared" si="26"/>
        <v>1463.9299999999998</v>
      </c>
      <c r="K421" s="32">
        <f t="shared" si="27"/>
        <v>1858.06</v>
      </c>
    </row>
    <row r="422" spans="1:11" s="15" customFormat="1" ht="14.25" customHeight="1">
      <c r="A422" s="29">
        <f>'до 150 кВт'!A422</f>
        <v>43664</v>
      </c>
      <c r="B422" s="16">
        <v>5</v>
      </c>
      <c r="C422" s="21">
        <v>791.43</v>
      </c>
      <c r="D422" s="21">
        <v>9.41</v>
      </c>
      <c r="E422" s="21">
        <v>0</v>
      </c>
      <c r="F422" s="21">
        <v>818.06</v>
      </c>
      <c r="G422" s="21">
        <v>92</v>
      </c>
      <c r="H422" s="17">
        <f t="shared" si="24"/>
        <v>997.5899999999999</v>
      </c>
      <c r="I422" s="17">
        <f t="shared" si="25"/>
        <v>1253.12</v>
      </c>
      <c r="J422" s="17">
        <f t="shared" si="26"/>
        <v>1530.96</v>
      </c>
      <c r="K422" s="32">
        <f t="shared" si="27"/>
        <v>1925.09</v>
      </c>
    </row>
    <row r="423" spans="1:11" s="15" customFormat="1" ht="14.25" customHeight="1">
      <c r="A423" s="29">
        <f>'до 150 кВт'!A423</f>
        <v>43664</v>
      </c>
      <c r="B423" s="16">
        <v>6</v>
      </c>
      <c r="C423" s="21">
        <v>911.7</v>
      </c>
      <c r="D423" s="21">
        <v>0</v>
      </c>
      <c r="E423" s="21">
        <v>18.55</v>
      </c>
      <c r="F423" s="21">
        <v>938.33</v>
      </c>
      <c r="G423" s="21">
        <v>92</v>
      </c>
      <c r="H423" s="17">
        <f t="shared" si="24"/>
        <v>1117.86</v>
      </c>
      <c r="I423" s="17">
        <f t="shared" si="25"/>
        <v>1373.3899999999999</v>
      </c>
      <c r="J423" s="17">
        <f t="shared" si="26"/>
        <v>1651.23</v>
      </c>
      <c r="K423" s="32">
        <f t="shared" si="27"/>
        <v>2045.36</v>
      </c>
    </row>
    <row r="424" spans="1:11" s="15" customFormat="1" ht="14.25" customHeight="1">
      <c r="A424" s="29">
        <f>'до 150 кВт'!A424</f>
        <v>43664</v>
      </c>
      <c r="B424" s="16">
        <v>7</v>
      </c>
      <c r="C424" s="21">
        <v>1238.8</v>
      </c>
      <c r="D424" s="21">
        <v>356.62</v>
      </c>
      <c r="E424" s="21">
        <v>0</v>
      </c>
      <c r="F424" s="21">
        <v>1265.43</v>
      </c>
      <c r="G424" s="21">
        <v>92</v>
      </c>
      <c r="H424" s="17">
        <f t="shared" si="24"/>
        <v>1444.96</v>
      </c>
      <c r="I424" s="17">
        <f t="shared" si="25"/>
        <v>1700.49</v>
      </c>
      <c r="J424" s="17">
        <f t="shared" si="26"/>
        <v>1978.33</v>
      </c>
      <c r="K424" s="32">
        <f t="shared" si="27"/>
        <v>2372.46</v>
      </c>
    </row>
    <row r="425" spans="1:11" s="15" customFormat="1" ht="14.25" customHeight="1">
      <c r="A425" s="29">
        <f>'до 150 кВт'!A425</f>
        <v>43664</v>
      </c>
      <c r="B425" s="16">
        <v>8</v>
      </c>
      <c r="C425" s="21">
        <v>1424.84</v>
      </c>
      <c r="D425" s="21">
        <v>4750.39</v>
      </c>
      <c r="E425" s="21">
        <v>0</v>
      </c>
      <c r="F425" s="21">
        <v>1451.47</v>
      </c>
      <c r="G425" s="21">
        <v>92</v>
      </c>
      <c r="H425" s="17">
        <f t="shared" si="24"/>
        <v>1631</v>
      </c>
      <c r="I425" s="17">
        <f t="shared" si="25"/>
        <v>1886.53</v>
      </c>
      <c r="J425" s="17">
        <f t="shared" si="26"/>
        <v>2164.37</v>
      </c>
      <c r="K425" s="32">
        <f t="shared" si="27"/>
        <v>2558.5</v>
      </c>
    </row>
    <row r="426" spans="1:11" s="15" customFormat="1" ht="14.25" customHeight="1">
      <c r="A426" s="29">
        <f>'до 150 кВт'!A426</f>
        <v>43664</v>
      </c>
      <c r="B426" s="16">
        <v>9</v>
      </c>
      <c r="C426" s="21">
        <v>1587.94</v>
      </c>
      <c r="D426" s="21">
        <v>4624.09</v>
      </c>
      <c r="E426" s="21">
        <v>0</v>
      </c>
      <c r="F426" s="21">
        <v>1614.57</v>
      </c>
      <c r="G426" s="21">
        <v>92</v>
      </c>
      <c r="H426" s="17">
        <f t="shared" si="24"/>
        <v>1794.1</v>
      </c>
      <c r="I426" s="17">
        <f t="shared" si="25"/>
        <v>2049.63</v>
      </c>
      <c r="J426" s="17">
        <f t="shared" si="26"/>
        <v>2327.47</v>
      </c>
      <c r="K426" s="32">
        <f t="shared" si="27"/>
        <v>2721.6</v>
      </c>
    </row>
    <row r="427" spans="1:11" s="15" customFormat="1" ht="14.25" customHeight="1">
      <c r="A427" s="29">
        <f>'до 150 кВт'!A427</f>
        <v>43664</v>
      </c>
      <c r="B427" s="16">
        <v>10</v>
      </c>
      <c r="C427" s="21">
        <v>1599</v>
      </c>
      <c r="D427" s="21">
        <v>4882.63</v>
      </c>
      <c r="E427" s="21">
        <v>0</v>
      </c>
      <c r="F427" s="21">
        <v>1625.63</v>
      </c>
      <c r="G427" s="21">
        <v>92</v>
      </c>
      <c r="H427" s="17">
        <f t="shared" si="24"/>
        <v>1805.16</v>
      </c>
      <c r="I427" s="17">
        <f t="shared" si="25"/>
        <v>2060.69</v>
      </c>
      <c r="J427" s="17">
        <f t="shared" si="26"/>
        <v>2338.53</v>
      </c>
      <c r="K427" s="32">
        <f t="shared" si="27"/>
        <v>2732.6600000000003</v>
      </c>
    </row>
    <row r="428" spans="1:11" s="15" customFormat="1" ht="14.25" customHeight="1">
      <c r="A428" s="29">
        <f>'до 150 кВт'!A428</f>
        <v>43664</v>
      </c>
      <c r="B428" s="16">
        <v>11</v>
      </c>
      <c r="C428" s="21">
        <v>1585.79</v>
      </c>
      <c r="D428" s="21">
        <v>4882.5</v>
      </c>
      <c r="E428" s="21">
        <v>0</v>
      </c>
      <c r="F428" s="21">
        <v>1612.42</v>
      </c>
      <c r="G428" s="21">
        <v>92</v>
      </c>
      <c r="H428" s="17">
        <f t="shared" si="24"/>
        <v>1791.95</v>
      </c>
      <c r="I428" s="17">
        <f t="shared" si="25"/>
        <v>2047.48</v>
      </c>
      <c r="J428" s="17">
        <f t="shared" si="26"/>
        <v>2325.32</v>
      </c>
      <c r="K428" s="32">
        <f t="shared" si="27"/>
        <v>2719.4500000000003</v>
      </c>
    </row>
    <row r="429" spans="1:11" s="15" customFormat="1" ht="14.25" customHeight="1">
      <c r="A429" s="29">
        <f>'до 150 кВт'!A429</f>
        <v>43664</v>
      </c>
      <c r="B429" s="16">
        <v>12</v>
      </c>
      <c r="C429" s="21">
        <v>1577.72</v>
      </c>
      <c r="D429" s="21">
        <v>4832.78</v>
      </c>
      <c r="E429" s="21">
        <v>0</v>
      </c>
      <c r="F429" s="21">
        <v>1604.35</v>
      </c>
      <c r="G429" s="21">
        <v>92</v>
      </c>
      <c r="H429" s="17">
        <f t="shared" si="24"/>
        <v>1783.8799999999999</v>
      </c>
      <c r="I429" s="17">
        <f t="shared" si="25"/>
        <v>2039.4099999999999</v>
      </c>
      <c r="J429" s="17">
        <f t="shared" si="26"/>
        <v>2317.25</v>
      </c>
      <c r="K429" s="32">
        <f t="shared" si="27"/>
        <v>2711.3799999999997</v>
      </c>
    </row>
    <row r="430" spans="1:11" s="15" customFormat="1" ht="14.25" customHeight="1">
      <c r="A430" s="29">
        <f>'до 150 кВт'!A430</f>
        <v>43664</v>
      </c>
      <c r="B430" s="16">
        <v>13</v>
      </c>
      <c r="C430" s="21">
        <v>1589.83</v>
      </c>
      <c r="D430" s="21">
        <v>4940.76</v>
      </c>
      <c r="E430" s="21">
        <v>0</v>
      </c>
      <c r="F430" s="21">
        <v>1616.46</v>
      </c>
      <c r="G430" s="21">
        <v>92</v>
      </c>
      <c r="H430" s="17">
        <f t="shared" si="24"/>
        <v>1795.99</v>
      </c>
      <c r="I430" s="17">
        <f t="shared" si="25"/>
        <v>2051.52</v>
      </c>
      <c r="J430" s="17">
        <f t="shared" si="26"/>
        <v>2329.36</v>
      </c>
      <c r="K430" s="32">
        <f t="shared" si="27"/>
        <v>2723.4900000000002</v>
      </c>
    </row>
    <row r="431" spans="1:11" s="15" customFormat="1" ht="14.25" customHeight="1">
      <c r="A431" s="29">
        <f>'до 150 кВт'!A431</f>
        <v>43664</v>
      </c>
      <c r="B431" s="16">
        <v>14</v>
      </c>
      <c r="C431" s="21">
        <v>1598.45</v>
      </c>
      <c r="D431" s="21">
        <v>5147.5</v>
      </c>
      <c r="E431" s="21">
        <v>0</v>
      </c>
      <c r="F431" s="21">
        <v>1625.08</v>
      </c>
      <c r="G431" s="21">
        <v>92</v>
      </c>
      <c r="H431" s="17">
        <f t="shared" si="24"/>
        <v>1804.61</v>
      </c>
      <c r="I431" s="17">
        <f t="shared" si="25"/>
        <v>2060.14</v>
      </c>
      <c r="J431" s="17">
        <f t="shared" si="26"/>
        <v>2337.98</v>
      </c>
      <c r="K431" s="32">
        <f t="shared" si="27"/>
        <v>2732.11</v>
      </c>
    </row>
    <row r="432" spans="1:11" s="15" customFormat="1" ht="14.25" customHeight="1">
      <c r="A432" s="29">
        <f>'до 150 кВт'!A432</f>
        <v>43664</v>
      </c>
      <c r="B432" s="16">
        <v>15</v>
      </c>
      <c r="C432" s="21">
        <v>1593.41</v>
      </c>
      <c r="D432" s="21">
        <v>4745.27</v>
      </c>
      <c r="E432" s="21">
        <v>0</v>
      </c>
      <c r="F432" s="21">
        <v>1620.04</v>
      </c>
      <c r="G432" s="21">
        <v>92</v>
      </c>
      <c r="H432" s="17">
        <f t="shared" si="24"/>
        <v>1799.57</v>
      </c>
      <c r="I432" s="17">
        <f t="shared" si="25"/>
        <v>2055.1</v>
      </c>
      <c r="J432" s="17">
        <f t="shared" si="26"/>
        <v>2332.94</v>
      </c>
      <c r="K432" s="32">
        <f t="shared" si="27"/>
        <v>2727.07</v>
      </c>
    </row>
    <row r="433" spans="1:11" s="15" customFormat="1" ht="14.25" customHeight="1">
      <c r="A433" s="29">
        <f>'до 150 кВт'!A433</f>
        <v>43664</v>
      </c>
      <c r="B433" s="16">
        <v>16</v>
      </c>
      <c r="C433" s="21">
        <v>1581.23</v>
      </c>
      <c r="D433" s="21">
        <v>4608.31</v>
      </c>
      <c r="E433" s="21">
        <v>0</v>
      </c>
      <c r="F433" s="21">
        <v>1607.86</v>
      </c>
      <c r="G433" s="21">
        <v>92</v>
      </c>
      <c r="H433" s="17">
        <f t="shared" si="24"/>
        <v>1787.3899999999999</v>
      </c>
      <c r="I433" s="17">
        <f t="shared" si="25"/>
        <v>2042.9199999999998</v>
      </c>
      <c r="J433" s="17">
        <f t="shared" si="26"/>
        <v>2320.7599999999998</v>
      </c>
      <c r="K433" s="32">
        <f t="shared" si="27"/>
        <v>2714.89</v>
      </c>
    </row>
    <row r="434" spans="1:11" s="15" customFormat="1" ht="14.25" customHeight="1">
      <c r="A434" s="29">
        <f>'до 150 кВт'!A434</f>
        <v>43664</v>
      </c>
      <c r="B434" s="16">
        <v>17</v>
      </c>
      <c r="C434" s="21">
        <v>1572.72</v>
      </c>
      <c r="D434" s="21">
        <v>138.52</v>
      </c>
      <c r="E434" s="21">
        <v>0</v>
      </c>
      <c r="F434" s="21">
        <v>1599.35</v>
      </c>
      <c r="G434" s="21">
        <v>92</v>
      </c>
      <c r="H434" s="17">
        <f t="shared" si="24"/>
        <v>1778.8799999999999</v>
      </c>
      <c r="I434" s="17">
        <f t="shared" si="25"/>
        <v>2034.4099999999999</v>
      </c>
      <c r="J434" s="17">
        <f t="shared" si="26"/>
        <v>2312.25</v>
      </c>
      <c r="K434" s="32">
        <f t="shared" si="27"/>
        <v>2706.3799999999997</v>
      </c>
    </row>
    <row r="435" spans="1:11" s="15" customFormat="1" ht="14.25" customHeight="1">
      <c r="A435" s="29">
        <f>'до 150 кВт'!A435</f>
        <v>43664</v>
      </c>
      <c r="B435" s="16">
        <v>18</v>
      </c>
      <c r="C435" s="21">
        <v>1551.14</v>
      </c>
      <c r="D435" s="21">
        <v>0</v>
      </c>
      <c r="E435" s="21">
        <v>25.2</v>
      </c>
      <c r="F435" s="21">
        <v>1577.77</v>
      </c>
      <c r="G435" s="21">
        <v>92</v>
      </c>
      <c r="H435" s="17">
        <f t="shared" si="24"/>
        <v>1757.3</v>
      </c>
      <c r="I435" s="17">
        <f t="shared" si="25"/>
        <v>2012.83</v>
      </c>
      <c r="J435" s="17">
        <f t="shared" si="26"/>
        <v>2290.67</v>
      </c>
      <c r="K435" s="32">
        <f t="shared" si="27"/>
        <v>2684.7999999999997</v>
      </c>
    </row>
    <row r="436" spans="1:11" s="15" customFormat="1" ht="14.25" customHeight="1">
      <c r="A436" s="29">
        <f>'до 150 кВт'!A436</f>
        <v>43664</v>
      </c>
      <c r="B436" s="16">
        <v>19</v>
      </c>
      <c r="C436" s="21">
        <v>1496</v>
      </c>
      <c r="D436" s="21">
        <v>24.33</v>
      </c>
      <c r="E436" s="21">
        <v>0</v>
      </c>
      <c r="F436" s="21">
        <v>1522.63</v>
      </c>
      <c r="G436" s="21">
        <v>92</v>
      </c>
      <c r="H436" s="17">
        <f t="shared" si="24"/>
        <v>1702.16</v>
      </c>
      <c r="I436" s="17">
        <f t="shared" si="25"/>
        <v>1957.69</v>
      </c>
      <c r="J436" s="17">
        <f t="shared" si="26"/>
        <v>2235.53</v>
      </c>
      <c r="K436" s="32">
        <f t="shared" si="27"/>
        <v>2629.6600000000003</v>
      </c>
    </row>
    <row r="437" spans="1:11" s="15" customFormat="1" ht="14.25" customHeight="1">
      <c r="A437" s="29">
        <f>'до 150 кВт'!A437</f>
        <v>43664</v>
      </c>
      <c r="B437" s="16">
        <v>20</v>
      </c>
      <c r="C437" s="21">
        <v>1532.52</v>
      </c>
      <c r="D437" s="21">
        <v>230.91</v>
      </c>
      <c r="E437" s="21">
        <v>0</v>
      </c>
      <c r="F437" s="21">
        <v>1559.15</v>
      </c>
      <c r="G437" s="21">
        <v>92</v>
      </c>
      <c r="H437" s="17">
        <f t="shared" si="24"/>
        <v>1738.68</v>
      </c>
      <c r="I437" s="17">
        <f t="shared" si="25"/>
        <v>1994.21</v>
      </c>
      <c r="J437" s="17">
        <f t="shared" si="26"/>
        <v>2272.05</v>
      </c>
      <c r="K437" s="32">
        <f t="shared" si="27"/>
        <v>2666.18</v>
      </c>
    </row>
    <row r="438" spans="1:11" s="15" customFormat="1" ht="14.25" customHeight="1">
      <c r="A438" s="29">
        <f>'до 150 кВт'!A438</f>
        <v>43664</v>
      </c>
      <c r="B438" s="16">
        <v>21</v>
      </c>
      <c r="C438" s="21">
        <v>1539.96</v>
      </c>
      <c r="D438" s="21">
        <v>0</v>
      </c>
      <c r="E438" s="21">
        <v>24.74</v>
      </c>
      <c r="F438" s="21">
        <v>1566.59</v>
      </c>
      <c r="G438" s="21">
        <v>92</v>
      </c>
      <c r="H438" s="17">
        <f t="shared" si="24"/>
        <v>1746.12</v>
      </c>
      <c r="I438" s="17">
        <f t="shared" si="25"/>
        <v>2001.6499999999999</v>
      </c>
      <c r="J438" s="17">
        <f t="shared" si="26"/>
        <v>2279.49</v>
      </c>
      <c r="K438" s="32">
        <f t="shared" si="27"/>
        <v>2673.62</v>
      </c>
    </row>
    <row r="439" spans="1:11" s="15" customFormat="1" ht="14.25" customHeight="1">
      <c r="A439" s="29">
        <f>'до 150 кВт'!A439</f>
        <v>43664</v>
      </c>
      <c r="B439" s="16">
        <v>22</v>
      </c>
      <c r="C439" s="21">
        <v>1441.83</v>
      </c>
      <c r="D439" s="21">
        <v>0</v>
      </c>
      <c r="E439" s="21">
        <v>299.09</v>
      </c>
      <c r="F439" s="21">
        <v>1468.46</v>
      </c>
      <c r="G439" s="21">
        <v>92</v>
      </c>
      <c r="H439" s="17">
        <f t="shared" si="24"/>
        <v>1647.99</v>
      </c>
      <c r="I439" s="17">
        <f t="shared" si="25"/>
        <v>1903.52</v>
      </c>
      <c r="J439" s="17">
        <f t="shared" si="26"/>
        <v>2181.36</v>
      </c>
      <c r="K439" s="32">
        <f t="shared" si="27"/>
        <v>2575.4900000000002</v>
      </c>
    </row>
    <row r="440" spans="1:11" s="15" customFormat="1" ht="14.25" customHeight="1">
      <c r="A440" s="29">
        <f>'до 150 кВт'!A440</f>
        <v>43664</v>
      </c>
      <c r="B440" s="16">
        <v>23</v>
      </c>
      <c r="C440" s="21">
        <v>1209.98</v>
      </c>
      <c r="D440" s="21">
        <v>0</v>
      </c>
      <c r="E440" s="21">
        <v>239.84</v>
      </c>
      <c r="F440" s="21">
        <v>1236.61</v>
      </c>
      <c r="G440" s="21">
        <v>92</v>
      </c>
      <c r="H440" s="17">
        <f t="shared" si="24"/>
        <v>1416.1399999999999</v>
      </c>
      <c r="I440" s="17">
        <f t="shared" si="25"/>
        <v>1671.6699999999998</v>
      </c>
      <c r="J440" s="17">
        <f t="shared" si="26"/>
        <v>1949.5099999999998</v>
      </c>
      <c r="K440" s="32">
        <f t="shared" si="27"/>
        <v>2343.64</v>
      </c>
    </row>
    <row r="441" spans="1:11" s="15" customFormat="1" ht="14.25" customHeight="1">
      <c r="A441" s="29">
        <f>'до 150 кВт'!A441</f>
        <v>43665</v>
      </c>
      <c r="B441" s="16">
        <v>0</v>
      </c>
      <c r="C441" s="21">
        <v>1027.42</v>
      </c>
      <c r="D441" s="21">
        <v>0</v>
      </c>
      <c r="E441" s="21">
        <v>150.83</v>
      </c>
      <c r="F441" s="21">
        <v>1054.05</v>
      </c>
      <c r="G441" s="21">
        <v>92</v>
      </c>
      <c r="H441" s="17">
        <f t="shared" si="24"/>
        <v>1233.58</v>
      </c>
      <c r="I441" s="17">
        <f t="shared" si="25"/>
        <v>1489.11</v>
      </c>
      <c r="J441" s="17">
        <f t="shared" si="26"/>
        <v>1766.9499999999998</v>
      </c>
      <c r="K441" s="32">
        <f t="shared" si="27"/>
        <v>2161.08</v>
      </c>
    </row>
    <row r="442" spans="1:11" s="15" customFormat="1" ht="14.25" customHeight="1">
      <c r="A442" s="29">
        <f>'до 150 кВт'!A442</f>
        <v>43665</v>
      </c>
      <c r="B442" s="16">
        <v>1</v>
      </c>
      <c r="C442" s="21">
        <v>843.05</v>
      </c>
      <c r="D442" s="21">
        <v>0</v>
      </c>
      <c r="E442" s="21">
        <v>80.42</v>
      </c>
      <c r="F442" s="21">
        <v>869.68</v>
      </c>
      <c r="G442" s="21">
        <v>92</v>
      </c>
      <c r="H442" s="17">
        <f t="shared" si="24"/>
        <v>1049.21</v>
      </c>
      <c r="I442" s="17">
        <f t="shared" si="25"/>
        <v>1304.7399999999998</v>
      </c>
      <c r="J442" s="17">
        <f t="shared" si="26"/>
        <v>1582.58</v>
      </c>
      <c r="K442" s="32">
        <f t="shared" si="27"/>
        <v>1976.71</v>
      </c>
    </row>
    <row r="443" spans="1:11" s="15" customFormat="1" ht="14.25" customHeight="1">
      <c r="A443" s="29">
        <f>'до 150 кВт'!A443</f>
        <v>43665</v>
      </c>
      <c r="B443" s="16">
        <v>2</v>
      </c>
      <c r="C443" s="21">
        <v>768.6</v>
      </c>
      <c r="D443" s="21">
        <v>22.32</v>
      </c>
      <c r="E443" s="21">
        <v>0</v>
      </c>
      <c r="F443" s="21">
        <v>795.23</v>
      </c>
      <c r="G443" s="21">
        <v>92</v>
      </c>
      <c r="H443" s="17">
        <f t="shared" si="24"/>
        <v>974.76</v>
      </c>
      <c r="I443" s="17">
        <f t="shared" si="25"/>
        <v>1230.29</v>
      </c>
      <c r="J443" s="17">
        <f t="shared" si="26"/>
        <v>1508.13</v>
      </c>
      <c r="K443" s="32">
        <f t="shared" si="27"/>
        <v>1902.26</v>
      </c>
    </row>
    <row r="444" spans="1:11" s="15" customFormat="1" ht="14.25" customHeight="1">
      <c r="A444" s="29">
        <f>'до 150 кВт'!A444</f>
        <v>43665</v>
      </c>
      <c r="B444" s="16">
        <v>3</v>
      </c>
      <c r="C444" s="21">
        <v>773.15</v>
      </c>
      <c r="D444" s="21">
        <v>0</v>
      </c>
      <c r="E444" s="21">
        <v>8.2</v>
      </c>
      <c r="F444" s="21">
        <v>799.78</v>
      </c>
      <c r="G444" s="21">
        <v>92</v>
      </c>
      <c r="H444" s="17">
        <f t="shared" si="24"/>
        <v>979.31</v>
      </c>
      <c r="I444" s="17">
        <f t="shared" si="25"/>
        <v>1234.84</v>
      </c>
      <c r="J444" s="17">
        <f t="shared" si="26"/>
        <v>1512.6799999999998</v>
      </c>
      <c r="K444" s="32">
        <f t="shared" si="27"/>
        <v>1906.81</v>
      </c>
    </row>
    <row r="445" spans="1:11" s="15" customFormat="1" ht="14.25" customHeight="1">
      <c r="A445" s="29">
        <f>'до 150 кВт'!A445</f>
        <v>43665</v>
      </c>
      <c r="B445" s="16">
        <v>4</v>
      </c>
      <c r="C445" s="21">
        <v>777.78</v>
      </c>
      <c r="D445" s="21">
        <v>13.64</v>
      </c>
      <c r="E445" s="21">
        <v>0</v>
      </c>
      <c r="F445" s="21">
        <v>804.41</v>
      </c>
      <c r="G445" s="21">
        <v>92</v>
      </c>
      <c r="H445" s="17">
        <f t="shared" si="24"/>
        <v>983.9399999999999</v>
      </c>
      <c r="I445" s="17">
        <f t="shared" si="25"/>
        <v>1239.4699999999998</v>
      </c>
      <c r="J445" s="17">
        <f t="shared" si="26"/>
        <v>1517.31</v>
      </c>
      <c r="K445" s="32">
        <f t="shared" si="27"/>
        <v>1911.44</v>
      </c>
    </row>
    <row r="446" spans="1:11" s="15" customFormat="1" ht="14.25" customHeight="1">
      <c r="A446" s="29">
        <f>'до 150 кВт'!A446</f>
        <v>43665</v>
      </c>
      <c r="B446" s="16">
        <v>5</v>
      </c>
      <c r="C446" s="21">
        <v>751.28</v>
      </c>
      <c r="D446" s="21">
        <v>27.23</v>
      </c>
      <c r="E446" s="21">
        <v>0</v>
      </c>
      <c r="F446" s="21">
        <v>777.91</v>
      </c>
      <c r="G446" s="21">
        <v>92</v>
      </c>
      <c r="H446" s="17">
        <f t="shared" si="24"/>
        <v>957.4399999999999</v>
      </c>
      <c r="I446" s="17">
        <f t="shared" si="25"/>
        <v>1212.9699999999998</v>
      </c>
      <c r="J446" s="17">
        <f t="shared" si="26"/>
        <v>1490.81</v>
      </c>
      <c r="K446" s="32">
        <f t="shared" si="27"/>
        <v>1884.94</v>
      </c>
    </row>
    <row r="447" spans="1:11" s="15" customFormat="1" ht="14.25" customHeight="1">
      <c r="A447" s="29">
        <f>'до 150 кВт'!A447</f>
        <v>43665</v>
      </c>
      <c r="B447" s="16">
        <v>6</v>
      </c>
      <c r="C447" s="21">
        <v>793.39</v>
      </c>
      <c r="D447" s="21">
        <v>177.21</v>
      </c>
      <c r="E447" s="21">
        <v>0</v>
      </c>
      <c r="F447" s="21">
        <v>820.02</v>
      </c>
      <c r="G447" s="21">
        <v>92</v>
      </c>
      <c r="H447" s="17">
        <f t="shared" si="24"/>
        <v>999.55</v>
      </c>
      <c r="I447" s="17">
        <f t="shared" si="25"/>
        <v>1255.08</v>
      </c>
      <c r="J447" s="17">
        <f t="shared" si="26"/>
        <v>1532.92</v>
      </c>
      <c r="K447" s="32">
        <f t="shared" si="27"/>
        <v>1927.05</v>
      </c>
    </row>
    <row r="448" spans="1:11" s="15" customFormat="1" ht="14.25" customHeight="1">
      <c r="A448" s="29">
        <f>'до 150 кВт'!A448</f>
        <v>43665</v>
      </c>
      <c r="B448" s="16">
        <v>7</v>
      </c>
      <c r="C448" s="21">
        <v>1261.26</v>
      </c>
      <c r="D448" s="21">
        <v>24.53</v>
      </c>
      <c r="E448" s="21">
        <v>0</v>
      </c>
      <c r="F448" s="21">
        <v>1287.89</v>
      </c>
      <c r="G448" s="21">
        <v>92</v>
      </c>
      <c r="H448" s="17">
        <f t="shared" si="24"/>
        <v>1467.42</v>
      </c>
      <c r="I448" s="17">
        <f t="shared" si="25"/>
        <v>1722.95</v>
      </c>
      <c r="J448" s="17">
        <f t="shared" si="26"/>
        <v>2000.79</v>
      </c>
      <c r="K448" s="32">
        <f t="shared" si="27"/>
        <v>2394.92</v>
      </c>
    </row>
    <row r="449" spans="1:11" s="15" customFormat="1" ht="14.25" customHeight="1">
      <c r="A449" s="29">
        <f>'до 150 кВт'!A449</f>
        <v>43665</v>
      </c>
      <c r="B449" s="16">
        <v>8</v>
      </c>
      <c r="C449" s="21">
        <v>1513.74</v>
      </c>
      <c r="D449" s="21">
        <v>4.67</v>
      </c>
      <c r="E449" s="21">
        <v>0</v>
      </c>
      <c r="F449" s="21">
        <v>1540.37</v>
      </c>
      <c r="G449" s="21">
        <v>92</v>
      </c>
      <c r="H449" s="17">
        <f t="shared" si="24"/>
        <v>1719.8999999999999</v>
      </c>
      <c r="I449" s="17">
        <f t="shared" si="25"/>
        <v>1975.4299999999998</v>
      </c>
      <c r="J449" s="17">
        <f t="shared" si="26"/>
        <v>2253.27</v>
      </c>
      <c r="K449" s="32">
        <f t="shared" si="27"/>
        <v>2647.4</v>
      </c>
    </row>
    <row r="450" spans="1:11" s="15" customFormat="1" ht="14.25" customHeight="1">
      <c r="A450" s="29">
        <f>'до 150 кВт'!A450</f>
        <v>43665</v>
      </c>
      <c r="B450" s="16">
        <v>9</v>
      </c>
      <c r="C450" s="21">
        <v>1716.83</v>
      </c>
      <c r="D450" s="21">
        <v>0</v>
      </c>
      <c r="E450" s="21">
        <v>138.36</v>
      </c>
      <c r="F450" s="21">
        <v>1743.46</v>
      </c>
      <c r="G450" s="21">
        <v>92</v>
      </c>
      <c r="H450" s="17">
        <f t="shared" si="24"/>
        <v>1922.99</v>
      </c>
      <c r="I450" s="17">
        <f t="shared" si="25"/>
        <v>2178.52</v>
      </c>
      <c r="J450" s="17">
        <f t="shared" si="26"/>
        <v>2456.36</v>
      </c>
      <c r="K450" s="32">
        <f t="shared" si="27"/>
        <v>2850.4900000000002</v>
      </c>
    </row>
    <row r="451" spans="1:11" s="15" customFormat="1" ht="14.25" customHeight="1">
      <c r="A451" s="29">
        <f>'до 150 кВт'!A451</f>
        <v>43665</v>
      </c>
      <c r="B451" s="16">
        <v>10</v>
      </c>
      <c r="C451" s="21">
        <v>1769.69</v>
      </c>
      <c r="D451" s="21">
        <v>0</v>
      </c>
      <c r="E451" s="21">
        <v>160.32</v>
      </c>
      <c r="F451" s="21">
        <v>1796.32</v>
      </c>
      <c r="G451" s="21">
        <v>92</v>
      </c>
      <c r="H451" s="17">
        <f t="shared" si="24"/>
        <v>1975.85</v>
      </c>
      <c r="I451" s="17">
        <f t="shared" si="25"/>
        <v>2231.3799999999997</v>
      </c>
      <c r="J451" s="17">
        <f t="shared" si="26"/>
        <v>2509.22</v>
      </c>
      <c r="K451" s="32">
        <f t="shared" si="27"/>
        <v>2903.35</v>
      </c>
    </row>
    <row r="452" spans="1:11" s="15" customFormat="1" ht="14.25" customHeight="1">
      <c r="A452" s="29">
        <f>'до 150 кВт'!A452</f>
        <v>43665</v>
      </c>
      <c r="B452" s="16">
        <v>11</v>
      </c>
      <c r="C452" s="21">
        <v>1777.95</v>
      </c>
      <c r="D452" s="21">
        <v>0</v>
      </c>
      <c r="E452" s="21">
        <v>191.58</v>
      </c>
      <c r="F452" s="21">
        <v>1804.58</v>
      </c>
      <c r="G452" s="21">
        <v>92</v>
      </c>
      <c r="H452" s="17">
        <f t="shared" si="24"/>
        <v>1984.11</v>
      </c>
      <c r="I452" s="17">
        <f t="shared" si="25"/>
        <v>2239.64</v>
      </c>
      <c r="J452" s="17">
        <f t="shared" si="26"/>
        <v>2517.48</v>
      </c>
      <c r="K452" s="32">
        <f t="shared" si="27"/>
        <v>2911.61</v>
      </c>
    </row>
    <row r="453" spans="1:11" s="15" customFormat="1" ht="14.25" customHeight="1">
      <c r="A453" s="29">
        <f>'до 150 кВт'!A453</f>
        <v>43665</v>
      </c>
      <c r="B453" s="16">
        <v>12</v>
      </c>
      <c r="C453" s="21">
        <v>1766.05</v>
      </c>
      <c r="D453" s="21">
        <v>0</v>
      </c>
      <c r="E453" s="21">
        <v>137.49</v>
      </c>
      <c r="F453" s="21">
        <v>1792.68</v>
      </c>
      <c r="G453" s="21">
        <v>92</v>
      </c>
      <c r="H453" s="17">
        <f t="shared" si="24"/>
        <v>1972.21</v>
      </c>
      <c r="I453" s="17">
        <f t="shared" si="25"/>
        <v>2227.7400000000002</v>
      </c>
      <c r="J453" s="17">
        <f t="shared" si="26"/>
        <v>2505.58</v>
      </c>
      <c r="K453" s="32">
        <f t="shared" si="27"/>
        <v>2899.71</v>
      </c>
    </row>
    <row r="454" spans="1:11" s="15" customFormat="1" ht="14.25" customHeight="1">
      <c r="A454" s="29">
        <f>'до 150 кВт'!A454</f>
        <v>43665</v>
      </c>
      <c r="B454" s="16">
        <v>13</v>
      </c>
      <c r="C454" s="21">
        <v>1806.04</v>
      </c>
      <c r="D454" s="21">
        <v>0</v>
      </c>
      <c r="E454" s="21">
        <v>70.45</v>
      </c>
      <c r="F454" s="21">
        <v>1832.67</v>
      </c>
      <c r="G454" s="21">
        <v>92</v>
      </c>
      <c r="H454" s="17">
        <f t="shared" si="24"/>
        <v>2012.2</v>
      </c>
      <c r="I454" s="17">
        <f t="shared" si="25"/>
        <v>2267.73</v>
      </c>
      <c r="J454" s="17">
        <f t="shared" si="26"/>
        <v>2545.57</v>
      </c>
      <c r="K454" s="32">
        <f t="shared" si="27"/>
        <v>2939.7000000000003</v>
      </c>
    </row>
    <row r="455" spans="1:11" s="15" customFormat="1" ht="14.25" customHeight="1">
      <c r="A455" s="29">
        <f>'до 150 кВт'!A455</f>
        <v>43665</v>
      </c>
      <c r="B455" s="16">
        <v>14</v>
      </c>
      <c r="C455" s="21">
        <v>1823.77</v>
      </c>
      <c r="D455" s="21">
        <v>0</v>
      </c>
      <c r="E455" s="21">
        <v>109.8</v>
      </c>
      <c r="F455" s="21">
        <v>1850.4</v>
      </c>
      <c r="G455" s="21">
        <v>92</v>
      </c>
      <c r="H455" s="17">
        <f t="shared" si="24"/>
        <v>2029.93</v>
      </c>
      <c r="I455" s="17">
        <f t="shared" si="25"/>
        <v>2285.46</v>
      </c>
      <c r="J455" s="17">
        <f t="shared" si="26"/>
        <v>2563.3</v>
      </c>
      <c r="K455" s="32">
        <f t="shared" si="27"/>
        <v>2957.43</v>
      </c>
    </row>
    <row r="456" spans="1:11" s="15" customFormat="1" ht="14.25" customHeight="1">
      <c r="A456" s="29">
        <f>'до 150 кВт'!A456</f>
        <v>43665</v>
      </c>
      <c r="B456" s="16">
        <v>15</v>
      </c>
      <c r="C456" s="21">
        <v>1808.33</v>
      </c>
      <c r="D456" s="21">
        <v>0</v>
      </c>
      <c r="E456" s="21">
        <v>115.07</v>
      </c>
      <c r="F456" s="21">
        <v>1834.96</v>
      </c>
      <c r="G456" s="21">
        <v>92</v>
      </c>
      <c r="H456" s="17">
        <f t="shared" si="24"/>
        <v>2014.49</v>
      </c>
      <c r="I456" s="17">
        <f t="shared" si="25"/>
        <v>2270.02</v>
      </c>
      <c r="J456" s="17">
        <f t="shared" si="26"/>
        <v>2547.86</v>
      </c>
      <c r="K456" s="32">
        <f t="shared" si="27"/>
        <v>2941.9900000000002</v>
      </c>
    </row>
    <row r="457" spans="1:11" s="15" customFormat="1" ht="14.25" customHeight="1">
      <c r="A457" s="29">
        <f>'до 150 кВт'!A457</f>
        <v>43665</v>
      </c>
      <c r="B457" s="16">
        <v>16</v>
      </c>
      <c r="C457" s="21">
        <v>1802</v>
      </c>
      <c r="D457" s="21">
        <v>0</v>
      </c>
      <c r="E457" s="21">
        <v>267.35</v>
      </c>
      <c r="F457" s="21">
        <v>1828.63</v>
      </c>
      <c r="G457" s="21">
        <v>92</v>
      </c>
      <c r="H457" s="17">
        <f t="shared" si="24"/>
        <v>2008.16</v>
      </c>
      <c r="I457" s="17">
        <f t="shared" si="25"/>
        <v>2263.69</v>
      </c>
      <c r="J457" s="17">
        <f t="shared" si="26"/>
        <v>2541.53</v>
      </c>
      <c r="K457" s="32">
        <f t="shared" si="27"/>
        <v>2935.6600000000003</v>
      </c>
    </row>
    <row r="458" spans="1:11" s="15" customFormat="1" ht="14.25" customHeight="1">
      <c r="A458" s="29">
        <f>'до 150 кВт'!A458</f>
        <v>43665</v>
      </c>
      <c r="B458" s="16">
        <v>17</v>
      </c>
      <c r="C458" s="21">
        <v>1752.14</v>
      </c>
      <c r="D458" s="21">
        <v>0</v>
      </c>
      <c r="E458" s="21">
        <v>356.7</v>
      </c>
      <c r="F458" s="21">
        <v>1778.77</v>
      </c>
      <c r="G458" s="21">
        <v>92</v>
      </c>
      <c r="H458" s="17">
        <f aca="true" t="shared" si="28" ref="H458:H521">SUM($F458,$G458,$N$5,$N$7)</f>
        <v>1958.3</v>
      </c>
      <c r="I458" s="17">
        <f aca="true" t="shared" si="29" ref="I458:I521">SUM($F458,$G458,$O$5,$O$7)</f>
        <v>2213.83</v>
      </c>
      <c r="J458" s="17">
        <f aca="true" t="shared" si="30" ref="J458:J521">SUM($F458,$G458,$P$5,$P$7)</f>
        <v>2491.67</v>
      </c>
      <c r="K458" s="32">
        <f aca="true" t="shared" si="31" ref="K458:K521">SUM($F458,$G458,$Q$5,$Q$7)</f>
        <v>2885.7999999999997</v>
      </c>
    </row>
    <row r="459" spans="1:11" s="15" customFormat="1" ht="14.25" customHeight="1">
      <c r="A459" s="29">
        <f>'до 150 кВт'!A459</f>
        <v>43665</v>
      </c>
      <c r="B459" s="16">
        <v>18</v>
      </c>
      <c r="C459" s="21">
        <v>1712.94</v>
      </c>
      <c r="D459" s="21">
        <v>0</v>
      </c>
      <c r="E459" s="21">
        <v>338.01</v>
      </c>
      <c r="F459" s="21">
        <v>1739.57</v>
      </c>
      <c r="G459" s="21">
        <v>92</v>
      </c>
      <c r="H459" s="17">
        <f t="shared" si="28"/>
        <v>1919.1</v>
      </c>
      <c r="I459" s="17">
        <f t="shared" si="29"/>
        <v>2174.6299999999997</v>
      </c>
      <c r="J459" s="17">
        <f t="shared" si="30"/>
        <v>2452.47</v>
      </c>
      <c r="K459" s="32">
        <f t="shared" si="31"/>
        <v>2846.6</v>
      </c>
    </row>
    <row r="460" spans="1:11" s="15" customFormat="1" ht="14.25" customHeight="1">
      <c r="A460" s="29">
        <f>'до 150 кВт'!A460</f>
        <v>43665</v>
      </c>
      <c r="B460" s="16">
        <v>19</v>
      </c>
      <c r="C460" s="21">
        <v>1662.46</v>
      </c>
      <c r="D460" s="21">
        <v>0</v>
      </c>
      <c r="E460" s="21">
        <v>261.05</v>
      </c>
      <c r="F460" s="21">
        <v>1689.09</v>
      </c>
      <c r="G460" s="21">
        <v>92</v>
      </c>
      <c r="H460" s="17">
        <f t="shared" si="28"/>
        <v>1868.62</v>
      </c>
      <c r="I460" s="17">
        <f t="shared" si="29"/>
        <v>2124.15</v>
      </c>
      <c r="J460" s="17">
        <f t="shared" si="30"/>
        <v>2401.99</v>
      </c>
      <c r="K460" s="32">
        <f t="shared" si="31"/>
        <v>2796.12</v>
      </c>
    </row>
    <row r="461" spans="1:11" s="15" customFormat="1" ht="14.25" customHeight="1">
      <c r="A461" s="29">
        <f>'до 150 кВт'!A461</f>
        <v>43665</v>
      </c>
      <c r="B461" s="16">
        <v>20</v>
      </c>
      <c r="C461" s="21">
        <v>1727.9</v>
      </c>
      <c r="D461" s="21">
        <v>0</v>
      </c>
      <c r="E461" s="21">
        <v>190.77</v>
      </c>
      <c r="F461" s="21">
        <v>1754.53</v>
      </c>
      <c r="G461" s="21">
        <v>92</v>
      </c>
      <c r="H461" s="17">
        <f t="shared" si="28"/>
        <v>1934.06</v>
      </c>
      <c r="I461" s="17">
        <f t="shared" si="29"/>
        <v>2189.5899999999997</v>
      </c>
      <c r="J461" s="17">
        <f t="shared" si="30"/>
        <v>2467.43</v>
      </c>
      <c r="K461" s="32">
        <f t="shared" si="31"/>
        <v>2861.56</v>
      </c>
    </row>
    <row r="462" spans="1:11" s="15" customFormat="1" ht="14.25" customHeight="1">
      <c r="A462" s="29">
        <f>'до 150 кВт'!A462</f>
        <v>43665</v>
      </c>
      <c r="B462" s="16">
        <v>21</v>
      </c>
      <c r="C462" s="21">
        <v>1818.05</v>
      </c>
      <c r="D462" s="21">
        <v>0</v>
      </c>
      <c r="E462" s="21">
        <v>359.85</v>
      </c>
      <c r="F462" s="21">
        <v>1844.68</v>
      </c>
      <c r="G462" s="21">
        <v>92</v>
      </c>
      <c r="H462" s="17">
        <f t="shared" si="28"/>
        <v>2024.21</v>
      </c>
      <c r="I462" s="17">
        <f t="shared" si="29"/>
        <v>2279.7400000000002</v>
      </c>
      <c r="J462" s="17">
        <f t="shared" si="30"/>
        <v>2557.58</v>
      </c>
      <c r="K462" s="32">
        <f t="shared" si="31"/>
        <v>2951.71</v>
      </c>
    </row>
    <row r="463" spans="1:11" s="15" customFormat="1" ht="14.25" customHeight="1">
      <c r="A463" s="29">
        <f>'до 150 кВт'!A463</f>
        <v>43665</v>
      </c>
      <c r="B463" s="16">
        <v>22</v>
      </c>
      <c r="C463" s="21">
        <v>1630.94</v>
      </c>
      <c r="D463" s="21">
        <v>0</v>
      </c>
      <c r="E463" s="21">
        <v>460.34</v>
      </c>
      <c r="F463" s="21">
        <v>1657.57</v>
      </c>
      <c r="G463" s="21">
        <v>92</v>
      </c>
      <c r="H463" s="17">
        <f t="shared" si="28"/>
        <v>1837.1</v>
      </c>
      <c r="I463" s="17">
        <f t="shared" si="29"/>
        <v>2092.6299999999997</v>
      </c>
      <c r="J463" s="17">
        <f t="shared" si="30"/>
        <v>2370.47</v>
      </c>
      <c r="K463" s="32">
        <f t="shared" si="31"/>
        <v>2764.6</v>
      </c>
    </row>
    <row r="464" spans="1:11" s="15" customFormat="1" ht="14.25" customHeight="1">
      <c r="A464" s="29">
        <f>'до 150 кВт'!A464</f>
        <v>43665</v>
      </c>
      <c r="B464" s="16">
        <v>23</v>
      </c>
      <c r="C464" s="21">
        <v>1406.92</v>
      </c>
      <c r="D464" s="21">
        <v>0</v>
      </c>
      <c r="E464" s="21">
        <v>558.09</v>
      </c>
      <c r="F464" s="21">
        <v>1433.55</v>
      </c>
      <c r="G464" s="21">
        <v>92</v>
      </c>
      <c r="H464" s="17">
        <f t="shared" si="28"/>
        <v>1613.08</v>
      </c>
      <c r="I464" s="17">
        <f t="shared" si="29"/>
        <v>1868.61</v>
      </c>
      <c r="J464" s="17">
        <f t="shared" si="30"/>
        <v>2146.45</v>
      </c>
      <c r="K464" s="32">
        <f t="shared" si="31"/>
        <v>2540.58</v>
      </c>
    </row>
    <row r="465" spans="1:11" s="15" customFormat="1" ht="14.25" customHeight="1">
      <c r="A465" s="29">
        <f>'до 150 кВт'!A465</f>
        <v>43666</v>
      </c>
      <c r="B465" s="16">
        <v>0</v>
      </c>
      <c r="C465" s="21">
        <v>1271.16</v>
      </c>
      <c r="D465" s="21">
        <v>0</v>
      </c>
      <c r="E465" s="21">
        <v>119.79</v>
      </c>
      <c r="F465" s="21">
        <v>1297.79</v>
      </c>
      <c r="G465" s="21">
        <v>92</v>
      </c>
      <c r="H465" s="17">
        <f t="shared" si="28"/>
        <v>1477.32</v>
      </c>
      <c r="I465" s="17">
        <f t="shared" si="29"/>
        <v>1732.85</v>
      </c>
      <c r="J465" s="17">
        <f t="shared" si="30"/>
        <v>2010.69</v>
      </c>
      <c r="K465" s="32">
        <f t="shared" si="31"/>
        <v>2404.82</v>
      </c>
    </row>
    <row r="466" spans="1:11" s="15" customFormat="1" ht="14.25" customHeight="1">
      <c r="A466" s="29">
        <f>'до 150 кВт'!A466</f>
        <v>43666</v>
      </c>
      <c r="B466" s="16">
        <v>1</v>
      </c>
      <c r="C466" s="21">
        <v>1162.77</v>
      </c>
      <c r="D466" s="21">
        <v>0</v>
      </c>
      <c r="E466" s="21">
        <v>229.71</v>
      </c>
      <c r="F466" s="21">
        <v>1189.4</v>
      </c>
      <c r="G466" s="21">
        <v>92</v>
      </c>
      <c r="H466" s="17">
        <f t="shared" si="28"/>
        <v>1368.93</v>
      </c>
      <c r="I466" s="17">
        <f t="shared" si="29"/>
        <v>1624.46</v>
      </c>
      <c r="J466" s="17">
        <f t="shared" si="30"/>
        <v>1902.3000000000002</v>
      </c>
      <c r="K466" s="32">
        <f t="shared" si="31"/>
        <v>2296.43</v>
      </c>
    </row>
    <row r="467" spans="1:11" s="15" customFormat="1" ht="14.25" customHeight="1">
      <c r="A467" s="29">
        <f>'до 150 кВт'!A467</f>
        <v>43666</v>
      </c>
      <c r="B467" s="16">
        <v>2</v>
      </c>
      <c r="C467" s="21">
        <v>1077.56</v>
      </c>
      <c r="D467" s="21">
        <v>0</v>
      </c>
      <c r="E467" s="21">
        <v>141.48</v>
      </c>
      <c r="F467" s="21">
        <v>1104.19</v>
      </c>
      <c r="G467" s="21">
        <v>92</v>
      </c>
      <c r="H467" s="17">
        <f t="shared" si="28"/>
        <v>1283.72</v>
      </c>
      <c r="I467" s="17">
        <f t="shared" si="29"/>
        <v>1539.25</v>
      </c>
      <c r="J467" s="17">
        <f t="shared" si="30"/>
        <v>1817.0900000000001</v>
      </c>
      <c r="K467" s="32">
        <f t="shared" si="31"/>
        <v>2211.22</v>
      </c>
    </row>
    <row r="468" spans="1:11" s="15" customFormat="1" ht="14.25" customHeight="1">
      <c r="A468" s="29">
        <f>'до 150 кВт'!A468</f>
        <v>43666</v>
      </c>
      <c r="B468" s="16">
        <v>3</v>
      </c>
      <c r="C468" s="21">
        <v>1030.34</v>
      </c>
      <c r="D468" s="21">
        <v>0</v>
      </c>
      <c r="E468" s="21">
        <v>111.44</v>
      </c>
      <c r="F468" s="21">
        <v>1056.97</v>
      </c>
      <c r="G468" s="21">
        <v>92</v>
      </c>
      <c r="H468" s="17">
        <f t="shared" si="28"/>
        <v>1236.5</v>
      </c>
      <c r="I468" s="17">
        <f t="shared" si="29"/>
        <v>1492.03</v>
      </c>
      <c r="J468" s="17">
        <f t="shared" si="30"/>
        <v>1769.87</v>
      </c>
      <c r="K468" s="32">
        <f t="shared" si="31"/>
        <v>2164</v>
      </c>
    </row>
    <row r="469" spans="1:11" s="15" customFormat="1" ht="14.25" customHeight="1">
      <c r="A469" s="29">
        <f>'до 150 кВт'!A469</f>
        <v>43666</v>
      </c>
      <c r="B469" s="16">
        <v>4</v>
      </c>
      <c r="C469" s="21">
        <v>914.61</v>
      </c>
      <c r="D469" s="21">
        <v>0</v>
      </c>
      <c r="E469" s="21">
        <v>131</v>
      </c>
      <c r="F469" s="21">
        <v>941.24</v>
      </c>
      <c r="G469" s="21">
        <v>92</v>
      </c>
      <c r="H469" s="17">
        <f t="shared" si="28"/>
        <v>1120.77</v>
      </c>
      <c r="I469" s="17">
        <f t="shared" si="29"/>
        <v>1376.3</v>
      </c>
      <c r="J469" s="17">
        <f t="shared" si="30"/>
        <v>1654.1399999999999</v>
      </c>
      <c r="K469" s="32">
        <f t="shared" si="31"/>
        <v>2048.27</v>
      </c>
    </row>
    <row r="470" spans="1:11" s="15" customFormat="1" ht="14.25" customHeight="1">
      <c r="A470" s="29">
        <f>'до 150 кВт'!A470</f>
        <v>43666</v>
      </c>
      <c r="B470" s="16">
        <v>5</v>
      </c>
      <c r="C470" s="21">
        <v>861.11</v>
      </c>
      <c r="D470" s="21">
        <v>0</v>
      </c>
      <c r="E470" s="21">
        <v>17.02</v>
      </c>
      <c r="F470" s="21">
        <v>887.74</v>
      </c>
      <c r="G470" s="21">
        <v>92</v>
      </c>
      <c r="H470" s="17">
        <f t="shared" si="28"/>
        <v>1067.27</v>
      </c>
      <c r="I470" s="17">
        <f t="shared" si="29"/>
        <v>1322.8</v>
      </c>
      <c r="J470" s="17">
        <f t="shared" si="30"/>
        <v>1600.6399999999999</v>
      </c>
      <c r="K470" s="32">
        <f t="shared" si="31"/>
        <v>1994.77</v>
      </c>
    </row>
    <row r="471" spans="1:11" s="15" customFormat="1" ht="14.25" customHeight="1">
      <c r="A471" s="29">
        <f>'до 150 кВт'!A471</f>
        <v>43666</v>
      </c>
      <c r="B471" s="16">
        <v>6</v>
      </c>
      <c r="C471" s="21">
        <v>1024.16</v>
      </c>
      <c r="D471" s="21">
        <v>0</v>
      </c>
      <c r="E471" s="21">
        <v>108.71</v>
      </c>
      <c r="F471" s="21">
        <v>1050.79</v>
      </c>
      <c r="G471" s="21">
        <v>92</v>
      </c>
      <c r="H471" s="17">
        <f t="shared" si="28"/>
        <v>1230.32</v>
      </c>
      <c r="I471" s="17">
        <f t="shared" si="29"/>
        <v>1485.85</v>
      </c>
      <c r="J471" s="17">
        <f t="shared" si="30"/>
        <v>1763.69</v>
      </c>
      <c r="K471" s="32">
        <f t="shared" si="31"/>
        <v>2157.82</v>
      </c>
    </row>
    <row r="472" spans="1:11" s="15" customFormat="1" ht="14.25" customHeight="1">
      <c r="A472" s="29">
        <f>'до 150 кВт'!A472</f>
        <v>43666</v>
      </c>
      <c r="B472" s="16">
        <v>7</v>
      </c>
      <c r="C472" s="21">
        <v>1271.27</v>
      </c>
      <c r="D472" s="21">
        <v>0</v>
      </c>
      <c r="E472" s="21">
        <v>174.01</v>
      </c>
      <c r="F472" s="21">
        <v>1297.9</v>
      </c>
      <c r="G472" s="21">
        <v>92</v>
      </c>
      <c r="H472" s="17">
        <f t="shared" si="28"/>
        <v>1477.43</v>
      </c>
      <c r="I472" s="17">
        <f t="shared" si="29"/>
        <v>1732.96</v>
      </c>
      <c r="J472" s="17">
        <f t="shared" si="30"/>
        <v>2010.8000000000002</v>
      </c>
      <c r="K472" s="32">
        <f t="shared" si="31"/>
        <v>2404.93</v>
      </c>
    </row>
    <row r="473" spans="1:11" s="15" customFormat="1" ht="14.25" customHeight="1">
      <c r="A473" s="29">
        <f>'до 150 кВт'!A473</f>
        <v>43666</v>
      </c>
      <c r="B473" s="16">
        <v>8</v>
      </c>
      <c r="C473" s="21">
        <v>1554.29</v>
      </c>
      <c r="D473" s="21">
        <v>0</v>
      </c>
      <c r="E473" s="21">
        <v>57.92</v>
      </c>
      <c r="F473" s="21">
        <v>1580.92</v>
      </c>
      <c r="G473" s="21">
        <v>92</v>
      </c>
      <c r="H473" s="17">
        <f t="shared" si="28"/>
        <v>1760.45</v>
      </c>
      <c r="I473" s="17">
        <f t="shared" si="29"/>
        <v>2015.98</v>
      </c>
      <c r="J473" s="17">
        <f t="shared" si="30"/>
        <v>2293.82</v>
      </c>
      <c r="K473" s="32">
        <f t="shared" si="31"/>
        <v>2687.9500000000003</v>
      </c>
    </row>
    <row r="474" spans="1:11" s="15" customFormat="1" ht="14.25" customHeight="1">
      <c r="A474" s="29">
        <f>'до 150 кВт'!A474</f>
        <v>43666</v>
      </c>
      <c r="B474" s="16">
        <v>9</v>
      </c>
      <c r="C474" s="21">
        <v>1667.79</v>
      </c>
      <c r="D474" s="21">
        <v>0</v>
      </c>
      <c r="E474" s="21">
        <v>45.79</v>
      </c>
      <c r="F474" s="21">
        <v>1694.42</v>
      </c>
      <c r="G474" s="21">
        <v>92</v>
      </c>
      <c r="H474" s="17">
        <f t="shared" si="28"/>
        <v>1873.95</v>
      </c>
      <c r="I474" s="17">
        <f t="shared" si="29"/>
        <v>2129.48</v>
      </c>
      <c r="J474" s="17">
        <f t="shared" si="30"/>
        <v>2407.32</v>
      </c>
      <c r="K474" s="32">
        <f t="shared" si="31"/>
        <v>2801.4500000000003</v>
      </c>
    </row>
    <row r="475" spans="1:11" s="15" customFormat="1" ht="14.25" customHeight="1">
      <c r="A475" s="29">
        <f>'до 150 кВт'!A475</f>
        <v>43666</v>
      </c>
      <c r="B475" s="16">
        <v>10</v>
      </c>
      <c r="C475" s="21">
        <v>1865.2</v>
      </c>
      <c r="D475" s="21">
        <v>0</v>
      </c>
      <c r="E475" s="21">
        <v>267.61</v>
      </c>
      <c r="F475" s="21">
        <v>1891.83</v>
      </c>
      <c r="G475" s="21">
        <v>92</v>
      </c>
      <c r="H475" s="17">
        <f t="shared" si="28"/>
        <v>2071.36</v>
      </c>
      <c r="I475" s="17">
        <f t="shared" si="29"/>
        <v>2326.89</v>
      </c>
      <c r="J475" s="17">
        <f t="shared" si="30"/>
        <v>2604.73</v>
      </c>
      <c r="K475" s="32">
        <f t="shared" si="31"/>
        <v>2998.86</v>
      </c>
    </row>
    <row r="476" spans="1:11" s="15" customFormat="1" ht="14.25" customHeight="1">
      <c r="A476" s="29">
        <f>'до 150 кВт'!A476</f>
        <v>43666</v>
      </c>
      <c r="B476" s="16">
        <v>11</v>
      </c>
      <c r="C476" s="21">
        <v>1908.48</v>
      </c>
      <c r="D476" s="21">
        <v>0</v>
      </c>
      <c r="E476" s="21">
        <v>272.14</v>
      </c>
      <c r="F476" s="21">
        <v>1935.11</v>
      </c>
      <c r="G476" s="21">
        <v>92</v>
      </c>
      <c r="H476" s="17">
        <f t="shared" si="28"/>
        <v>2114.64</v>
      </c>
      <c r="I476" s="17">
        <f t="shared" si="29"/>
        <v>2370.1699999999996</v>
      </c>
      <c r="J476" s="17">
        <f t="shared" si="30"/>
        <v>2648.0099999999998</v>
      </c>
      <c r="K476" s="32">
        <f t="shared" si="31"/>
        <v>3042.14</v>
      </c>
    </row>
    <row r="477" spans="1:11" s="15" customFormat="1" ht="14.25" customHeight="1">
      <c r="A477" s="29">
        <f>'до 150 кВт'!A477</f>
        <v>43666</v>
      </c>
      <c r="B477" s="16">
        <v>12</v>
      </c>
      <c r="C477" s="21">
        <v>1906.6</v>
      </c>
      <c r="D477" s="21">
        <v>0</v>
      </c>
      <c r="E477" s="21">
        <v>335.73</v>
      </c>
      <c r="F477" s="21">
        <v>1933.23</v>
      </c>
      <c r="G477" s="21">
        <v>92</v>
      </c>
      <c r="H477" s="17">
        <f t="shared" si="28"/>
        <v>2112.76</v>
      </c>
      <c r="I477" s="17">
        <f t="shared" si="29"/>
        <v>2368.29</v>
      </c>
      <c r="J477" s="17">
        <f t="shared" si="30"/>
        <v>2646.13</v>
      </c>
      <c r="K477" s="32">
        <f t="shared" si="31"/>
        <v>3040.2599999999998</v>
      </c>
    </row>
    <row r="478" spans="1:11" s="15" customFormat="1" ht="14.25" customHeight="1">
      <c r="A478" s="29">
        <f>'до 150 кВт'!A478</f>
        <v>43666</v>
      </c>
      <c r="B478" s="16">
        <v>13</v>
      </c>
      <c r="C478" s="21">
        <v>2001.93</v>
      </c>
      <c r="D478" s="21">
        <v>0</v>
      </c>
      <c r="E478" s="21">
        <v>438.7</v>
      </c>
      <c r="F478" s="21">
        <v>2028.56</v>
      </c>
      <c r="G478" s="21">
        <v>92</v>
      </c>
      <c r="H478" s="17">
        <f t="shared" si="28"/>
        <v>2208.09</v>
      </c>
      <c r="I478" s="17">
        <f t="shared" si="29"/>
        <v>2463.62</v>
      </c>
      <c r="J478" s="17">
        <f t="shared" si="30"/>
        <v>2741.46</v>
      </c>
      <c r="K478" s="32">
        <f t="shared" si="31"/>
        <v>3135.5899999999997</v>
      </c>
    </row>
    <row r="479" spans="1:11" s="15" customFormat="1" ht="14.25" customHeight="1">
      <c r="A479" s="29">
        <f>'до 150 кВт'!A479</f>
        <v>43666</v>
      </c>
      <c r="B479" s="16">
        <v>14</v>
      </c>
      <c r="C479" s="21">
        <v>2046.26</v>
      </c>
      <c r="D479" s="21">
        <v>0</v>
      </c>
      <c r="E479" s="21">
        <v>371.07</v>
      </c>
      <c r="F479" s="21">
        <v>2072.89</v>
      </c>
      <c r="G479" s="21">
        <v>92</v>
      </c>
      <c r="H479" s="17">
        <f t="shared" si="28"/>
        <v>2252.42</v>
      </c>
      <c r="I479" s="17">
        <f t="shared" si="29"/>
        <v>2507.95</v>
      </c>
      <c r="J479" s="17">
        <f t="shared" si="30"/>
        <v>2785.79</v>
      </c>
      <c r="K479" s="32">
        <f t="shared" si="31"/>
        <v>3179.9199999999996</v>
      </c>
    </row>
    <row r="480" spans="1:11" s="15" customFormat="1" ht="14.25" customHeight="1">
      <c r="A480" s="29">
        <f>'до 150 кВт'!A480</f>
        <v>43666</v>
      </c>
      <c r="B480" s="16">
        <v>15</v>
      </c>
      <c r="C480" s="21">
        <v>2044.76</v>
      </c>
      <c r="D480" s="21">
        <v>0</v>
      </c>
      <c r="E480" s="21">
        <v>373.9</v>
      </c>
      <c r="F480" s="21">
        <v>2071.39</v>
      </c>
      <c r="G480" s="21">
        <v>92</v>
      </c>
      <c r="H480" s="17">
        <f t="shared" si="28"/>
        <v>2250.92</v>
      </c>
      <c r="I480" s="17">
        <f t="shared" si="29"/>
        <v>2506.45</v>
      </c>
      <c r="J480" s="17">
        <f t="shared" si="30"/>
        <v>2784.29</v>
      </c>
      <c r="K480" s="32">
        <f t="shared" si="31"/>
        <v>3178.4199999999996</v>
      </c>
    </row>
    <row r="481" spans="1:11" s="15" customFormat="1" ht="14.25" customHeight="1">
      <c r="A481" s="29">
        <f>'до 150 кВт'!A481</f>
        <v>43666</v>
      </c>
      <c r="B481" s="16">
        <v>16</v>
      </c>
      <c r="C481" s="21">
        <v>1940.95</v>
      </c>
      <c r="D481" s="21">
        <v>0</v>
      </c>
      <c r="E481" s="21">
        <v>381.96</v>
      </c>
      <c r="F481" s="21">
        <v>1967.58</v>
      </c>
      <c r="G481" s="21">
        <v>92</v>
      </c>
      <c r="H481" s="17">
        <f t="shared" si="28"/>
        <v>2147.11</v>
      </c>
      <c r="I481" s="17">
        <f t="shared" si="29"/>
        <v>2402.64</v>
      </c>
      <c r="J481" s="17">
        <f t="shared" si="30"/>
        <v>2680.48</v>
      </c>
      <c r="K481" s="32">
        <f t="shared" si="31"/>
        <v>3074.61</v>
      </c>
    </row>
    <row r="482" spans="1:11" s="15" customFormat="1" ht="14.25" customHeight="1">
      <c r="A482" s="29">
        <f>'до 150 кВт'!A482</f>
        <v>43666</v>
      </c>
      <c r="B482" s="16">
        <v>17</v>
      </c>
      <c r="C482" s="21">
        <v>1893.07</v>
      </c>
      <c r="D482" s="21">
        <v>0</v>
      </c>
      <c r="E482" s="21">
        <v>390.08</v>
      </c>
      <c r="F482" s="21">
        <v>1919.7</v>
      </c>
      <c r="G482" s="21">
        <v>92</v>
      </c>
      <c r="H482" s="17">
        <f t="shared" si="28"/>
        <v>2099.23</v>
      </c>
      <c r="I482" s="17">
        <f t="shared" si="29"/>
        <v>2354.7599999999998</v>
      </c>
      <c r="J482" s="17">
        <f t="shared" si="30"/>
        <v>2632.6</v>
      </c>
      <c r="K482" s="32">
        <f t="shared" si="31"/>
        <v>3026.73</v>
      </c>
    </row>
    <row r="483" spans="1:11" s="15" customFormat="1" ht="14.25" customHeight="1">
      <c r="A483" s="29">
        <f>'до 150 кВт'!A483</f>
        <v>43666</v>
      </c>
      <c r="B483" s="16">
        <v>18</v>
      </c>
      <c r="C483" s="21">
        <v>1864.93</v>
      </c>
      <c r="D483" s="21">
        <v>0</v>
      </c>
      <c r="E483" s="21">
        <v>350.83</v>
      </c>
      <c r="F483" s="21">
        <v>1891.56</v>
      </c>
      <c r="G483" s="21">
        <v>92</v>
      </c>
      <c r="H483" s="17">
        <f t="shared" si="28"/>
        <v>2071.09</v>
      </c>
      <c r="I483" s="17">
        <f t="shared" si="29"/>
        <v>2326.62</v>
      </c>
      <c r="J483" s="17">
        <f t="shared" si="30"/>
        <v>2604.46</v>
      </c>
      <c r="K483" s="32">
        <f t="shared" si="31"/>
        <v>2998.5899999999997</v>
      </c>
    </row>
    <row r="484" spans="1:11" s="15" customFormat="1" ht="14.25" customHeight="1">
      <c r="A484" s="29">
        <f>'до 150 кВт'!A484</f>
        <v>43666</v>
      </c>
      <c r="B484" s="16">
        <v>19</v>
      </c>
      <c r="C484" s="21">
        <v>1854.84</v>
      </c>
      <c r="D484" s="21">
        <v>0</v>
      </c>
      <c r="E484" s="21">
        <v>387.49</v>
      </c>
      <c r="F484" s="21">
        <v>1881.47</v>
      </c>
      <c r="G484" s="21">
        <v>92</v>
      </c>
      <c r="H484" s="17">
        <f t="shared" si="28"/>
        <v>2061</v>
      </c>
      <c r="I484" s="17">
        <f t="shared" si="29"/>
        <v>2316.53</v>
      </c>
      <c r="J484" s="17">
        <f t="shared" si="30"/>
        <v>2594.37</v>
      </c>
      <c r="K484" s="32">
        <f t="shared" si="31"/>
        <v>2988.5</v>
      </c>
    </row>
    <row r="485" spans="1:11" s="15" customFormat="1" ht="14.25" customHeight="1">
      <c r="A485" s="29">
        <f>'до 150 кВт'!A485</f>
        <v>43666</v>
      </c>
      <c r="B485" s="16">
        <v>20</v>
      </c>
      <c r="C485" s="21">
        <v>1842.65</v>
      </c>
      <c r="D485" s="21">
        <v>0</v>
      </c>
      <c r="E485" s="21">
        <v>387.05</v>
      </c>
      <c r="F485" s="21">
        <v>1869.28</v>
      </c>
      <c r="G485" s="21">
        <v>92</v>
      </c>
      <c r="H485" s="17">
        <f t="shared" si="28"/>
        <v>2048.81</v>
      </c>
      <c r="I485" s="17">
        <f t="shared" si="29"/>
        <v>2304.3399999999997</v>
      </c>
      <c r="J485" s="17">
        <f t="shared" si="30"/>
        <v>2582.18</v>
      </c>
      <c r="K485" s="32">
        <f t="shared" si="31"/>
        <v>2976.31</v>
      </c>
    </row>
    <row r="486" spans="1:11" s="15" customFormat="1" ht="14.25" customHeight="1">
      <c r="A486" s="29">
        <f>'до 150 кВт'!A486</f>
        <v>43666</v>
      </c>
      <c r="B486" s="16">
        <v>21</v>
      </c>
      <c r="C486" s="21">
        <v>2056.33</v>
      </c>
      <c r="D486" s="21">
        <v>0</v>
      </c>
      <c r="E486" s="21">
        <v>986.5</v>
      </c>
      <c r="F486" s="21">
        <v>2082.96</v>
      </c>
      <c r="G486" s="21">
        <v>92</v>
      </c>
      <c r="H486" s="17">
        <f t="shared" si="28"/>
        <v>2262.4900000000002</v>
      </c>
      <c r="I486" s="17">
        <f t="shared" si="29"/>
        <v>2518.02</v>
      </c>
      <c r="J486" s="17">
        <f t="shared" si="30"/>
        <v>2795.86</v>
      </c>
      <c r="K486" s="32">
        <f t="shared" si="31"/>
        <v>3189.9900000000002</v>
      </c>
    </row>
    <row r="487" spans="1:11" s="15" customFormat="1" ht="14.25" customHeight="1">
      <c r="A487" s="29">
        <f>'до 150 кВт'!A487</f>
        <v>43666</v>
      </c>
      <c r="B487" s="16">
        <v>22</v>
      </c>
      <c r="C487" s="21">
        <v>1768.86</v>
      </c>
      <c r="D487" s="21">
        <v>0</v>
      </c>
      <c r="E487" s="21">
        <v>576.6</v>
      </c>
      <c r="F487" s="21">
        <v>1795.49</v>
      </c>
      <c r="G487" s="21">
        <v>92</v>
      </c>
      <c r="H487" s="17">
        <f t="shared" si="28"/>
        <v>1975.02</v>
      </c>
      <c r="I487" s="17">
        <f t="shared" si="29"/>
        <v>2230.5499999999997</v>
      </c>
      <c r="J487" s="17">
        <f t="shared" si="30"/>
        <v>2508.39</v>
      </c>
      <c r="K487" s="32">
        <f t="shared" si="31"/>
        <v>2902.52</v>
      </c>
    </row>
    <row r="488" spans="1:11" s="15" customFormat="1" ht="14.25" customHeight="1">
      <c r="A488" s="29">
        <f>'до 150 кВт'!A488</f>
        <v>43666</v>
      </c>
      <c r="B488" s="16">
        <v>23</v>
      </c>
      <c r="C488" s="21">
        <v>1620.66</v>
      </c>
      <c r="D488" s="21">
        <v>0</v>
      </c>
      <c r="E488" s="21">
        <v>744.67</v>
      </c>
      <c r="F488" s="21">
        <v>1647.29</v>
      </c>
      <c r="G488" s="21">
        <v>92</v>
      </c>
      <c r="H488" s="17">
        <f t="shared" si="28"/>
        <v>1826.82</v>
      </c>
      <c r="I488" s="17">
        <f t="shared" si="29"/>
        <v>2082.35</v>
      </c>
      <c r="J488" s="17">
        <f t="shared" si="30"/>
        <v>2360.19</v>
      </c>
      <c r="K488" s="32">
        <f t="shared" si="31"/>
        <v>2754.32</v>
      </c>
    </row>
    <row r="489" spans="1:11" s="15" customFormat="1" ht="14.25" customHeight="1">
      <c r="A489" s="29">
        <f>'до 150 кВт'!A489</f>
        <v>43667</v>
      </c>
      <c r="B489" s="16">
        <v>0</v>
      </c>
      <c r="C489" s="21">
        <v>1219.46</v>
      </c>
      <c r="D489" s="21">
        <v>0</v>
      </c>
      <c r="E489" s="21">
        <v>453.91</v>
      </c>
      <c r="F489" s="21">
        <v>1246.09</v>
      </c>
      <c r="G489" s="21">
        <v>92</v>
      </c>
      <c r="H489" s="17">
        <f t="shared" si="28"/>
        <v>1425.62</v>
      </c>
      <c r="I489" s="17">
        <f t="shared" si="29"/>
        <v>1681.1499999999999</v>
      </c>
      <c r="J489" s="17">
        <f t="shared" si="30"/>
        <v>1958.9899999999998</v>
      </c>
      <c r="K489" s="32">
        <f t="shared" si="31"/>
        <v>2353.12</v>
      </c>
    </row>
    <row r="490" spans="1:11" s="15" customFormat="1" ht="14.25" customHeight="1">
      <c r="A490" s="29">
        <f>'до 150 кВт'!A490</f>
        <v>43667</v>
      </c>
      <c r="B490" s="16">
        <v>1</v>
      </c>
      <c r="C490" s="21">
        <v>1062.74</v>
      </c>
      <c r="D490" s="21">
        <v>0</v>
      </c>
      <c r="E490" s="21">
        <v>287.61</v>
      </c>
      <c r="F490" s="21">
        <v>1089.37</v>
      </c>
      <c r="G490" s="21">
        <v>92</v>
      </c>
      <c r="H490" s="17">
        <f t="shared" si="28"/>
        <v>1268.8999999999999</v>
      </c>
      <c r="I490" s="17">
        <f t="shared" si="29"/>
        <v>1524.4299999999998</v>
      </c>
      <c r="J490" s="17">
        <f t="shared" si="30"/>
        <v>1802.27</v>
      </c>
      <c r="K490" s="32">
        <f t="shared" si="31"/>
        <v>2196.4</v>
      </c>
    </row>
    <row r="491" spans="1:11" s="15" customFormat="1" ht="14.25" customHeight="1">
      <c r="A491" s="29">
        <f>'до 150 кВт'!A491</f>
        <v>43667</v>
      </c>
      <c r="B491" s="16">
        <v>2</v>
      </c>
      <c r="C491" s="21">
        <v>969.64</v>
      </c>
      <c r="D491" s="21">
        <v>0</v>
      </c>
      <c r="E491" s="21">
        <v>185.89</v>
      </c>
      <c r="F491" s="21">
        <v>996.27</v>
      </c>
      <c r="G491" s="21">
        <v>92</v>
      </c>
      <c r="H491" s="17">
        <f t="shared" si="28"/>
        <v>1175.8</v>
      </c>
      <c r="I491" s="17">
        <f t="shared" si="29"/>
        <v>1431.33</v>
      </c>
      <c r="J491" s="17">
        <f t="shared" si="30"/>
        <v>1709.17</v>
      </c>
      <c r="K491" s="32">
        <f t="shared" si="31"/>
        <v>2103.2999999999997</v>
      </c>
    </row>
    <row r="492" spans="1:11" s="15" customFormat="1" ht="14.25" customHeight="1">
      <c r="A492" s="29">
        <f>'до 150 кВт'!A492</f>
        <v>43667</v>
      </c>
      <c r="B492" s="16">
        <v>3</v>
      </c>
      <c r="C492" s="21">
        <v>904.25</v>
      </c>
      <c r="D492" s="21">
        <v>0</v>
      </c>
      <c r="E492" s="21">
        <v>124.29</v>
      </c>
      <c r="F492" s="21">
        <v>930.88</v>
      </c>
      <c r="G492" s="21">
        <v>92</v>
      </c>
      <c r="H492" s="17">
        <f t="shared" si="28"/>
        <v>1110.41</v>
      </c>
      <c r="I492" s="17">
        <f t="shared" si="29"/>
        <v>1365.94</v>
      </c>
      <c r="J492" s="17">
        <f t="shared" si="30"/>
        <v>1643.78</v>
      </c>
      <c r="K492" s="32">
        <f t="shared" si="31"/>
        <v>2037.9099999999999</v>
      </c>
    </row>
    <row r="493" spans="1:11" s="15" customFormat="1" ht="14.25" customHeight="1">
      <c r="A493" s="29">
        <f>'до 150 кВт'!A493</f>
        <v>43667</v>
      </c>
      <c r="B493" s="16">
        <v>4</v>
      </c>
      <c r="C493" s="21">
        <v>876.09</v>
      </c>
      <c r="D493" s="21">
        <v>0</v>
      </c>
      <c r="E493" s="21">
        <v>119.61</v>
      </c>
      <c r="F493" s="21">
        <v>902.72</v>
      </c>
      <c r="G493" s="21">
        <v>92</v>
      </c>
      <c r="H493" s="17">
        <f t="shared" si="28"/>
        <v>1082.25</v>
      </c>
      <c r="I493" s="17">
        <f t="shared" si="29"/>
        <v>1337.78</v>
      </c>
      <c r="J493" s="17">
        <f t="shared" si="30"/>
        <v>1615.62</v>
      </c>
      <c r="K493" s="32">
        <f t="shared" si="31"/>
        <v>2009.75</v>
      </c>
    </row>
    <row r="494" spans="1:11" s="15" customFormat="1" ht="14.25" customHeight="1">
      <c r="A494" s="29">
        <f>'до 150 кВт'!A494</f>
        <v>43667</v>
      </c>
      <c r="B494" s="16">
        <v>5</v>
      </c>
      <c r="C494" s="21">
        <v>874.73</v>
      </c>
      <c r="D494" s="21">
        <v>0</v>
      </c>
      <c r="E494" s="21">
        <v>108.59</v>
      </c>
      <c r="F494" s="21">
        <v>901.36</v>
      </c>
      <c r="G494" s="21">
        <v>92</v>
      </c>
      <c r="H494" s="17">
        <f t="shared" si="28"/>
        <v>1080.89</v>
      </c>
      <c r="I494" s="17">
        <f t="shared" si="29"/>
        <v>1336.42</v>
      </c>
      <c r="J494" s="17">
        <f t="shared" si="30"/>
        <v>1614.26</v>
      </c>
      <c r="K494" s="32">
        <f t="shared" si="31"/>
        <v>2008.3899999999999</v>
      </c>
    </row>
    <row r="495" spans="1:11" s="15" customFormat="1" ht="14.25" customHeight="1">
      <c r="A495" s="29">
        <f>'до 150 кВт'!A495</f>
        <v>43667</v>
      </c>
      <c r="B495" s="16">
        <v>6</v>
      </c>
      <c r="C495" s="21">
        <v>863.53</v>
      </c>
      <c r="D495" s="21">
        <v>0</v>
      </c>
      <c r="E495" s="21">
        <v>252.2</v>
      </c>
      <c r="F495" s="21">
        <v>890.16</v>
      </c>
      <c r="G495" s="21">
        <v>92</v>
      </c>
      <c r="H495" s="17">
        <f t="shared" si="28"/>
        <v>1069.69</v>
      </c>
      <c r="I495" s="17">
        <f t="shared" si="29"/>
        <v>1325.2199999999998</v>
      </c>
      <c r="J495" s="17">
        <f t="shared" si="30"/>
        <v>1603.06</v>
      </c>
      <c r="K495" s="32">
        <f t="shared" si="31"/>
        <v>1997.19</v>
      </c>
    </row>
    <row r="496" spans="1:11" s="15" customFormat="1" ht="14.25" customHeight="1">
      <c r="A496" s="29">
        <f>'до 150 кВт'!A496</f>
        <v>43667</v>
      </c>
      <c r="B496" s="16">
        <v>7</v>
      </c>
      <c r="C496" s="21">
        <v>988.94</v>
      </c>
      <c r="D496" s="21">
        <v>0</v>
      </c>
      <c r="E496" s="21">
        <v>83.52</v>
      </c>
      <c r="F496" s="21">
        <v>1015.57</v>
      </c>
      <c r="G496" s="21">
        <v>92</v>
      </c>
      <c r="H496" s="17">
        <f t="shared" si="28"/>
        <v>1195.1000000000001</v>
      </c>
      <c r="I496" s="17">
        <f t="shared" si="29"/>
        <v>1450.63</v>
      </c>
      <c r="J496" s="17">
        <f t="shared" si="30"/>
        <v>1728.4700000000003</v>
      </c>
      <c r="K496" s="32">
        <f t="shared" si="31"/>
        <v>2122.6</v>
      </c>
    </row>
    <row r="497" spans="1:11" s="15" customFormat="1" ht="14.25" customHeight="1">
      <c r="A497" s="29">
        <f>'до 150 кВт'!A497</f>
        <v>43667</v>
      </c>
      <c r="B497" s="16">
        <v>8</v>
      </c>
      <c r="C497" s="21">
        <v>1393.86</v>
      </c>
      <c r="D497" s="21">
        <v>0</v>
      </c>
      <c r="E497" s="21">
        <v>291.6</v>
      </c>
      <c r="F497" s="21">
        <v>1420.49</v>
      </c>
      <c r="G497" s="21">
        <v>92</v>
      </c>
      <c r="H497" s="17">
        <f t="shared" si="28"/>
        <v>1600.02</v>
      </c>
      <c r="I497" s="17">
        <f t="shared" si="29"/>
        <v>1855.55</v>
      </c>
      <c r="J497" s="17">
        <f t="shared" si="30"/>
        <v>2133.39</v>
      </c>
      <c r="K497" s="32">
        <f t="shared" si="31"/>
        <v>2527.52</v>
      </c>
    </row>
    <row r="498" spans="1:11" s="15" customFormat="1" ht="14.25" customHeight="1">
      <c r="A498" s="29">
        <f>'до 150 кВт'!A498</f>
        <v>43667</v>
      </c>
      <c r="B498" s="16">
        <v>9</v>
      </c>
      <c r="C498" s="21">
        <v>1513.91</v>
      </c>
      <c r="D498" s="21">
        <v>0</v>
      </c>
      <c r="E498" s="21">
        <v>295.05</v>
      </c>
      <c r="F498" s="21">
        <v>1540.54</v>
      </c>
      <c r="G498" s="21">
        <v>92</v>
      </c>
      <c r="H498" s="17">
        <f t="shared" si="28"/>
        <v>1720.07</v>
      </c>
      <c r="I498" s="17">
        <f t="shared" si="29"/>
        <v>1975.6</v>
      </c>
      <c r="J498" s="17">
        <f t="shared" si="30"/>
        <v>2253.44</v>
      </c>
      <c r="K498" s="32">
        <f t="shared" si="31"/>
        <v>2647.57</v>
      </c>
    </row>
    <row r="499" spans="1:11" s="15" customFormat="1" ht="14.25" customHeight="1">
      <c r="A499" s="29">
        <f>'до 150 кВт'!A499</f>
        <v>43667</v>
      </c>
      <c r="B499" s="16">
        <v>10</v>
      </c>
      <c r="C499" s="21">
        <v>1516.48</v>
      </c>
      <c r="D499" s="21">
        <v>0</v>
      </c>
      <c r="E499" s="21">
        <v>339.49</v>
      </c>
      <c r="F499" s="21">
        <v>1543.11</v>
      </c>
      <c r="G499" s="21">
        <v>92</v>
      </c>
      <c r="H499" s="17">
        <f t="shared" si="28"/>
        <v>1722.6399999999999</v>
      </c>
      <c r="I499" s="17">
        <f t="shared" si="29"/>
        <v>1978.1699999999998</v>
      </c>
      <c r="J499" s="17">
        <f t="shared" si="30"/>
        <v>2256.0099999999998</v>
      </c>
      <c r="K499" s="32">
        <f t="shared" si="31"/>
        <v>2650.14</v>
      </c>
    </row>
    <row r="500" spans="1:11" s="15" customFormat="1" ht="14.25" customHeight="1">
      <c r="A500" s="29">
        <f>'до 150 кВт'!A500</f>
        <v>43667</v>
      </c>
      <c r="B500" s="16">
        <v>11</v>
      </c>
      <c r="C500" s="21">
        <v>1542.32</v>
      </c>
      <c r="D500" s="21">
        <v>0</v>
      </c>
      <c r="E500" s="21">
        <v>347.63</v>
      </c>
      <c r="F500" s="21">
        <v>1568.95</v>
      </c>
      <c r="G500" s="21">
        <v>92</v>
      </c>
      <c r="H500" s="17">
        <f t="shared" si="28"/>
        <v>1748.48</v>
      </c>
      <c r="I500" s="17">
        <f t="shared" si="29"/>
        <v>2004.01</v>
      </c>
      <c r="J500" s="17">
        <f t="shared" si="30"/>
        <v>2281.85</v>
      </c>
      <c r="K500" s="32">
        <f t="shared" si="31"/>
        <v>2675.98</v>
      </c>
    </row>
    <row r="501" spans="1:11" s="15" customFormat="1" ht="14.25" customHeight="1">
      <c r="A501" s="29">
        <f>'до 150 кВт'!A501</f>
        <v>43667</v>
      </c>
      <c r="B501" s="16">
        <v>12</v>
      </c>
      <c r="C501" s="21">
        <v>1559.82</v>
      </c>
      <c r="D501" s="21">
        <v>0</v>
      </c>
      <c r="E501" s="21">
        <v>374.15</v>
      </c>
      <c r="F501" s="21">
        <v>1586.45</v>
      </c>
      <c r="G501" s="21">
        <v>92</v>
      </c>
      <c r="H501" s="17">
        <f t="shared" si="28"/>
        <v>1765.98</v>
      </c>
      <c r="I501" s="17">
        <f t="shared" si="29"/>
        <v>2021.51</v>
      </c>
      <c r="J501" s="17">
        <f t="shared" si="30"/>
        <v>2299.35</v>
      </c>
      <c r="K501" s="32">
        <f t="shared" si="31"/>
        <v>2693.48</v>
      </c>
    </row>
    <row r="502" spans="1:11" s="15" customFormat="1" ht="14.25" customHeight="1">
      <c r="A502" s="29">
        <f>'до 150 кВт'!A502</f>
        <v>43667</v>
      </c>
      <c r="B502" s="16">
        <v>13</v>
      </c>
      <c r="C502" s="21">
        <v>1569.29</v>
      </c>
      <c r="D502" s="21">
        <v>0</v>
      </c>
      <c r="E502" s="21">
        <v>403.86</v>
      </c>
      <c r="F502" s="21">
        <v>1595.92</v>
      </c>
      <c r="G502" s="21">
        <v>92</v>
      </c>
      <c r="H502" s="17">
        <f t="shared" si="28"/>
        <v>1775.45</v>
      </c>
      <c r="I502" s="17">
        <f t="shared" si="29"/>
        <v>2030.98</v>
      </c>
      <c r="J502" s="17">
        <f t="shared" si="30"/>
        <v>2308.82</v>
      </c>
      <c r="K502" s="32">
        <f t="shared" si="31"/>
        <v>2702.9500000000003</v>
      </c>
    </row>
    <row r="503" spans="1:11" s="15" customFormat="1" ht="14.25" customHeight="1">
      <c r="A503" s="29">
        <f>'до 150 кВт'!A503</f>
        <v>43667</v>
      </c>
      <c r="B503" s="16">
        <v>14</v>
      </c>
      <c r="C503" s="21">
        <v>1553.85</v>
      </c>
      <c r="D503" s="21">
        <v>0</v>
      </c>
      <c r="E503" s="21">
        <v>395.11</v>
      </c>
      <c r="F503" s="21">
        <v>1580.48</v>
      </c>
      <c r="G503" s="21">
        <v>92</v>
      </c>
      <c r="H503" s="17">
        <f t="shared" si="28"/>
        <v>1760.01</v>
      </c>
      <c r="I503" s="17">
        <f t="shared" si="29"/>
        <v>2015.54</v>
      </c>
      <c r="J503" s="17">
        <f t="shared" si="30"/>
        <v>2293.38</v>
      </c>
      <c r="K503" s="32">
        <f t="shared" si="31"/>
        <v>2687.5099999999998</v>
      </c>
    </row>
    <row r="504" spans="1:11" s="15" customFormat="1" ht="14.25" customHeight="1">
      <c r="A504" s="29">
        <f>'до 150 кВт'!A504</f>
        <v>43667</v>
      </c>
      <c r="B504" s="16">
        <v>15</v>
      </c>
      <c r="C504" s="21">
        <v>1555.17</v>
      </c>
      <c r="D504" s="21">
        <v>0</v>
      </c>
      <c r="E504" s="21">
        <v>245.97</v>
      </c>
      <c r="F504" s="21">
        <v>1581.8</v>
      </c>
      <c r="G504" s="21">
        <v>92</v>
      </c>
      <c r="H504" s="17">
        <f t="shared" si="28"/>
        <v>1761.33</v>
      </c>
      <c r="I504" s="17">
        <f t="shared" si="29"/>
        <v>2016.86</v>
      </c>
      <c r="J504" s="17">
        <f t="shared" si="30"/>
        <v>2294.7</v>
      </c>
      <c r="K504" s="32">
        <f t="shared" si="31"/>
        <v>2688.83</v>
      </c>
    </row>
    <row r="505" spans="1:11" s="15" customFormat="1" ht="14.25" customHeight="1">
      <c r="A505" s="29">
        <f>'до 150 кВт'!A505</f>
        <v>43667</v>
      </c>
      <c r="B505" s="16">
        <v>16</v>
      </c>
      <c r="C505" s="21">
        <v>1552.35</v>
      </c>
      <c r="D505" s="21">
        <v>0</v>
      </c>
      <c r="E505" s="21">
        <v>272.67</v>
      </c>
      <c r="F505" s="21">
        <v>1578.98</v>
      </c>
      <c r="G505" s="21">
        <v>92</v>
      </c>
      <c r="H505" s="17">
        <f t="shared" si="28"/>
        <v>1758.51</v>
      </c>
      <c r="I505" s="17">
        <f t="shared" si="29"/>
        <v>2014.04</v>
      </c>
      <c r="J505" s="17">
        <f t="shared" si="30"/>
        <v>2291.88</v>
      </c>
      <c r="K505" s="32">
        <f t="shared" si="31"/>
        <v>2686.0099999999998</v>
      </c>
    </row>
    <row r="506" spans="1:11" s="15" customFormat="1" ht="14.25" customHeight="1">
      <c r="A506" s="29">
        <f>'до 150 кВт'!A506</f>
        <v>43667</v>
      </c>
      <c r="B506" s="16">
        <v>17</v>
      </c>
      <c r="C506" s="21">
        <v>1521.74</v>
      </c>
      <c r="D506" s="21">
        <v>0</v>
      </c>
      <c r="E506" s="21">
        <v>394.09</v>
      </c>
      <c r="F506" s="21">
        <v>1548.37</v>
      </c>
      <c r="G506" s="21">
        <v>92</v>
      </c>
      <c r="H506" s="17">
        <f t="shared" si="28"/>
        <v>1727.8999999999999</v>
      </c>
      <c r="I506" s="17">
        <f t="shared" si="29"/>
        <v>1983.4299999999998</v>
      </c>
      <c r="J506" s="17">
        <f t="shared" si="30"/>
        <v>2261.27</v>
      </c>
      <c r="K506" s="32">
        <f t="shared" si="31"/>
        <v>2655.4</v>
      </c>
    </row>
    <row r="507" spans="1:11" s="15" customFormat="1" ht="14.25" customHeight="1">
      <c r="A507" s="29">
        <f>'до 150 кВт'!A507</f>
        <v>43667</v>
      </c>
      <c r="B507" s="16">
        <v>18</v>
      </c>
      <c r="C507" s="21">
        <v>1521.63</v>
      </c>
      <c r="D507" s="21">
        <v>0</v>
      </c>
      <c r="E507" s="21">
        <v>459.92</v>
      </c>
      <c r="F507" s="21">
        <v>1548.26</v>
      </c>
      <c r="G507" s="21">
        <v>92</v>
      </c>
      <c r="H507" s="17">
        <f t="shared" si="28"/>
        <v>1727.79</v>
      </c>
      <c r="I507" s="17">
        <f t="shared" si="29"/>
        <v>1983.32</v>
      </c>
      <c r="J507" s="17">
        <f t="shared" si="30"/>
        <v>2261.16</v>
      </c>
      <c r="K507" s="32">
        <f t="shared" si="31"/>
        <v>2655.29</v>
      </c>
    </row>
    <row r="508" spans="1:11" s="15" customFormat="1" ht="14.25" customHeight="1">
      <c r="A508" s="29">
        <f>'до 150 кВт'!A508</f>
        <v>43667</v>
      </c>
      <c r="B508" s="16">
        <v>19</v>
      </c>
      <c r="C508" s="21">
        <v>1508.88</v>
      </c>
      <c r="D508" s="21">
        <v>0</v>
      </c>
      <c r="E508" s="21">
        <v>370.54</v>
      </c>
      <c r="F508" s="21">
        <v>1535.51</v>
      </c>
      <c r="G508" s="21">
        <v>92</v>
      </c>
      <c r="H508" s="17">
        <f t="shared" si="28"/>
        <v>1715.04</v>
      </c>
      <c r="I508" s="17">
        <f t="shared" si="29"/>
        <v>1970.57</v>
      </c>
      <c r="J508" s="17">
        <f t="shared" si="30"/>
        <v>2248.41</v>
      </c>
      <c r="K508" s="32">
        <f t="shared" si="31"/>
        <v>2642.54</v>
      </c>
    </row>
    <row r="509" spans="1:11" s="15" customFormat="1" ht="14.25" customHeight="1">
      <c r="A509" s="29">
        <f>'до 150 кВт'!A509</f>
        <v>43667</v>
      </c>
      <c r="B509" s="16">
        <v>20</v>
      </c>
      <c r="C509" s="21">
        <v>1526.85</v>
      </c>
      <c r="D509" s="21">
        <v>0</v>
      </c>
      <c r="E509" s="21">
        <v>208.33</v>
      </c>
      <c r="F509" s="21">
        <v>1553.48</v>
      </c>
      <c r="G509" s="21">
        <v>92</v>
      </c>
      <c r="H509" s="17">
        <f t="shared" si="28"/>
        <v>1733.01</v>
      </c>
      <c r="I509" s="17">
        <f t="shared" si="29"/>
        <v>1988.54</v>
      </c>
      <c r="J509" s="17">
        <f t="shared" si="30"/>
        <v>2266.38</v>
      </c>
      <c r="K509" s="32">
        <f t="shared" si="31"/>
        <v>2660.5099999999998</v>
      </c>
    </row>
    <row r="510" spans="1:11" s="15" customFormat="1" ht="14.25" customHeight="1">
      <c r="A510" s="29">
        <f>'до 150 кВт'!A510</f>
        <v>43667</v>
      </c>
      <c r="B510" s="16">
        <v>21</v>
      </c>
      <c r="C510" s="21">
        <v>1566.47</v>
      </c>
      <c r="D510" s="21">
        <v>0</v>
      </c>
      <c r="E510" s="21">
        <v>535.34</v>
      </c>
      <c r="F510" s="21">
        <v>1593.1</v>
      </c>
      <c r="G510" s="21">
        <v>92</v>
      </c>
      <c r="H510" s="17">
        <f t="shared" si="28"/>
        <v>1772.6299999999999</v>
      </c>
      <c r="I510" s="17">
        <f t="shared" si="29"/>
        <v>2028.1599999999999</v>
      </c>
      <c r="J510" s="17">
        <f t="shared" si="30"/>
        <v>2306</v>
      </c>
      <c r="K510" s="32">
        <f t="shared" si="31"/>
        <v>2700.1299999999997</v>
      </c>
    </row>
    <row r="511" spans="1:11" s="15" customFormat="1" ht="14.25" customHeight="1">
      <c r="A511" s="29">
        <f>'до 150 кВт'!A511</f>
        <v>43667</v>
      </c>
      <c r="B511" s="16">
        <v>22</v>
      </c>
      <c r="C511" s="21">
        <v>1532.25</v>
      </c>
      <c r="D511" s="21">
        <v>0</v>
      </c>
      <c r="E511" s="21">
        <v>629.75</v>
      </c>
      <c r="F511" s="21">
        <v>1558.88</v>
      </c>
      <c r="G511" s="21">
        <v>92</v>
      </c>
      <c r="H511" s="17">
        <f t="shared" si="28"/>
        <v>1738.41</v>
      </c>
      <c r="I511" s="17">
        <f t="shared" si="29"/>
        <v>1993.94</v>
      </c>
      <c r="J511" s="17">
        <f t="shared" si="30"/>
        <v>2271.78</v>
      </c>
      <c r="K511" s="32">
        <f t="shared" si="31"/>
        <v>2665.9100000000003</v>
      </c>
    </row>
    <row r="512" spans="1:11" s="15" customFormat="1" ht="14.25" customHeight="1">
      <c r="A512" s="29">
        <f>'до 150 кВт'!A512</f>
        <v>43667</v>
      </c>
      <c r="B512" s="16">
        <v>23</v>
      </c>
      <c r="C512" s="21">
        <v>1434.59</v>
      </c>
      <c r="D512" s="21">
        <v>0</v>
      </c>
      <c r="E512" s="21">
        <v>592.95</v>
      </c>
      <c r="F512" s="21">
        <v>1461.22</v>
      </c>
      <c r="G512" s="21">
        <v>92</v>
      </c>
      <c r="H512" s="17">
        <f t="shared" si="28"/>
        <v>1640.75</v>
      </c>
      <c r="I512" s="17">
        <f t="shared" si="29"/>
        <v>1896.28</v>
      </c>
      <c r="J512" s="17">
        <f t="shared" si="30"/>
        <v>2174.12</v>
      </c>
      <c r="K512" s="32">
        <f t="shared" si="31"/>
        <v>2568.25</v>
      </c>
    </row>
    <row r="513" spans="1:11" s="15" customFormat="1" ht="14.25" customHeight="1">
      <c r="A513" s="29">
        <f>'до 150 кВт'!A513</f>
        <v>43668</v>
      </c>
      <c r="B513" s="16">
        <v>0</v>
      </c>
      <c r="C513" s="21">
        <v>937.78</v>
      </c>
      <c r="D513" s="21">
        <v>0</v>
      </c>
      <c r="E513" s="21">
        <v>116.31</v>
      </c>
      <c r="F513" s="21">
        <v>964.41</v>
      </c>
      <c r="G513" s="21">
        <v>92</v>
      </c>
      <c r="H513" s="17">
        <f t="shared" si="28"/>
        <v>1143.9399999999998</v>
      </c>
      <c r="I513" s="17">
        <f t="shared" si="29"/>
        <v>1399.4699999999998</v>
      </c>
      <c r="J513" s="17">
        <f t="shared" si="30"/>
        <v>1677.31</v>
      </c>
      <c r="K513" s="32">
        <f t="shared" si="31"/>
        <v>2071.44</v>
      </c>
    </row>
    <row r="514" spans="1:11" s="15" customFormat="1" ht="14.25" customHeight="1">
      <c r="A514" s="29">
        <f>'до 150 кВт'!A514</f>
        <v>43668</v>
      </c>
      <c r="B514" s="16">
        <v>1</v>
      </c>
      <c r="C514" s="21">
        <v>847.14</v>
      </c>
      <c r="D514" s="21">
        <v>0</v>
      </c>
      <c r="E514" s="21">
        <v>62.52</v>
      </c>
      <c r="F514" s="21">
        <v>873.77</v>
      </c>
      <c r="G514" s="21">
        <v>92</v>
      </c>
      <c r="H514" s="17">
        <f t="shared" si="28"/>
        <v>1053.3</v>
      </c>
      <c r="I514" s="17">
        <f t="shared" si="29"/>
        <v>1308.83</v>
      </c>
      <c r="J514" s="17">
        <f t="shared" si="30"/>
        <v>1586.67</v>
      </c>
      <c r="K514" s="32">
        <f t="shared" si="31"/>
        <v>1980.8</v>
      </c>
    </row>
    <row r="515" spans="1:11" s="15" customFormat="1" ht="14.25" customHeight="1">
      <c r="A515" s="29">
        <f>'до 150 кВт'!A515</f>
        <v>43668</v>
      </c>
      <c r="B515" s="16">
        <v>2</v>
      </c>
      <c r="C515" s="21">
        <v>794.22</v>
      </c>
      <c r="D515" s="21">
        <v>2.16</v>
      </c>
      <c r="E515" s="21">
        <v>0</v>
      </c>
      <c r="F515" s="21">
        <v>820.85</v>
      </c>
      <c r="G515" s="21">
        <v>92</v>
      </c>
      <c r="H515" s="17">
        <f t="shared" si="28"/>
        <v>1000.38</v>
      </c>
      <c r="I515" s="17">
        <f t="shared" si="29"/>
        <v>1255.9099999999999</v>
      </c>
      <c r="J515" s="17">
        <f t="shared" si="30"/>
        <v>1533.75</v>
      </c>
      <c r="K515" s="32">
        <f t="shared" si="31"/>
        <v>1927.88</v>
      </c>
    </row>
    <row r="516" spans="1:11" s="15" customFormat="1" ht="14.25" customHeight="1">
      <c r="A516" s="29">
        <f>'до 150 кВт'!A516</f>
        <v>43668</v>
      </c>
      <c r="B516" s="16">
        <v>3</v>
      </c>
      <c r="C516" s="21">
        <v>754.86</v>
      </c>
      <c r="D516" s="21">
        <v>0</v>
      </c>
      <c r="E516" s="21">
        <v>43.27</v>
      </c>
      <c r="F516" s="21">
        <v>781.49</v>
      </c>
      <c r="G516" s="21">
        <v>92</v>
      </c>
      <c r="H516" s="17">
        <f t="shared" si="28"/>
        <v>961.02</v>
      </c>
      <c r="I516" s="17">
        <f t="shared" si="29"/>
        <v>1216.55</v>
      </c>
      <c r="J516" s="17">
        <f t="shared" si="30"/>
        <v>1494.3899999999999</v>
      </c>
      <c r="K516" s="32">
        <f t="shared" si="31"/>
        <v>1888.52</v>
      </c>
    </row>
    <row r="517" spans="1:11" s="15" customFormat="1" ht="14.25" customHeight="1">
      <c r="A517" s="29">
        <f>'до 150 кВт'!A517</f>
        <v>43668</v>
      </c>
      <c r="B517" s="16">
        <v>4</v>
      </c>
      <c r="C517" s="21">
        <v>755.23</v>
      </c>
      <c r="D517" s="21">
        <v>36.84</v>
      </c>
      <c r="E517" s="21">
        <v>0</v>
      </c>
      <c r="F517" s="21">
        <v>781.86</v>
      </c>
      <c r="G517" s="21">
        <v>92</v>
      </c>
      <c r="H517" s="17">
        <f t="shared" si="28"/>
        <v>961.39</v>
      </c>
      <c r="I517" s="17">
        <f t="shared" si="29"/>
        <v>1216.92</v>
      </c>
      <c r="J517" s="17">
        <f t="shared" si="30"/>
        <v>1494.76</v>
      </c>
      <c r="K517" s="32">
        <f t="shared" si="31"/>
        <v>1888.8899999999999</v>
      </c>
    </row>
    <row r="518" spans="1:11" s="15" customFormat="1" ht="14.25" customHeight="1">
      <c r="A518" s="29">
        <f>'до 150 кВт'!A518</f>
        <v>43668</v>
      </c>
      <c r="B518" s="16">
        <v>5</v>
      </c>
      <c r="C518" s="21">
        <v>793.99</v>
      </c>
      <c r="D518" s="21">
        <v>36.19</v>
      </c>
      <c r="E518" s="21">
        <v>0</v>
      </c>
      <c r="F518" s="21">
        <v>820.62</v>
      </c>
      <c r="G518" s="21">
        <v>92</v>
      </c>
      <c r="H518" s="17">
        <f t="shared" si="28"/>
        <v>1000.15</v>
      </c>
      <c r="I518" s="17">
        <f t="shared" si="29"/>
        <v>1255.6799999999998</v>
      </c>
      <c r="J518" s="17">
        <f t="shared" si="30"/>
        <v>1533.52</v>
      </c>
      <c r="K518" s="32">
        <f t="shared" si="31"/>
        <v>1927.65</v>
      </c>
    </row>
    <row r="519" spans="1:11" s="15" customFormat="1" ht="14.25" customHeight="1">
      <c r="A519" s="29">
        <f>'до 150 кВт'!A519</f>
        <v>43668</v>
      </c>
      <c r="B519" s="16">
        <v>6</v>
      </c>
      <c r="C519" s="21">
        <v>863.58</v>
      </c>
      <c r="D519" s="21">
        <v>28.24</v>
      </c>
      <c r="E519" s="21">
        <v>0</v>
      </c>
      <c r="F519" s="21">
        <v>890.21</v>
      </c>
      <c r="G519" s="21">
        <v>92</v>
      </c>
      <c r="H519" s="17">
        <f t="shared" si="28"/>
        <v>1069.74</v>
      </c>
      <c r="I519" s="17">
        <f t="shared" si="29"/>
        <v>1325.27</v>
      </c>
      <c r="J519" s="17">
        <f t="shared" si="30"/>
        <v>1603.1100000000001</v>
      </c>
      <c r="K519" s="32">
        <f t="shared" si="31"/>
        <v>1997.24</v>
      </c>
    </row>
    <row r="520" spans="1:11" s="15" customFormat="1" ht="14.25" customHeight="1">
      <c r="A520" s="29">
        <f>'до 150 кВт'!A520</f>
        <v>43668</v>
      </c>
      <c r="B520" s="16">
        <v>7</v>
      </c>
      <c r="C520" s="21">
        <v>1083.6</v>
      </c>
      <c r="D520" s="21">
        <v>6.03</v>
      </c>
      <c r="E520" s="21">
        <v>0</v>
      </c>
      <c r="F520" s="21">
        <v>1110.23</v>
      </c>
      <c r="G520" s="21">
        <v>92</v>
      </c>
      <c r="H520" s="17">
        <f t="shared" si="28"/>
        <v>1289.76</v>
      </c>
      <c r="I520" s="17">
        <f t="shared" si="29"/>
        <v>1545.29</v>
      </c>
      <c r="J520" s="17">
        <f t="shared" si="30"/>
        <v>1823.13</v>
      </c>
      <c r="K520" s="32">
        <f t="shared" si="31"/>
        <v>2217.2599999999998</v>
      </c>
    </row>
    <row r="521" spans="1:11" s="15" customFormat="1" ht="14.25" customHeight="1">
      <c r="A521" s="29">
        <f>'до 150 кВт'!A521</f>
        <v>43668</v>
      </c>
      <c r="B521" s="16">
        <v>8</v>
      </c>
      <c r="C521" s="21">
        <v>1239.47</v>
      </c>
      <c r="D521" s="21">
        <v>112.3</v>
      </c>
      <c r="E521" s="21">
        <v>0</v>
      </c>
      <c r="F521" s="21">
        <v>1266.1</v>
      </c>
      <c r="G521" s="21">
        <v>92</v>
      </c>
      <c r="H521" s="17">
        <f t="shared" si="28"/>
        <v>1445.6299999999999</v>
      </c>
      <c r="I521" s="17">
        <f t="shared" si="29"/>
        <v>1701.1599999999999</v>
      </c>
      <c r="J521" s="17">
        <f t="shared" si="30"/>
        <v>1979</v>
      </c>
      <c r="K521" s="32">
        <f t="shared" si="31"/>
        <v>2373.1299999999997</v>
      </c>
    </row>
    <row r="522" spans="1:11" s="15" customFormat="1" ht="14.25" customHeight="1">
      <c r="A522" s="29">
        <f>'до 150 кВт'!A522</f>
        <v>43668</v>
      </c>
      <c r="B522" s="16">
        <v>9</v>
      </c>
      <c r="C522" s="21">
        <v>1496.02</v>
      </c>
      <c r="D522" s="21">
        <v>0</v>
      </c>
      <c r="E522" s="21">
        <v>186.93</v>
      </c>
      <c r="F522" s="21">
        <v>1522.65</v>
      </c>
      <c r="G522" s="21">
        <v>92</v>
      </c>
      <c r="H522" s="17">
        <f aca="true" t="shared" si="32" ref="H522:H585">SUM($F522,$G522,$N$5,$N$7)</f>
        <v>1702.18</v>
      </c>
      <c r="I522" s="17">
        <f aca="true" t="shared" si="33" ref="I522:I585">SUM($F522,$G522,$O$5,$O$7)</f>
        <v>1957.71</v>
      </c>
      <c r="J522" s="17">
        <f aca="true" t="shared" si="34" ref="J522:J585">SUM($F522,$G522,$P$5,$P$7)</f>
        <v>2235.55</v>
      </c>
      <c r="K522" s="32">
        <f aca="true" t="shared" si="35" ref="K522:K585">SUM($F522,$G522,$Q$5,$Q$7)</f>
        <v>2629.68</v>
      </c>
    </row>
    <row r="523" spans="1:11" s="15" customFormat="1" ht="14.25" customHeight="1">
      <c r="A523" s="29">
        <f>'до 150 кВт'!A523</f>
        <v>43668</v>
      </c>
      <c r="B523" s="16">
        <v>10</v>
      </c>
      <c r="C523" s="21">
        <v>1533.87</v>
      </c>
      <c r="D523" s="21">
        <v>0</v>
      </c>
      <c r="E523" s="21">
        <v>148.3</v>
      </c>
      <c r="F523" s="21">
        <v>1560.5</v>
      </c>
      <c r="G523" s="21">
        <v>92</v>
      </c>
      <c r="H523" s="17">
        <f t="shared" si="32"/>
        <v>1740.03</v>
      </c>
      <c r="I523" s="17">
        <f t="shared" si="33"/>
        <v>1995.56</v>
      </c>
      <c r="J523" s="17">
        <f t="shared" si="34"/>
        <v>2273.4</v>
      </c>
      <c r="K523" s="32">
        <f t="shared" si="35"/>
        <v>2667.53</v>
      </c>
    </row>
    <row r="524" spans="1:11" s="15" customFormat="1" ht="14.25" customHeight="1">
      <c r="A524" s="29">
        <f>'до 150 кВт'!A524</f>
        <v>43668</v>
      </c>
      <c r="B524" s="16">
        <v>11</v>
      </c>
      <c r="C524" s="21">
        <v>1543.63</v>
      </c>
      <c r="D524" s="21">
        <v>0</v>
      </c>
      <c r="E524" s="21">
        <v>151</v>
      </c>
      <c r="F524" s="21">
        <v>1570.26</v>
      </c>
      <c r="G524" s="21">
        <v>92</v>
      </c>
      <c r="H524" s="17">
        <f t="shared" si="32"/>
        <v>1749.79</v>
      </c>
      <c r="I524" s="17">
        <f t="shared" si="33"/>
        <v>2005.32</v>
      </c>
      <c r="J524" s="17">
        <f t="shared" si="34"/>
        <v>2283.16</v>
      </c>
      <c r="K524" s="32">
        <f t="shared" si="35"/>
        <v>2677.29</v>
      </c>
    </row>
    <row r="525" spans="1:11" s="15" customFormat="1" ht="14.25" customHeight="1">
      <c r="A525" s="29">
        <f>'до 150 кВт'!A525</f>
        <v>43668</v>
      </c>
      <c r="B525" s="16">
        <v>12</v>
      </c>
      <c r="C525" s="21">
        <v>1533.88</v>
      </c>
      <c r="D525" s="21">
        <v>0</v>
      </c>
      <c r="E525" s="21">
        <v>82.06</v>
      </c>
      <c r="F525" s="21">
        <v>1560.51</v>
      </c>
      <c r="G525" s="21">
        <v>92</v>
      </c>
      <c r="H525" s="17">
        <f t="shared" si="32"/>
        <v>1740.04</v>
      </c>
      <c r="I525" s="17">
        <f t="shared" si="33"/>
        <v>1995.57</v>
      </c>
      <c r="J525" s="17">
        <f t="shared" si="34"/>
        <v>2273.41</v>
      </c>
      <c r="K525" s="32">
        <f t="shared" si="35"/>
        <v>2667.54</v>
      </c>
    </row>
    <row r="526" spans="1:11" s="15" customFormat="1" ht="14.25" customHeight="1">
      <c r="A526" s="29">
        <f>'до 150 кВт'!A526</f>
        <v>43668</v>
      </c>
      <c r="B526" s="16">
        <v>13</v>
      </c>
      <c r="C526" s="21">
        <v>1550.82</v>
      </c>
      <c r="D526" s="21">
        <v>0</v>
      </c>
      <c r="E526" s="21">
        <v>122.91</v>
      </c>
      <c r="F526" s="21">
        <v>1577.45</v>
      </c>
      <c r="G526" s="21">
        <v>92</v>
      </c>
      <c r="H526" s="17">
        <f t="shared" si="32"/>
        <v>1756.98</v>
      </c>
      <c r="I526" s="17">
        <f t="shared" si="33"/>
        <v>2012.51</v>
      </c>
      <c r="J526" s="17">
        <f t="shared" si="34"/>
        <v>2290.35</v>
      </c>
      <c r="K526" s="32">
        <f t="shared" si="35"/>
        <v>2684.48</v>
      </c>
    </row>
    <row r="527" spans="1:11" s="15" customFormat="1" ht="14.25" customHeight="1">
      <c r="A527" s="29">
        <f>'до 150 кВт'!A527</f>
        <v>43668</v>
      </c>
      <c r="B527" s="16">
        <v>14</v>
      </c>
      <c r="C527" s="21">
        <v>1553.66</v>
      </c>
      <c r="D527" s="21">
        <v>0</v>
      </c>
      <c r="E527" s="21">
        <v>46.49</v>
      </c>
      <c r="F527" s="21">
        <v>1580.29</v>
      </c>
      <c r="G527" s="21">
        <v>92</v>
      </c>
      <c r="H527" s="17">
        <f t="shared" si="32"/>
        <v>1759.82</v>
      </c>
      <c r="I527" s="17">
        <f t="shared" si="33"/>
        <v>2015.35</v>
      </c>
      <c r="J527" s="17">
        <f t="shared" si="34"/>
        <v>2293.19</v>
      </c>
      <c r="K527" s="32">
        <f t="shared" si="35"/>
        <v>2687.32</v>
      </c>
    </row>
    <row r="528" spans="1:11" s="15" customFormat="1" ht="14.25" customHeight="1">
      <c r="A528" s="29">
        <f>'до 150 кВт'!A528</f>
        <v>43668</v>
      </c>
      <c r="B528" s="16">
        <v>15</v>
      </c>
      <c r="C528" s="21">
        <v>1554.39</v>
      </c>
      <c r="D528" s="21">
        <v>0</v>
      </c>
      <c r="E528" s="21">
        <v>148.73</v>
      </c>
      <c r="F528" s="21">
        <v>1581.02</v>
      </c>
      <c r="G528" s="21">
        <v>92</v>
      </c>
      <c r="H528" s="17">
        <f t="shared" si="32"/>
        <v>1760.55</v>
      </c>
      <c r="I528" s="17">
        <f t="shared" si="33"/>
        <v>2016.08</v>
      </c>
      <c r="J528" s="17">
        <f t="shared" si="34"/>
        <v>2293.92</v>
      </c>
      <c r="K528" s="32">
        <f t="shared" si="35"/>
        <v>2688.0499999999997</v>
      </c>
    </row>
    <row r="529" spans="1:11" s="15" customFormat="1" ht="14.25" customHeight="1">
      <c r="A529" s="29">
        <f>'до 150 кВт'!A529</f>
        <v>43668</v>
      </c>
      <c r="B529" s="16">
        <v>16</v>
      </c>
      <c r="C529" s="21">
        <v>1545.47</v>
      </c>
      <c r="D529" s="21">
        <v>0</v>
      </c>
      <c r="E529" s="21">
        <v>157.2</v>
      </c>
      <c r="F529" s="21">
        <v>1572.1</v>
      </c>
      <c r="G529" s="21">
        <v>92</v>
      </c>
      <c r="H529" s="17">
        <f t="shared" si="32"/>
        <v>1751.6299999999999</v>
      </c>
      <c r="I529" s="17">
        <f t="shared" si="33"/>
        <v>2007.1599999999999</v>
      </c>
      <c r="J529" s="17">
        <f t="shared" si="34"/>
        <v>2285</v>
      </c>
      <c r="K529" s="32">
        <f t="shared" si="35"/>
        <v>2679.1299999999997</v>
      </c>
    </row>
    <row r="530" spans="1:11" s="15" customFormat="1" ht="14.25" customHeight="1">
      <c r="A530" s="29">
        <f>'до 150 кВт'!A530</f>
        <v>43668</v>
      </c>
      <c r="B530" s="16">
        <v>17</v>
      </c>
      <c r="C530" s="21">
        <v>1535.98</v>
      </c>
      <c r="D530" s="21">
        <v>0</v>
      </c>
      <c r="E530" s="21">
        <v>157.94</v>
      </c>
      <c r="F530" s="21">
        <v>1562.61</v>
      </c>
      <c r="G530" s="21">
        <v>92</v>
      </c>
      <c r="H530" s="17">
        <f t="shared" si="32"/>
        <v>1742.1399999999999</v>
      </c>
      <c r="I530" s="17">
        <f t="shared" si="33"/>
        <v>1997.6699999999998</v>
      </c>
      <c r="J530" s="17">
        <f t="shared" si="34"/>
        <v>2275.5099999999998</v>
      </c>
      <c r="K530" s="32">
        <f t="shared" si="35"/>
        <v>2669.64</v>
      </c>
    </row>
    <row r="531" spans="1:11" s="15" customFormat="1" ht="14.25" customHeight="1">
      <c r="A531" s="29">
        <f>'до 150 кВт'!A531</f>
        <v>43668</v>
      </c>
      <c r="B531" s="16">
        <v>18</v>
      </c>
      <c r="C531" s="21">
        <v>1461</v>
      </c>
      <c r="D531" s="21">
        <v>0</v>
      </c>
      <c r="E531" s="21">
        <v>185.03</v>
      </c>
      <c r="F531" s="21">
        <v>1487.63</v>
      </c>
      <c r="G531" s="21">
        <v>92</v>
      </c>
      <c r="H531" s="17">
        <f t="shared" si="32"/>
        <v>1667.16</v>
      </c>
      <c r="I531" s="17">
        <f t="shared" si="33"/>
        <v>1922.69</v>
      </c>
      <c r="J531" s="17">
        <f t="shared" si="34"/>
        <v>2200.53</v>
      </c>
      <c r="K531" s="32">
        <f t="shared" si="35"/>
        <v>2594.6600000000003</v>
      </c>
    </row>
    <row r="532" spans="1:11" s="15" customFormat="1" ht="14.25" customHeight="1">
      <c r="A532" s="29">
        <f>'до 150 кВт'!A532</f>
        <v>43668</v>
      </c>
      <c r="B532" s="16">
        <v>19</v>
      </c>
      <c r="C532" s="21">
        <v>1304.94</v>
      </c>
      <c r="D532" s="21">
        <v>9.73</v>
      </c>
      <c r="E532" s="21">
        <v>0</v>
      </c>
      <c r="F532" s="21">
        <v>1331.57</v>
      </c>
      <c r="G532" s="21">
        <v>92</v>
      </c>
      <c r="H532" s="17">
        <f t="shared" si="32"/>
        <v>1511.1</v>
      </c>
      <c r="I532" s="17">
        <f t="shared" si="33"/>
        <v>1766.6299999999999</v>
      </c>
      <c r="J532" s="17">
        <f t="shared" si="34"/>
        <v>2044.4699999999998</v>
      </c>
      <c r="K532" s="32">
        <f t="shared" si="35"/>
        <v>2438.6</v>
      </c>
    </row>
    <row r="533" spans="1:11" s="15" customFormat="1" ht="14.25" customHeight="1">
      <c r="A533" s="29">
        <f>'до 150 кВт'!A533</f>
        <v>43668</v>
      </c>
      <c r="B533" s="16">
        <v>20</v>
      </c>
      <c r="C533" s="21">
        <v>1490.99</v>
      </c>
      <c r="D533" s="21">
        <v>0</v>
      </c>
      <c r="E533" s="21">
        <v>2.27</v>
      </c>
      <c r="F533" s="21">
        <v>1517.62</v>
      </c>
      <c r="G533" s="21">
        <v>92</v>
      </c>
      <c r="H533" s="17">
        <f t="shared" si="32"/>
        <v>1697.1499999999999</v>
      </c>
      <c r="I533" s="17">
        <f t="shared" si="33"/>
        <v>1952.6799999999998</v>
      </c>
      <c r="J533" s="17">
        <f t="shared" si="34"/>
        <v>2230.52</v>
      </c>
      <c r="K533" s="32">
        <f t="shared" si="35"/>
        <v>2624.65</v>
      </c>
    </row>
    <row r="534" spans="1:11" s="15" customFormat="1" ht="14.25" customHeight="1">
      <c r="A534" s="29">
        <f>'до 150 кВт'!A534</f>
        <v>43668</v>
      </c>
      <c r="B534" s="16">
        <v>21</v>
      </c>
      <c r="C534" s="21">
        <v>1563.99</v>
      </c>
      <c r="D534" s="21">
        <v>0</v>
      </c>
      <c r="E534" s="21">
        <v>267.72</v>
      </c>
      <c r="F534" s="21">
        <v>1590.62</v>
      </c>
      <c r="G534" s="21">
        <v>92</v>
      </c>
      <c r="H534" s="17">
        <f t="shared" si="32"/>
        <v>1770.1499999999999</v>
      </c>
      <c r="I534" s="17">
        <f t="shared" si="33"/>
        <v>2025.6799999999998</v>
      </c>
      <c r="J534" s="17">
        <f t="shared" si="34"/>
        <v>2303.52</v>
      </c>
      <c r="K534" s="32">
        <f t="shared" si="35"/>
        <v>2697.65</v>
      </c>
    </row>
    <row r="535" spans="1:11" s="15" customFormat="1" ht="14.25" customHeight="1">
      <c r="A535" s="29">
        <f>'до 150 кВт'!A535</f>
        <v>43668</v>
      </c>
      <c r="B535" s="16">
        <v>22</v>
      </c>
      <c r="C535" s="21">
        <v>1463.25</v>
      </c>
      <c r="D535" s="21">
        <v>0</v>
      </c>
      <c r="E535" s="21">
        <v>229.34</v>
      </c>
      <c r="F535" s="21">
        <v>1489.88</v>
      </c>
      <c r="G535" s="21">
        <v>92</v>
      </c>
      <c r="H535" s="17">
        <f t="shared" si="32"/>
        <v>1669.41</v>
      </c>
      <c r="I535" s="17">
        <f t="shared" si="33"/>
        <v>1924.94</v>
      </c>
      <c r="J535" s="17">
        <f t="shared" si="34"/>
        <v>2202.78</v>
      </c>
      <c r="K535" s="32">
        <f t="shared" si="35"/>
        <v>2596.9100000000003</v>
      </c>
    </row>
    <row r="536" spans="1:11" s="15" customFormat="1" ht="14.25" customHeight="1">
      <c r="A536" s="29">
        <f>'до 150 кВт'!A536</f>
        <v>43668</v>
      </c>
      <c r="B536" s="16">
        <v>23</v>
      </c>
      <c r="C536" s="21">
        <v>1235.64</v>
      </c>
      <c r="D536" s="21">
        <v>0</v>
      </c>
      <c r="E536" s="21">
        <v>312.87</v>
      </c>
      <c r="F536" s="21">
        <v>1262.27</v>
      </c>
      <c r="G536" s="21">
        <v>92</v>
      </c>
      <c r="H536" s="17">
        <f t="shared" si="32"/>
        <v>1441.8</v>
      </c>
      <c r="I536" s="17">
        <f t="shared" si="33"/>
        <v>1697.33</v>
      </c>
      <c r="J536" s="17">
        <f t="shared" si="34"/>
        <v>1975.17</v>
      </c>
      <c r="K536" s="32">
        <f t="shared" si="35"/>
        <v>2369.2999999999997</v>
      </c>
    </row>
    <row r="537" spans="1:11" s="15" customFormat="1" ht="14.25" customHeight="1">
      <c r="A537" s="29">
        <f>'до 150 кВт'!A537</f>
        <v>43669</v>
      </c>
      <c r="B537" s="16">
        <v>0</v>
      </c>
      <c r="C537" s="21">
        <v>1008.27</v>
      </c>
      <c r="D537" s="21">
        <v>0</v>
      </c>
      <c r="E537" s="21">
        <v>228.41</v>
      </c>
      <c r="F537" s="21">
        <v>1034.9</v>
      </c>
      <c r="G537" s="21">
        <v>92</v>
      </c>
      <c r="H537" s="17">
        <f t="shared" si="32"/>
        <v>1214.43</v>
      </c>
      <c r="I537" s="17">
        <f t="shared" si="33"/>
        <v>1469.96</v>
      </c>
      <c r="J537" s="17">
        <f t="shared" si="34"/>
        <v>1747.8000000000002</v>
      </c>
      <c r="K537" s="32">
        <f t="shared" si="35"/>
        <v>2141.93</v>
      </c>
    </row>
    <row r="538" spans="1:11" s="15" customFormat="1" ht="14.25" customHeight="1">
      <c r="A538" s="29">
        <f>'до 150 кВт'!A538</f>
        <v>43669</v>
      </c>
      <c r="B538" s="16">
        <v>1</v>
      </c>
      <c r="C538" s="21">
        <v>921.78</v>
      </c>
      <c r="D538" s="21">
        <v>0</v>
      </c>
      <c r="E538" s="21">
        <v>124.81</v>
      </c>
      <c r="F538" s="21">
        <v>948.41</v>
      </c>
      <c r="G538" s="21">
        <v>92</v>
      </c>
      <c r="H538" s="17">
        <f t="shared" si="32"/>
        <v>1127.9399999999998</v>
      </c>
      <c r="I538" s="17">
        <f t="shared" si="33"/>
        <v>1383.4699999999998</v>
      </c>
      <c r="J538" s="17">
        <f t="shared" si="34"/>
        <v>1661.31</v>
      </c>
      <c r="K538" s="32">
        <f t="shared" si="35"/>
        <v>2055.44</v>
      </c>
    </row>
    <row r="539" spans="1:11" s="15" customFormat="1" ht="14.25" customHeight="1">
      <c r="A539" s="29">
        <f>'до 150 кВт'!A539</f>
        <v>43669</v>
      </c>
      <c r="B539" s="16">
        <v>2</v>
      </c>
      <c r="C539" s="21">
        <v>837.75</v>
      </c>
      <c r="D539" s="21">
        <v>0</v>
      </c>
      <c r="E539" s="21">
        <v>77.21</v>
      </c>
      <c r="F539" s="21">
        <v>864.38</v>
      </c>
      <c r="G539" s="21">
        <v>92</v>
      </c>
      <c r="H539" s="17">
        <f t="shared" si="32"/>
        <v>1043.91</v>
      </c>
      <c r="I539" s="17">
        <f t="shared" si="33"/>
        <v>1299.44</v>
      </c>
      <c r="J539" s="17">
        <f t="shared" si="34"/>
        <v>1577.28</v>
      </c>
      <c r="K539" s="32">
        <f t="shared" si="35"/>
        <v>1971.4099999999999</v>
      </c>
    </row>
    <row r="540" spans="1:11" s="15" customFormat="1" ht="14.25" customHeight="1">
      <c r="A540" s="29">
        <f>'до 150 кВт'!A540</f>
        <v>43669</v>
      </c>
      <c r="B540" s="16">
        <v>3</v>
      </c>
      <c r="C540" s="21">
        <v>807.86</v>
      </c>
      <c r="D540" s="21">
        <v>0</v>
      </c>
      <c r="E540" s="21">
        <v>32.21</v>
      </c>
      <c r="F540" s="21">
        <v>834.49</v>
      </c>
      <c r="G540" s="21">
        <v>92</v>
      </c>
      <c r="H540" s="17">
        <f t="shared" si="32"/>
        <v>1014.02</v>
      </c>
      <c r="I540" s="17">
        <f t="shared" si="33"/>
        <v>1269.55</v>
      </c>
      <c r="J540" s="17">
        <f t="shared" si="34"/>
        <v>1547.3899999999999</v>
      </c>
      <c r="K540" s="32">
        <f t="shared" si="35"/>
        <v>1941.52</v>
      </c>
    </row>
    <row r="541" spans="1:11" s="15" customFormat="1" ht="14.25" customHeight="1">
      <c r="A541" s="29">
        <f>'до 150 кВт'!A541</f>
        <v>43669</v>
      </c>
      <c r="B541" s="16">
        <v>4</v>
      </c>
      <c r="C541" s="21">
        <v>812.93</v>
      </c>
      <c r="D541" s="21">
        <v>0</v>
      </c>
      <c r="E541" s="21">
        <v>61.76</v>
      </c>
      <c r="F541" s="21">
        <v>839.56</v>
      </c>
      <c r="G541" s="21">
        <v>92</v>
      </c>
      <c r="H541" s="17">
        <f t="shared" si="32"/>
        <v>1019.0899999999999</v>
      </c>
      <c r="I541" s="17">
        <f t="shared" si="33"/>
        <v>1274.62</v>
      </c>
      <c r="J541" s="17">
        <f t="shared" si="34"/>
        <v>1552.46</v>
      </c>
      <c r="K541" s="32">
        <f t="shared" si="35"/>
        <v>1946.59</v>
      </c>
    </row>
    <row r="542" spans="1:11" s="15" customFormat="1" ht="14.25" customHeight="1">
      <c r="A542" s="29">
        <f>'до 150 кВт'!A542</f>
        <v>43669</v>
      </c>
      <c r="B542" s="16">
        <v>5</v>
      </c>
      <c r="C542" s="21">
        <v>837.83</v>
      </c>
      <c r="D542" s="21">
        <v>63.93</v>
      </c>
      <c r="E542" s="21">
        <v>0</v>
      </c>
      <c r="F542" s="21">
        <v>864.46</v>
      </c>
      <c r="G542" s="21">
        <v>92</v>
      </c>
      <c r="H542" s="17">
        <f t="shared" si="32"/>
        <v>1043.99</v>
      </c>
      <c r="I542" s="17">
        <f t="shared" si="33"/>
        <v>1299.52</v>
      </c>
      <c r="J542" s="17">
        <f t="shared" si="34"/>
        <v>1577.3600000000001</v>
      </c>
      <c r="K542" s="32">
        <f t="shared" si="35"/>
        <v>1971.49</v>
      </c>
    </row>
    <row r="543" spans="1:11" s="15" customFormat="1" ht="14.25" customHeight="1">
      <c r="A543" s="29">
        <f>'до 150 кВт'!A543</f>
        <v>43669</v>
      </c>
      <c r="B543" s="16">
        <v>6</v>
      </c>
      <c r="C543" s="21">
        <v>892.53</v>
      </c>
      <c r="D543" s="21">
        <v>53.55</v>
      </c>
      <c r="E543" s="21">
        <v>0</v>
      </c>
      <c r="F543" s="21">
        <v>919.16</v>
      </c>
      <c r="G543" s="21">
        <v>92</v>
      </c>
      <c r="H543" s="17">
        <f t="shared" si="32"/>
        <v>1098.69</v>
      </c>
      <c r="I543" s="17">
        <f t="shared" si="33"/>
        <v>1354.2199999999998</v>
      </c>
      <c r="J543" s="17">
        <f t="shared" si="34"/>
        <v>1632.06</v>
      </c>
      <c r="K543" s="32">
        <f t="shared" si="35"/>
        <v>2026.19</v>
      </c>
    </row>
    <row r="544" spans="1:11" s="15" customFormat="1" ht="14.25" customHeight="1">
      <c r="A544" s="29">
        <f>'до 150 кВт'!A544</f>
        <v>43669</v>
      </c>
      <c r="B544" s="16">
        <v>7</v>
      </c>
      <c r="C544" s="21">
        <v>1171.43</v>
      </c>
      <c r="D544" s="21">
        <v>183.49</v>
      </c>
      <c r="E544" s="21">
        <v>0</v>
      </c>
      <c r="F544" s="21">
        <v>1198.06</v>
      </c>
      <c r="G544" s="21">
        <v>92</v>
      </c>
      <c r="H544" s="17">
        <f t="shared" si="32"/>
        <v>1377.59</v>
      </c>
      <c r="I544" s="17">
        <f t="shared" si="33"/>
        <v>1633.12</v>
      </c>
      <c r="J544" s="17">
        <f t="shared" si="34"/>
        <v>1910.96</v>
      </c>
      <c r="K544" s="32">
        <f t="shared" si="35"/>
        <v>2305.0899999999997</v>
      </c>
    </row>
    <row r="545" spans="1:11" s="15" customFormat="1" ht="14.25" customHeight="1">
      <c r="A545" s="29">
        <f>'до 150 кВт'!A545</f>
        <v>43669</v>
      </c>
      <c r="B545" s="16">
        <v>8</v>
      </c>
      <c r="C545" s="21">
        <v>1441.7</v>
      </c>
      <c r="D545" s="21">
        <v>241.64</v>
      </c>
      <c r="E545" s="21">
        <v>0</v>
      </c>
      <c r="F545" s="21">
        <v>1468.33</v>
      </c>
      <c r="G545" s="21">
        <v>92</v>
      </c>
      <c r="H545" s="17">
        <f t="shared" si="32"/>
        <v>1647.86</v>
      </c>
      <c r="I545" s="17">
        <f t="shared" si="33"/>
        <v>1903.3899999999999</v>
      </c>
      <c r="J545" s="17">
        <f t="shared" si="34"/>
        <v>2181.23</v>
      </c>
      <c r="K545" s="32">
        <f t="shared" si="35"/>
        <v>2575.36</v>
      </c>
    </row>
    <row r="546" spans="1:11" s="15" customFormat="1" ht="14.25" customHeight="1">
      <c r="A546" s="29">
        <f>'до 150 кВт'!A546</f>
        <v>43669</v>
      </c>
      <c r="B546" s="16">
        <v>9</v>
      </c>
      <c r="C546" s="21">
        <v>1611.02</v>
      </c>
      <c r="D546" s="21">
        <v>159.11</v>
      </c>
      <c r="E546" s="21">
        <v>0</v>
      </c>
      <c r="F546" s="21">
        <v>1637.65</v>
      </c>
      <c r="G546" s="21">
        <v>92</v>
      </c>
      <c r="H546" s="17">
        <f t="shared" si="32"/>
        <v>1817.18</v>
      </c>
      <c r="I546" s="17">
        <f t="shared" si="33"/>
        <v>2072.71</v>
      </c>
      <c r="J546" s="17">
        <f t="shared" si="34"/>
        <v>2350.55</v>
      </c>
      <c r="K546" s="32">
        <f t="shared" si="35"/>
        <v>2744.68</v>
      </c>
    </row>
    <row r="547" spans="1:11" s="15" customFormat="1" ht="14.25" customHeight="1">
      <c r="A547" s="29">
        <f>'до 150 кВт'!A547</f>
        <v>43669</v>
      </c>
      <c r="B547" s="16">
        <v>10</v>
      </c>
      <c r="C547" s="21">
        <v>1669.14</v>
      </c>
      <c r="D547" s="21">
        <v>105.3</v>
      </c>
      <c r="E547" s="21">
        <v>0</v>
      </c>
      <c r="F547" s="21">
        <v>1695.77</v>
      </c>
      <c r="G547" s="21">
        <v>92</v>
      </c>
      <c r="H547" s="17">
        <f t="shared" si="32"/>
        <v>1875.3</v>
      </c>
      <c r="I547" s="17">
        <f t="shared" si="33"/>
        <v>2130.83</v>
      </c>
      <c r="J547" s="17">
        <f t="shared" si="34"/>
        <v>2408.67</v>
      </c>
      <c r="K547" s="32">
        <f t="shared" si="35"/>
        <v>2802.7999999999997</v>
      </c>
    </row>
    <row r="548" spans="1:11" s="15" customFormat="1" ht="14.25" customHeight="1">
      <c r="A548" s="29">
        <f>'до 150 кВт'!A548</f>
        <v>43669</v>
      </c>
      <c r="B548" s="16">
        <v>11</v>
      </c>
      <c r="C548" s="21">
        <v>1689.47</v>
      </c>
      <c r="D548" s="21">
        <v>33.93</v>
      </c>
      <c r="E548" s="21">
        <v>0</v>
      </c>
      <c r="F548" s="21">
        <v>1716.1</v>
      </c>
      <c r="G548" s="21">
        <v>92</v>
      </c>
      <c r="H548" s="17">
        <f t="shared" si="32"/>
        <v>1895.6299999999999</v>
      </c>
      <c r="I548" s="17">
        <f t="shared" si="33"/>
        <v>2151.16</v>
      </c>
      <c r="J548" s="17">
        <f t="shared" si="34"/>
        <v>2429</v>
      </c>
      <c r="K548" s="32">
        <f t="shared" si="35"/>
        <v>2823.1299999999997</v>
      </c>
    </row>
    <row r="549" spans="1:11" s="15" customFormat="1" ht="14.25" customHeight="1">
      <c r="A549" s="29">
        <f>'до 150 кВт'!A549</f>
        <v>43669</v>
      </c>
      <c r="B549" s="16">
        <v>12</v>
      </c>
      <c r="C549" s="21">
        <v>1674.63</v>
      </c>
      <c r="D549" s="21">
        <v>59.77</v>
      </c>
      <c r="E549" s="21">
        <v>0</v>
      </c>
      <c r="F549" s="21">
        <v>1701.26</v>
      </c>
      <c r="G549" s="21">
        <v>92</v>
      </c>
      <c r="H549" s="17">
        <f t="shared" si="32"/>
        <v>1880.79</v>
      </c>
      <c r="I549" s="17">
        <f t="shared" si="33"/>
        <v>2136.32</v>
      </c>
      <c r="J549" s="17">
        <f t="shared" si="34"/>
        <v>2414.16</v>
      </c>
      <c r="K549" s="32">
        <f t="shared" si="35"/>
        <v>2808.29</v>
      </c>
    </row>
    <row r="550" spans="1:11" s="15" customFormat="1" ht="14.25" customHeight="1">
      <c r="A550" s="29">
        <f>'до 150 кВт'!A550</f>
        <v>43669</v>
      </c>
      <c r="B550" s="16">
        <v>13</v>
      </c>
      <c r="C550" s="21">
        <v>1736.28</v>
      </c>
      <c r="D550" s="21">
        <v>0</v>
      </c>
      <c r="E550" s="21">
        <v>37.26</v>
      </c>
      <c r="F550" s="21">
        <v>1762.91</v>
      </c>
      <c r="G550" s="21">
        <v>92</v>
      </c>
      <c r="H550" s="17">
        <f t="shared" si="32"/>
        <v>1942.44</v>
      </c>
      <c r="I550" s="17">
        <f t="shared" si="33"/>
        <v>2197.97</v>
      </c>
      <c r="J550" s="17">
        <f t="shared" si="34"/>
        <v>2475.81</v>
      </c>
      <c r="K550" s="32">
        <f t="shared" si="35"/>
        <v>2869.94</v>
      </c>
    </row>
    <row r="551" spans="1:11" s="15" customFormat="1" ht="14.25" customHeight="1">
      <c r="A551" s="29">
        <f>'до 150 кВт'!A551</f>
        <v>43669</v>
      </c>
      <c r="B551" s="16">
        <v>14</v>
      </c>
      <c r="C551" s="21">
        <v>1750.33</v>
      </c>
      <c r="D551" s="21">
        <v>5.17</v>
      </c>
      <c r="E551" s="21">
        <v>0</v>
      </c>
      <c r="F551" s="21">
        <v>1776.96</v>
      </c>
      <c r="G551" s="21">
        <v>92</v>
      </c>
      <c r="H551" s="17">
        <f t="shared" si="32"/>
        <v>1956.49</v>
      </c>
      <c r="I551" s="17">
        <f t="shared" si="33"/>
        <v>2212.02</v>
      </c>
      <c r="J551" s="17">
        <f t="shared" si="34"/>
        <v>2489.86</v>
      </c>
      <c r="K551" s="32">
        <f t="shared" si="35"/>
        <v>2883.9900000000002</v>
      </c>
    </row>
    <row r="552" spans="1:11" s="15" customFormat="1" ht="14.25" customHeight="1">
      <c r="A552" s="29">
        <f>'до 150 кВт'!A552</f>
        <v>43669</v>
      </c>
      <c r="B552" s="16">
        <v>15</v>
      </c>
      <c r="C552" s="21">
        <v>1751.61</v>
      </c>
      <c r="D552" s="21">
        <v>8.12</v>
      </c>
      <c r="E552" s="21">
        <v>0</v>
      </c>
      <c r="F552" s="21">
        <v>1778.24</v>
      </c>
      <c r="G552" s="21">
        <v>92</v>
      </c>
      <c r="H552" s="17">
        <f t="shared" si="32"/>
        <v>1957.77</v>
      </c>
      <c r="I552" s="17">
        <f t="shared" si="33"/>
        <v>2213.2999999999997</v>
      </c>
      <c r="J552" s="17">
        <f t="shared" si="34"/>
        <v>2491.14</v>
      </c>
      <c r="K552" s="32">
        <f t="shared" si="35"/>
        <v>2885.27</v>
      </c>
    </row>
    <row r="553" spans="1:11" s="15" customFormat="1" ht="14.25" customHeight="1">
      <c r="A553" s="29">
        <f>'до 150 кВт'!A553</f>
        <v>43669</v>
      </c>
      <c r="B553" s="16">
        <v>16</v>
      </c>
      <c r="C553" s="21">
        <v>1680.78</v>
      </c>
      <c r="D553" s="21">
        <v>66.25</v>
      </c>
      <c r="E553" s="21">
        <v>0</v>
      </c>
      <c r="F553" s="21">
        <v>1707.41</v>
      </c>
      <c r="G553" s="21">
        <v>92</v>
      </c>
      <c r="H553" s="17">
        <f t="shared" si="32"/>
        <v>1886.94</v>
      </c>
      <c r="I553" s="17">
        <f t="shared" si="33"/>
        <v>2142.47</v>
      </c>
      <c r="J553" s="17">
        <f t="shared" si="34"/>
        <v>2420.31</v>
      </c>
      <c r="K553" s="32">
        <f t="shared" si="35"/>
        <v>2814.44</v>
      </c>
    </row>
    <row r="554" spans="1:11" s="15" customFormat="1" ht="14.25" customHeight="1">
      <c r="A554" s="29">
        <f>'до 150 кВт'!A554</f>
        <v>43669</v>
      </c>
      <c r="B554" s="16">
        <v>17</v>
      </c>
      <c r="C554" s="21">
        <v>1670.18</v>
      </c>
      <c r="D554" s="21">
        <v>0</v>
      </c>
      <c r="E554" s="21">
        <v>25.64</v>
      </c>
      <c r="F554" s="21">
        <v>1696.81</v>
      </c>
      <c r="G554" s="21">
        <v>92</v>
      </c>
      <c r="H554" s="17">
        <f t="shared" si="32"/>
        <v>1876.34</v>
      </c>
      <c r="I554" s="17">
        <f t="shared" si="33"/>
        <v>2131.87</v>
      </c>
      <c r="J554" s="17">
        <f t="shared" si="34"/>
        <v>2409.71</v>
      </c>
      <c r="K554" s="32">
        <f t="shared" si="35"/>
        <v>2803.8399999999997</v>
      </c>
    </row>
    <row r="555" spans="1:11" s="15" customFormat="1" ht="14.25" customHeight="1">
      <c r="A555" s="29">
        <f>'до 150 кВт'!A555</f>
        <v>43669</v>
      </c>
      <c r="B555" s="16">
        <v>18</v>
      </c>
      <c r="C555" s="21">
        <v>1652.07</v>
      </c>
      <c r="D555" s="21">
        <v>0</v>
      </c>
      <c r="E555" s="21">
        <v>17.62</v>
      </c>
      <c r="F555" s="21">
        <v>1678.7</v>
      </c>
      <c r="G555" s="21">
        <v>92</v>
      </c>
      <c r="H555" s="17">
        <f t="shared" si="32"/>
        <v>1858.23</v>
      </c>
      <c r="I555" s="17">
        <f t="shared" si="33"/>
        <v>2113.7599999999998</v>
      </c>
      <c r="J555" s="17">
        <f t="shared" si="34"/>
        <v>2391.6</v>
      </c>
      <c r="K555" s="32">
        <f t="shared" si="35"/>
        <v>2785.73</v>
      </c>
    </row>
    <row r="556" spans="1:11" s="15" customFormat="1" ht="14.25" customHeight="1">
      <c r="A556" s="29">
        <f>'до 150 кВт'!A556</f>
        <v>43669</v>
      </c>
      <c r="B556" s="16">
        <v>19</v>
      </c>
      <c r="C556" s="21">
        <v>1589.26</v>
      </c>
      <c r="D556" s="21">
        <v>35.74</v>
      </c>
      <c r="E556" s="21">
        <v>0</v>
      </c>
      <c r="F556" s="21">
        <v>1615.89</v>
      </c>
      <c r="G556" s="21">
        <v>92</v>
      </c>
      <c r="H556" s="17">
        <f t="shared" si="32"/>
        <v>1795.42</v>
      </c>
      <c r="I556" s="17">
        <f t="shared" si="33"/>
        <v>2050.9500000000003</v>
      </c>
      <c r="J556" s="17">
        <f t="shared" si="34"/>
        <v>2328.79</v>
      </c>
      <c r="K556" s="32">
        <f t="shared" si="35"/>
        <v>2722.92</v>
      </c>
    </row>
    <row r="557" spans="1:11" s="15" customFormat="1" ht="14.25" customHeight="1">
      <c r="A557" s="29">
        <f>'до 150 кВт'!A557</f>
        <v>43669</v>
      </c>
      <c r="B557" s="16">
        <v>20</v>
      </c>
      <c r="C557" s="21">
        <v>1624.51</v>
      </c>
      <c r="D557" s="21">
        <v>159.92</v>
      </c>
      <c r="E557" s="21">
        <v>0</v>
      </c>
      <c r="F557" s="21">
        <v>1651.14</v>
      </c>
      <c r="G557" s="21">
        <v>92</v>
      </c>
      <c r="H557" s="17">
        <f t="shared" si="32"/>
        <v>1830.67</v>
      </c>
      <c r="I557" s="17">
        <f t="shared" si="33"/>
        <v>2086.2000000000003</v>
      </c>
      <c r="J557" s="17">
        <f t="shared" si="34"/>
        <v>2364.04</v>
      </c>
      <c r="K557" s="32">
        <f t="shared" si="35"/>
        <v>2758.17</v>
      </c>
    </row>
    <row r="558" spans="1:11" s="15" customFormat="1" ht="14.25" customHeight="1">
      <c r="A558" s="29">
        <f>'до 150 кВт'!A558</f>
        <v>43669</v>
      </c>
      <c r="B558" s="16">
        <v>21</v>
      </c>
      <c r="C558" s="21">
        <v>1622.97</v>
      </c>
      <c r="D558" s="21">
        <v>155.4</v>
      </c>
      <c r="E558" s="21">
        <v>0</v>
      </c>
      <c r="F558" s="21">
        <v>1649.6</v>
      </c>
      <c r="G558" s="21">
        <v>92</v>
      </c>
      <c r="H558" s="17">
        <f t="shared" si="32"/>
        <v>1829.1299999999999</v>
      </c>
      <c r="I558" s="17">
        <f t="shared" si="33"/>
        <v>2084.66</v>
      </c>
      <c r="J558" s="17">
        <f t="shared" si="34"/>
        <v>2362.5</v>
      </c>
      <c r="K558" s="32">
        <f t="shared" si="35"/>
        <v>2756.6299999999997</v>
      </c>
    </row>
    <row r="559" spans="1:11" s="15" customFormat="1" ht="14.25" customHeight="1">
      <c r="A559" s="29">
        <f>'до 150 кВт'!A559</f>
        <v>43669</v>
      </c>
      <c r="B559" s="16">
        <v>22</v>
      </c>
      <c r="C559" s="21">
        <v>1594.48</v>
      </c>
      <c r="D559" s="21">
        <v>0</v>
      </c>
      <c r="E559" s="21">
        <v>482.66</v>
      </c>
      <c r="F559" s="21">
        <v>1621.11</v>
      </c>
      <c r="G559" s="21">
        <v>92</v>
      </c>
      <c r="H559" s="17">
        <f t="shared" si="32"/>
        <v>1800.6399999999999</v>
      </c>
      <c r="I559" s="17">
        <f t="shared" si="33"/>
        <v>2056.1699999999996</v>
      </c>
      <c r="J559" s="17">
        <f t="shared" si="34"/>
        <v>2334.0099999999998</v>
      </c>
      <c r="K559" s="32">
        <f t="shared" si="35"/>
        <v>2728.14</v>
      </c>
    </row>
    <row r="560" spans="1:11" s="15" customFormat="1" ht="14.25" customHeight="1">
      <c r="A560" s="29">
        <f>'до 150 кВт'!A560</f>
        <v>43669</v>
      </c>
      <c r="B560" s="16">
        <v>23</v>
      </c>
      <c r="C560" s="21">
        <v>1461.85</v>
      </c>
      <c r="D560" s="21">
        <v>0</v>
      </c>
      <c r="E560" s="21">
        <v>388.71</v>
      </c>
      <c r="F560" s="21">
        <v>1488.48</v>
      </c>
      <c r="G560" s="21">
        <v>92</v>
      </c>
      <c r="H560" s="17">
        <f t="shared" si="32"/>
        <v>1668.01</v>
      </c>
      <c r="I560" s="17">
        <f t="shared" si="33"/>
        <v>1923.54</v>
      </c>
      <c r="J560" s="17">
        <f t="shared" si="34"/>
        <v>2201.38</v>
      </c>
      <c r="K560" s="32">
        <f t="shared" si="35"/>
        <v>2595.5099999999998</v>
      </c>
    </row>
    <row r="561" spans="1:11" s="15" customFormat="1" ht="14.25" customHeight="1">
      <c r="A561" s="29">
        <f>'до 150 кВт'!A561</f>
        <v>43670</v>
      </c>
      <c r="B561" s="16">
        <v>0</v>
      </c>
      <c r="C561" s="21">
        <v>1049.76</v>
      </c>
      <c r="D561" s="21">
        <v>0</v>
      </c>
      <c r="E561" s="21">
        <v>122.15</v>
      </c>
      <c r="F561" s="21">
        <v>1076.39</v>
      </c>
      <c r="G561" s="21">
        <v>92</v>
      </c>
      <c r="H561" s="17">
        <f t="shared" si="32"/>
        <v>1255.92</v>
      </c>
      <c r="I561" s="17">
        <f t="shared" si="33"/>
        <v>1511.45</v>
      </c>
      <c r="J561" s="17">
        <f t="shared" si="34"/>
        <v>1789.29</v>
      </c>
      <c r="K561" s="32">
        <f t="shared" si="35"/>
        <v>2183.42</v>
      </c>
    </row>
    <row r="562" spans="1:11" s="15" customFormat="1" ht="14.25" customHeight="1">
      <c r="A562" s="29">
        <f>'до 150 кВт'!A562</f>
        <v>43670</v>
      </c>
      <c r="B562" s="16">
        <v>1</v>
      </c>
      <c r="C562" s="21">
        <v>963.46</v>
      </c>
      <c r="D562" s="21">
        <v>0</v>
      </c>
      <c r="E562" s="21">
        <v>128.36</v>
      </c>
      <c r="F562" s="21">
        <v>990.09</v>
      </c>
      <c r="G562" s="21">
        <v>92</v>
      </c>
      <c r="H562" s="17">
        <f t="shared" si="32"/>
        <v>1169.6200000000001</v>
      </c>
      <c r="I562" s="17">
        <f t="shared" si="33"/>
        <v>1425.15</v>
      </c>
      <c r="J562" s="17">
        <f t="shared" si="34"/>
        <v>1702.9900000000002</v>
      </c>
      <c r="K562" s="32">
        <f t="shared" si="35"/>
        <v>2097.1200000000003</v>
      </c>
    </row>
    <row r="563" spans="1:11" s="15" customFormat="1" ht="14.25" customHeight="1">
      <c r="A563" s="29">
        <f>'до 150 кВт'!A563</f>
        <v>43670</v>
      </c>
      <c r="B563" s="16">
        <v>2</v>
      </c>
      <c r="C563" s="21">
        <v>924.77</v>
      </c>
      <c r="D563" s="21">
        <v>0</v>
      </c>
      <c r="E563" s="21">
        <v>45.55</v>
      </c>
      <c r="F563" s="21">
        <v>951.4</v>
      </c>
      <c r="G563" s="21">
        <v>92</v>
      </c>
      <c r="H563" s="17">
        <f t="shared" si="32"/>
        <v>1130.93</v>
      </c>
      <c r="I563" s="17">
        <f t="shared" si="33"/>
        <v>1386.46</v>
      </c>
      <c r="J563" s="17">
        <f t="shared" si="34"/>
        <v>1664.3000000000002</v>
      </c>
      <c r="K563" s="32">
        <f t="shared" si="35"/>
        <v>2058.43</v>
      </c>
    </row>
    <row r="564" spans="1:11" s="15" customFormat="1" ht="14.25" customHeight="1">
      <c r="A564" s="29">
        <f>'до 150 кВт'!A564</f>
        <v>43670</v>
      </c>
      <c r="B564" s="16">
        <v>3</v>
      </c>
      <c r="C564" s="21">
        <v>886.52</v>
      </c>
      <c r="D564" s="21">
        <v>0</v>
      </c>
      <c r="E564" s="21">
        <v>28.21</v>
      </c>
      <c r="F564" s="21">
        <v>913.15</v>
      </c>
      <c r="G564" s="21">
        <v>92</v>
      </c>
      <c r="H564" s="17">
        <f t="shared" si="32"/>
        <v>1092.68</v>
      </c>
      <c r="I564" s="17">
        <f t="shared" si="33"/>
        <v>1348.21</v>
      </c>
      <c r="J564" s="17">
        <f t="shared" si="34"/>
        <v>1626.05</v>
      </c>
      <c r="K564" s="32">
        <f t="shared" si="35"/>
        <v>2020.1799999999998</v>
      </c>
    </row>
    <row r="565" spans="1:11" s="15" customFormat="1" ht="14.25" customHeight="1">
      <c r="A565" s="29">
        <f>'до 150 кВт'!A565</f>
        <v>43670</v>
      </c>
      <c r="B565" s="16">
        <v>4</v>
      </c>
      <c r="C565" s="21">
        <v>850.75</v>
      </c>
      <c r="D565" s="21">
        <v>0</v>
      </c>
      <c r="E565" s="21">
        <v>9.59</v>
      </c>
      <c r="F565" s="21">
        <v>877.38</v>
      </c>
      <c r="G565" s="21">
        <v>92</v>
      </c>
      <c r="H565" s="17">
        <f t="shared" si="32"/>
        <v>1056.91</v>
      </c>
      <c r="I565" s="17">
        <f t="shared" si="33"/>
        <v>1312.44</v>
      </c>
      <c r="J565" s="17">
        <f t="shared" si="34"/>
        <v>1590.28</v>
      </c>
      <c r="K565" s="32">
        <f t="shared" si="35"/>
        <v>1984.4099999999999</v>
      </c>
    </row>
    <row r="566" spans="1:11" s="15" customFormat="1" ht="14.25" customHeight="1">
      <c r="A566" s="29">
        <f>'до 150 кВт'!A566</f>
        <v>43670</v>
      </c>
      <c r="B566" s="16">
        <v>5</v>
      </c>
      <c r="C566" s="21">
        <v>885.08</v>
      </c>
      <c r="D566" s="21">
        <v>9.88</v>
      </c>
      <c r="E566" s="21">
        <v>0</v>
      </c>
      <c r="F566" s="21">
        <v>911.71</v>
      </c>
      <c r="G566" s="21">
        <v>92</v>
      </c>
      <c r="H566" s="17">
        <f t="shared" si="32"/>
        <v>1091.24</v>
      </c>
      <c r="I566" s="17">
        <f t="shared" si="33"/>
        <v>1346.77</v>
      </c>
      <c r="J566" s="17">
        <f t="shared" si="34"/>
        <v>1624.6100000000001</v>
      </c>
      <c r="K566" s="32">
        <f t="shared" si="35"/>
        <v>2018.74</v>
      </c>
    </row>
    <row r="567" spans="1:11" s="15" customFormat="1" ht="14.25" customHeight="1">
      <c r="A567" s="29">
        <f>'до 150 кВт'!A567</f>
        <v>43670</v>
      </c>
      <c r="B567" s="16">
        <v>6</v>
      </c>
      <c r="C567" s="21">
        <v>999.74</v>
      </c>
      <c r="D567" s="21">
        <v>0</v>
      </c>
      <c r="E567" s="21">
        <v>176.43</v>
      </c>
      <c r="F567" s="21">
        <v>1026.37</v>
      </c>
      <c r="G567" s="21">
        <v>92</v>
      </c>
      <c r="H567" s="17">
        <f t="shared" si="32"/>
        <v>1205.8999999999999</v>
      </c>
      <c r="I567" s="17">
        <f t="shared" si="33"/>
        <v>1461.4299999999998</v>
      </c>
      <c r="J567" s="17">
        <f t="shared" si="34"/>
        <v>1739.27</v>
      </c>
      <c r="K567" s="32">
        <f t="shared" si="35"/>
        <v>2133.4</v>
      </c>
    </row>
    <row r="568" spans="1:11" s="15" customFormat="1" ht="14.25" customHeight="1">
      <c r="A568" s="29">
        <f>'до 150 кВт'!A568</f>
        <v>43670</v>
      </c>
      <c r="B568" s="16">
        <v>7</v>
      </c>
      <c r="C568" s="21">
        <v>1190.44</v>
      </c>
      <c r="D568" s="21">
        <v>77.58</v>
      </c>
      <c r="E568" s="21">
        <v>0</v>
      </c>
      <c r="F568" s="21">
        <v>1217.07</v>
      </c>
      <c r="G568" s="21">
        <v>92</v>
      </c>
      <c r="H568" s="17">
        <f t="shared" si="32"/>
        <v>1396.6</v>
      </c>
      <c r="I568" s="17">
        <f t="shared" si="33"/>
        <v>1652.1299999999999</v>
      </c>
      <c r="J568" s="17">
        <f t="shared" si="34"/>
        <v>1929.9699999999998</v>
      </c>
      <c r="K568" s="32">
        <f t="shared" si="35"/>
        <v>2324.1</v>
      </c>
    </row>
    <row r="569" spans="1:11" s="15" customFormat="1" ht="14.25" customHeight="1">
      <c r="A569" s="29">
        <f>'до 150 кВт'!A569</f>
        <v>43670</v>
      </c>
      <c r="B569" s="16">
        <v>8</v>
      </c>
      <c r="C569" s="21">
        <v>1469.07</v>
      </c>
      <c r="D569" s="21">
        <v>68.22</v>
      </c>
      <c r="E569" s="21">
        <v>0</v>
      </c>
      <c r="F569" s="21">
        <v>1495.7</v>
      </c>
      <c r="G569" s="21">
        <v>92</v>
      </c>
      <c r="H569" s="17">
        <f t="shared" si="32"/>
        <v>1675.23</v>
      </c>
      <c r="I569" s="17">
        <f t="shared" si="33"/>
        <v>1930.76</v>
      </c>
      <c r="J569" s="17">
        <f t="shared" si="34"/>
        <v>2208.6</v>
      </c>
      <c r="K569" s="32">
        <f t="shared" si="35"/>
        <v>2602.73</v>
      </c>
    </row>
    <row r="570" spans="1:11" s="15" customFormat="1" ht="14.25" customHeight="1">
      <c r="A570" s="29">
        <f>'до 150 кВт'!A570</f>
        <v>43670</v>
      </c>
      <c r="B570" s="16">
        <v>9</v>
      </c>
      <c r="C570" s="21">
        <v>1631.6</v>
      </c>
      <c r="D570" s="21">
        <v>0</v>
      </c>
      <c r="E570" s="21">
        <v>68.96</v>
      </c>
      <c r="F570" s="21">
        <v>1658.23</v>
      </c>
      <c r="G570" s="21">
        <v>92</v>
      </c>
      <c r="H570" s="17">
        <f t="shared" si="32"/>
        <v>1837.76</v>
      </c>
      <c r="I570" s="17">
        <f t="shared" si="33"/>
        <v>2093.29</v>
      </c>
      <c r="J570" s="17">
        <f t="shared" si="34"/>
        <v>2371.13</v>
      </c>
      <c r="K570" s="32">
        <f t="shared" si="35"/>
        <v>2765.2599999999998</v>
      </c>
    </row>
    <row r="571" spans="1:11" s="15" customFormat="1" ht="14.25" customHeight="1">
      <c r="A571" s="29">
        <f>'до 150 кВт'!A571</f>
        <v>43670</v>
      </c>
      <c r="B571" s="16">
        <v>10</v>
      </c>
      <c r="C571" s="21">
        <v>1698.68</v>
      </c>
      <c r="D571" s="21">
        <v>0</v>
      </c>
      <c r="E571" s="21">
        <v>154.09</v>
      </c>
      <c r="F571" s="21">
        <v>1725.31</v>
      </c>
      <c r="G571" s="21">
        <v>92</v>
      </c>
      <c r="H571" s="17">
        <f t="shared" si="32"/>
        <v>1904.84</v>
      </c>
      <c r="I571" s="17">
        <f t="shared" si="33"/>
        <v>2160.37</v>
      </c>
      <c r="J571" s="17">
        <f t="shared" si="34"/>
        <v>2438.21</v>
      </c>
      <c r="K571" s="32">
        <f t="shared" si="35"/>
        <v>2832.3399999999997</v>
      </c>
    </row>
    <row r="572" spans="1:11" s="15" customFormat="1" ht="14.25" customHeight="1">
      <c r="A572" s="29">
        <f>'до 150 кВт'!A572</f>
        <v>43670</v>
      </c>
      <c r="B572" s="16">
        <v>11</v>
      </c>
      <c r="C572" s="21">
        <v>1642.58</v>
      </c>
      <c r="D572" s="21">
        <v>0</v>
      </c>
      <c r="E572" s="21">
        <v>415.2</v>
      </c>
      <c r="F572" s="21">
        <v>1669.21</v>
      </c>
      <c r="G572" s="21">
        <v>92</v>
      </c>
      <c r="H572" s="17">
        <f t="shared" si="32"/>
        <v>1848.74</v>
      </c>
      <c r="I572" s="17">
        <f t="shared" si="33"/>
        <v>2104.27</v>
      </c>
      <c r="J572" s="17">
        <f t="shared" si="34"/>
        <v>2382.11</v>
      </c>
      <c r="K572" s="32">
        <f t="shared" si="35"/>
        <v>2776.2400000000002</v>
      </c>
    </row>
    <row r="573" spans="1:11" s="15" customFormat="1" ht="14.25" customHeight="1">
      <c r="A573" s="29">
        <f>'до 150 кВт'!A573</f>
        <v>43670</v>
      </c>
      <c r="B573" s="16">
        <v>12</v>
      </c>
      <c r="C573" s="21">
        <v>1631.9</v>
      </c>
      <c r="D573" s="21">
        <v>0</v>
      </c>
      <c r="E573" s="21">
        <v>48.18</v>
      </c>
      <c r="F573" s="21">
        <v>1658.53</v>
      </c>
      <c r="G573" s="21">
        <v>92</v>
      </c>
      <c r="H573" s="17">
        <f t="shared" si="32"/>
        <v>1838.06</v>
      </c>
      <c r="I573" s="17">
        <f t="shared" si="33"/>
        <v>2093.5899999999997</v>
      </c>
      <c r="J573" s="17">
        <f t="shared" si="34"/>
        <v>2371.43</v>
      </c>
      <c r="K573" s="32">
        <f t="shared" si="35"/>
        <v>2765.56</v>
      </c>
    </row>
    <row r="574" spans="1:11" s="15" customFormat="1" ht="14.25" customHeight="1">
      <c r="A574" s="29">
        <f>'до 150 кВт'!A574</f>
        <v>43670</v>
      </c>
      <c r="B574" s="16">
        <v>13</v>
      </c>
      <c r="C574" s="21">
        <v>1637.51</v>
      </c>
      <c r="D574" s="21">
        <v>0</v>
      </c>
      <c r="E574" s="21">
        <v>71.33</v>
      </c>
      <c r="F574" s="21">
        <v>1664.14</v>
      </c>
      <c r="G574" s="21">
        <v>92</v>
      </c>
      <c r="H574" s="17">
        <f t="shared" si="32"/>
        <v>1843.67</v>
      </c>
      <c r="I574" s="17">
        <f t="shared" si="33"/>
        <v>2099.2000000000003</v>
      </c>
      <c r="J574" s="17">
        <f t="shared" si="34"/>
        <v>2377.04</v>
      </c>
      <c r="K574" s="32">
        <f t="shared" si="35"/>
        <v>2771.17</v>
      </c>
    </row>
    <row r="575" spans="1:11" s="15" customFormat="1" ht="14.25" customHeight="1">
      <c r="A575" s="29">
        <f>'до 150 кВт'!A575</f>
        <v>43670</v>
      </c>
      <c r="B575" s="16">
        <v>14</v>
      </c>
      <c r="C575" s="21">
        <v>1644.96</v>
      </c>
      <c r="D575" s="21">
        <v>0</v>
      </c>
      <c r="E575" s="21">
        <v>101.55</v>
      </c>
      <c r="F575" s="21">
        <v>1671.59</v>
      </c>
      <c r="G575" s="21">
        <v>92</v>
      </c>
      <c r="H575" s="17">
        <f t="shared" si="32"/>
        <v>1851.12</v>
      </c>
      <c r="I575" s="17">
        <f t="shared" si="33"/>
        <v>2106.65</v>
      </c>
      <c r="J575" s="17">
        <f t="shared" si="34"/>
        <v>2384.49</v>
      </c>
      <c r="K575" s="32">
        <f t="shared" si="35"/>
        <v>2778.62</v>
      </c>
    </row>
    <row r="576" spans="1:11" s="15" customFormat="1" ht="14.25" customHeight="1">
      <c r="A576" s="29">
        <f>'до 150 кВт'!A576</f>
        <v>43670</v>
      </c>
      <c r="B576" s="16">
        <v>15</v>
      </c>
      <c r="C576" s="21">
        <v>1674.45</v>
      </c>
      <c r="D576" s="21">
        <v>84.82</v>
      </c>
      <c r="E576" s="21">
        <v>0</v>
      </c>
      <c r="F576" s="21">
        <v>1701.08</v>
      </c>
      <c r="G576" s="21">
        <v>92</v>
      </c>
      <c r="H576" s="17">
        <f t="shared" si="32"/>
        <v>1880.61</v>
      </c>
      <c r="I576" s="17">
        <f t="shared" si="33"/>
        <v>2136.14</v>
      </c>
      <c r="J576" s="17">
        <f t="shared" si="34"/>
        <v>2413.98</v>
      </c>
      <c r="K576" s="32">
        <f t="shared" si="35"/>
        <v>2808.11</v>
      </c>
    </row>
    <row r="577" spans="1:11" s="15" customFormat="1" ht="14.25" customHeight="1">
      <c r="A577" s="29">
        <f>'до 150 кВт'!A577</f>
        <v>43670</v>
      </c>
      <c r="B577" s="16">
        <v>16</v>
      </c>
      <c r="C577" s="21">
        <v>1625.56</v>
      </c>
      <c r="D577" s="21">
        <v>0</v>
      </c>
      <c r="E577" s="21">
        <v>158.96</v>
      </c>
      <c r="F577" s="21">
        <v>1652.19</v>
      </c>
      <c r="G577" s="21">
        <v>92</v>
      </c>
      <c r="H577" s="17">
        <f t="shared" si="32"/>
        <v>1831.72</v>
      </c>
      <c r="I577" s="17">
        <f t="shared" si="33"/>
        <v>2087.25</v>
      </c>
      <c r="J577" s="17">
        <f t="shared" si="34"/>
        <v>2365.09</v>
      </c>
      <c r="K577" s="32">
        <f t="shared" si="35"/>
        <v>2759.22</v>
      </c>
    </row>
    <row r="578" spans="1:11" s="15" customFormat="1" ht="14.25" customHeight="1">
      <c r="A578" s="29">
        <f>'до 150 кВт'!A578</f>
        <v>43670</v>
      </c>
      <c r="B578" s="16">
        <v>17</v>
      </c>
      <c r="C578" s="21">
        <v>1617.53</v>
      </c>
      <c r="D578" s="21">
        <v>0</v>
      </c>
      <c r="E578" s="21">
        <v>147.82</v>
      </c>
      <c r="F578" s="21">
        <v>1644.16</v>
      </c>
      <c r="G578" s="21">
        <v>92</v>
      </c>
      <c r="H578" s="17">
        <f t="shared" si="32"/>
        <v>1823.69</v>
      </c>
      <c r="I578" s="17">
        <f t="shared" si="33"/>
        <v>2079.22</v>
      </c>
      <c r="J578" s="17">
        <f t="shared" si="34"/>
        <v>2357.06</v>
      </c>
      <c r="K578" s="32">
        <f t="shared" si="35"/>
        <v>2751.19</v>
      </c>
    </row>
    <row r="579" spans="1:11" s="15" customFormat="1" ht="14.25" customHeight="1">
      <c r="A579" s="29">
        <f>'до 150 кВт'!A579</f>
        <v>43670</v>
      </c>
      <c r="B579" s="16">
        <v>18</v>
      </c>
      <c r="C579" s="21">
        <v>1653.52</v>
      </c>
      <c r="D579" s="21">
        <v>0</v>
      </c>
      <c r="E579" s="21">
        <v>66.07</v>
      </c>
      <c r="F579" s="21">
        <v>1680.15</v>
      </c>
      <c r="G579" s="21">
        <v>92</v>
      </c>
      <c r="H579" s="17">
        <f t="shared" si="32"/>
        <v>1859.68</v>
      </c>
      <c r="I579" s="17">
        <f t="shared" si="33"/>
        <v>2115.21</v>
      </c>
      <c r="J579" s="17">
        <f t="shared" si="34"/>
        <v>2393.05</v>
      </c>
      <c r="K579" s="32">
        <f t="shared" si="35"/>
        <v>2787.18</v>
      </c>
    </row>
    <row r="580" spans="1:11" s="15" customFormat="1" ht="14.25" customHeight="1">
      <c r="A580" s="29">
        <f>'до 150 кВт'!A580</f>
        <v>43670</v>
      </c>
      <c r="B580" s="16">
        <v>19</v>
      </c>
      <c r="C580" s="21">
        <v>1595.64</v>
      </c>
      <c r="D580" s="21">
        <v>0</v>
      </c>
      <c r="E580" s="21">
        <v>91.77</v>
      </c>
      <c r="F580" s="21">
        <v>1622.27</v>
      </c>
      <c r="G580" s="21">
        <v>92</v>
      </c>
      <c r="H580" s="17">
        <f t="shared" si="32"/>
        <v>1801.8</v>
      </c>
      <c r="I580" s="17">
        <f t="shared" si="33"/>
        <v>2057.33</v>
      </c>
      <c r="J580" s="17">
        <f t="shared" si="34"/>
        <v>2335.17</v>
      </c>
      <c r="K580" s="32">
        <f t="shared" si="35"/>
        <v>2729.2999999999997</v>
      </c>
    </row>
    <row r="581" spans="1:11" s="15" customFormat="1" ht="14.25" customHeight="1">
      <c r="A581" s="29">
        <f>'до 150 кВт'!A581</f>
        <v>43670</v>
      </c>
      <c r="B581" s="16">
        <v>20</v>
      </c>
      <c r="C581" s="21">
        <v>1614.99</v>
      </c>
      <c r="D581" s="21">
        <v>69.51</v>
      </c>
      <c r="E581" s="21">
        <v>0</v>
      </c>
      <c r="F581" s="21">
        <v>1641.62</v>
      </c>
      <c r="G581" s="21">
        <v>92</v>
      </c>
      <c r="H581" s="17">
        <f t="shared" si="32"/>
        <v>1821.1499999999999</v>
      </c>
      <c r="I581" s="17">
        <f t="shared" si="33"/>
        <v>2076.68</v>
      </c>
      <c r="J581" s="17">
        <f t="shared" si="34"/>
        <v>2354.52</v>
      </c>
      <c r="K581" s="32">
        <f t="shared" si="35"/>
        <v>2748.65</v>
      </c>
    </row>
    <row r="582" spans="1:11" s="15" customFormat="1" ht="14.25" customHeight="1">
      <c r="A582" s="29">
        <f>'до 150 кВт'!A582</f>
        <v>43670</v>
      </c>
      <c r="B582" s="16">
        <v>21</v>
      </c>
      <c r="C582" s="21">
        <v>1719.1</v>
      </c>
      <c r="D582" s="21">
        <v>0</v>
      </c>
      <c r="E582" s="21">
        <v>112.45</v>
      </c>
      <c r="F582" s="21">
        <v>1745.73</v>
      </c>
      <c r="G582" s="21">
        <v>92</v>
      </c>
      <c r="H582" s="17">
        <f t="shared" si="32"/>
        <v>1925.26</v>
      </c>
      <c r="I582" s="17">
        <f t="shared" si="33"/>
        <v>2180.79</v>
      </c>
      <c r="J582" s="17">
        <f t="shared" si="34"/>
        <v>2458.63</v>
      </c>
      <c r="K582" s="32">
        <f t="shared" si="35"/>
        <v>2852.7599999999998</v>
      </c>
    </row>
    <row r="583" spans="1:11" s="15" customFormat="1" ht="14.25" customHeight="1">
      <c r="A583" s="29">
        <f>'до 150 кВт'!A583</f>
        <v>43670</v>
      </c>
      <c r="B583" s="16">
        <v>22</v>
      </c>
      <c r="C583" s="21">
        <v>1594.3</v>
      </c>
      <c r="D583" s="21">
        <v>0</v>
      </c>
      <c r="E583" s="21">
        <v>584.61</v>
      </c>
      <c r="F583" s="21">
        <v>1620.93</v>
      </c>
      <c r="G583" s="21">
        <v>92</v>
      </c>
      <c r="H583" s="17">
        <f t="shared" si="32"/>
        <v>1800.46</v>
      </c>
      <c r="I583" s="17">
        <f t="shared" si="33"/>
        <v>2055.9900000000002</v>
      </c>
      <c r="J583" s="17">
        <f t="shared" si="34"/>
        <v>2333.83</v>
      </c>
      <c r="K583" s="32">
        <f t="shared" si="35"/>
        <v>2727.96</v>
      </c>
    </row>
    <row r="584" spans="1:11" s="15" customFormat="1" ht="14.25" customHeight="1">
      <c r="A584" s="29">
        <f>'до 150 кВт'!A584</f>
        <v>43670</v>
      </c>
      <c r="B584" s="16">
        <v>23</v>
      </c>
      <c r="C584" s="21">
        <v>1437.74</v>
      </c>
      <c r="D584" s="21">
        <v>0</v>
      </c>
      <c r="E584" s="21">
        <v>473.53</v>
      </c>
      <c r="F584" s="21">
        <v>1464.37</v>
      </c>
      <c r="G584" s="21">
        <v>92</v>
      </c>
      <c r="H584" s="17">
        <f t="shared" si="32"/>
        <v>1643.8999999999999</v>
      </c>
      <c r="I584" s="17">
        <f t="shared" si="33"/>
        <v>1899.4299999999998</v>
      </c>
      <c r="J584" s="17">
        <f t="shared" si="34"/>
        <v>2177.27</v>
      </c>
      <c r="K584" s="32">
        <f t="shared" si="35"/>
        <v>2571.4</v>
      </c>
    </row>
    <row r="585" spans="1:11" s="15" customFormat="1" ht="14.25" customHeight="1">
      <c r="A585" s="29">
        <f>'до 150 кВт'!A585</f>
        <v>43671</v>
      </c>
      <c r="B585" s="16">
        <v>0</v>
      </c>
      <c r="C585" s="21">
        <v>1006.61</v>
      </c>
      <c r="D585" s="21">
        <v>0</v>
      </c>
      <c r="E585" s="21">
        <v>132.49</v>
      </c>
      <c r="F585" s="21">
        <v>1033.24</v>
      </c>
      <c r="G585" s="21">
        <v>92</v>
      </c>
      <c r="H585" s="17">
        <f t="shared" si="32"/>
        <v>1212.77</v>
      </c>
      <c r="I585" s="17">
        <f t="shared" si="33"/>
        <v>1468.3</v>
      </c>
      <c r="J585" s="17">
        <f t="shared" si="34"/>
        <v>1746.1399999999999</v>
      </c>
      <c r="K585" s="32">
        <f t="shared" si="35"/>
        <v>2140.27</v>
      </c>
    </row>
    <row r="586" spans="1:11" s="15" customFormat="1" ht="14.25" customHeight="1">
      <c r="A586" s="29">
        <f>'до 150 кВт'!A586</f>
        <v>43671</v>
      </c>
      <c r="B586" s="16">
        <v>1</v>
      </c>
      <c r="C586" s="21">
        <v>927.76</v>
      </c>
      <c r="D586" s="21">
        <v>0</v>
      </c>
      <c r="E586" s="21">
        <v>95.3</v>
      </c>
      <c r="F586" s="21">
        <v>954.39</v>
      </c>
      <c r="G586" s="21">
        <v>92</v>
      </c>
      <c r="H586" s="17">
        <f aca="true" t="shared" si="36" ref="H586:H649">SUM($F586,$G586,$N$5,$N$7)</f>
        <v>1133.9199999999998</v>
      </c>
      <c r="I586" s="17">
        <f aca="true" t="shared" si="37" ref="I586:I649">SUM($F586,$G586,$O$5,$O$7)</f>
        <v>1389.4499999999998</v>
      </c>
      <c r="J586" s="17">
        <f aca="true" t="shared" si="38" ref="J586:J649">SUM($F586,$G586,$P$5,$P$7)</f>
        <v>1667.29</v>
      </c>
      <c r="K586" s="32">
        <f aca="true" t="shared" si="39" ref="K586:K649">SUM($F586,$G586,$Q$5,$Q$7)</f>
        <v>2061.4199999999996</v>
      </c>
    </row>
    <row r="587" spans="1:11" s="15" customFormat="1" ht="14.25" customHeight="1">
      <c r="A587" s="29">
        <f>'до 150 кВт'!A587</f>
        <v>43671</v>
      </c>
      <c r="B587" s="16">
        <v>2</v>
      </c>
      <c r="C587" s="21">
        <v>875.35</v>
      </c>
      <c r="D587" s="21">
        <v>0</v>
      </c>
      <c r="E587" s="21">
        <v>98.35</v>
      </c>
      <c r="F587" s="21">
        <v>901.98</v>
      </c>
      <c r="G587" s="21">
        <v>92</v>
      </c>
      <c r="H587" s="17">
        <f t="shared" si="36"/>
        <v>1081.51</v>
      </c>
      <c r="I587" s="17">
        <f t="shared" si="37"/>
        <v>1337.04</v>
      </c>
      <c r="J587" s="17">
        <f t="shared" si="38"/>
        <v>1614.88</v>
      </c>
      <c r="K587" s="32">
        <f t="shared" si="39"/>
        <v>2009.01</v>
      </c>
    </row>
    <row r="588" spans="1:11" s="15" customFormat="1" ht="14.25" customHeight="1">
      <c r="A588" s="29">
        <f>'до 150 кВт'!A588</f>
        <v>43671</v>
      </c>
      <c r="B588" s="16">
        <v>3</v>
      </c>
      <c r="C588" s="21">
        <v>824.56</v>
      </c>
      <c r="D588" s="21">
        <v>0</v>
      </c>
      <c r="E588" s="21">
        <v>126.35</v>
      </c>
      <c r="F588" s="21">
        <v>851.19</v>
      </c>
      <c r="G588" s="21">
        <v>92</v>
      </c>
      <c r="H588" s="17">
        <f t="shared" si="36"/>
        <v>1030.72</v>
      </c>
      <c r="I588" s="17">
        <f t="shared" si="37"/>
        <v>1286.25</v>
      </c>
      <c r="J588" s="17">
        <f t="shared" si="38"/>
        <v>1564.0900000000001</v>
      </c>
      <c r="K588" s="32">
        <f t="shared" si="39"/>
        <v>1958.22</v>
      </c>
    </row>
    <row r="589" spans="1:11" s="15" customFormat="1" ht="14.25" customHeight="1">
      <c r="A589" s="29">
        <f>'до 150 кВт'!A589</f>
        <v>43671</v>
      </c>
      <c r="B589" s="16">
        <v>4</v>
      </c>
      <c r="C589" s="21">
        <v>825.23</v>
      </c>
      <c r="D589" s="21">
        <v>9.92</v>
      </c>
      <c r="E589" s="21">
        <v>0</v>
      </c>
      <c r="F589" s="21">
        <v>851.86</v>
      </c>
      <c r="G589" s="21">
        <v>92</v>
      </c>
      <c r="H589" s="17">
        <f t="shared" si="36"/>
        <v>1031.39</v>
      </c>
      <c r="I589" s="17">
        <f t="shared" si="37"/>
        <v>1286.92</v>
      </c>
      <c r="J589" s="17">
        <f t="shared" si="38"/>
        <v>1564.76</v>
      </c>
      <c r="K589" s="32">
        <f t="shared" si="39"/>
        <v>1958.8899999999999</v>
      </c>
    </row>
    <row r="590" spans="1:11" s="15" customFormat="1" ht="14.25" customHeight="1">
      <c r="A590" s="29">
        <f>'до 150 кВт'!A590</f>
        <v>43671</v>
      </c>
      <c r="B590" s="16">
        <v>5</v>
      </c>
      <c r="C590" s="21">
        <v>906.48</v>
      </c>
      <c r="D590" s="21">
        <v>48.89</v>
      </c>
      <c r="E590" s="21">
        <v>0</v>
      </c>
      <c r="F590" s="21">
        <v>933.11</v>
      </c>
      <c r="G590" s="21">
        <v>92</v>
      </c>
      <c r="H590" s="17">
        <f t="shared" si="36"/>
        <v>1112.64</v>
      </c>
      <c r="I590" s="17">
        <f t="shared" si="37"/>
        <v>1368.17</v>
      </c>
      <c r="J590" s="17">
        <f t="shared" si="38"/>
        <v>1646.0100000000002</v>
      </c>
      <c r="K590" s="32">
        <f t="shared" si="39"/>
        <v>2040.14</v>
      </c>
    </row>
    <row r="591" spans="1:11" s="15" customFormat="1" ht="14.25" customHeight="1">
      <c r="A591" s="29">
        <f>'до 150 кВт'!A591</f>
        <v>43671</v>
      </c>
      <c r="B591" s="16">
        <v>6</v>
      </c>
      <c r="C591" s="21">
        <v>983.51</v>
      </c>
      <c r="D591" s="21">
        <v>130.18</v>
      </c>
      <c r="E591" s="21">
        <v>0</v>
      </c>
      <c r="F591" s="21">
        <v>1010.14</v>
      </c>
      <c r="G591" s="21">
        <v>92</v>
      </c>
      <c r="H591" s="17">
        <f t="shared" si="36"/>
        <v>1189.6699999999998</v>
      </c>
      <c r="I591" s="17">
        <f t="shared" si="37"/>
        <v>1445.1999999999998</v>
      </c>
      <c r="J591" s="17">
        <f t="shared" si="38"/>
        <v>1723.04</v>
      </c>
      <c r="K591" s="32">
        <f t="shared" si="39"/>
        <v>2117.1699999999996</v>
      </c>
    </row>
    <row r="592" spans="1:11" s="15" customFormat="1" ht="14.25" customHeight="1">
      <c r="A592" s="29">
        <f>'до 150 кВт'!A592</f>
        <v>43671</v>
      </c>
      <c r="B592" s="16">
        <v>7</v>
      </c>
      <c r="C592" s="21">
        <v>1168.73</v>
      </c>
      <c r="D592" s="21">
        <v>17.6</v>
      </c>
      <c r="E592" s="21">
        <v>0</v>
      </c>
      <c r="F592" s="21">
        <v>1195.36</v>
      </c>
      <c r="G592" s="21">
        <v>92</v>
      </c>
      <c r="H592" s="17">
        <f t="shared" si="36"/>
        <v>1374.8899999999999</v>
      </c>
      <c r="I592" s="17">
        <f t="shared" si="37"/>
        <v>1630.4199999999998</v>
      </c>
      <c r="J592" s="17">
        <f t="shared" si="38"/>
        <v>1908.2599999999998</v>
      </c>
      <c r="K592" s="32">
        <f t="shared" si="39"/>
        <v>2302.39</v>
      </c>
    </row>
    <row r="593" spans="1:11" s="15" customFormat="1" ht="14.25" customHeight="1">
      <c r="A593" s="29">
        <f>'до 150 кВт'!A593</f>
        <v>43671</v>
      </c>
      <c r="B593" s="16">
        <v>8</v>
      </c>
      <c r="C593" s="21">
        <v>1521.9</v>
      </c>
      <c r="D593" s="21">
        <v>0</v>
      </c>
      <c r="E593" s="21">
        <v>62.54</v>
      </c>
      <c r="F593" s="21">
        <v>1548.53</v>
      </c>
      <c r="G593" s="21">
        <v>92</v>
      </c>
      <c r="H593" s="17">
        <f t="shared" si="36"/>
        <v>1728.06</v>
      </c>
      <c r="I593" s="17">
        <f t="shared" si="37"/>
        <v>1983.59</v>
      </c>
      <c r="J593" s="17">
        <f t="shared" si="38"/>
        <v>2261.43</v>
      </c>
      <c r="K593" s="32">
        <f t="shared" si="39"/>
        <v>2655.56</v>
      </c>
    </row>
    <row r="594" spans="1:11" s="15" customFormat="1" ht="14.25" customHeight="1">
      <c r="A594" s="29">
        <f>'до 150 кВт'!A594</f>
        <v>43671</v>
      </c>
      <c r="B594" s="16">
        <v>9</v>
      </c>
      <c r="C594" s="21">
        <v>1639.97</v>
      </c>
      <c r="D594" s="21">
        <v>0</v>
      </c>
      <c r="E594" s="21">
        <v>169.95</v>
      </c>
      <c r="F594" s="21">
        <v>1666.6</v>
      </c>
      <c r="G594" s="21">
        <v>92</v>
      </c>
      <c r="H594" s="17">
        <f t="shared" si="36"/>
        <v>1846.1299999999999</v>
      </c>
      <c r="I594" s="17">
        <f t="shared" si="37"/>
        <v>2101.66</v>
      </c>
      <c r="J594" s="17">
        <f t="shared" si="38"/>
        <v>2379.5</v>
      </c>
      <c r="K594" s="32">
        <f t="shared" si="39"/>
        <v>2773.6299999999997</v>
      </c>
    </row>
    <row r="595" spans="1:11" s="15" customFormat="1" ht="14.25" customHeight="1">
      <c r="A595" s="29">
        <f>'до 150 кВт'!A595</f>
        <v>43671</v>
      </c>
      <c r="B595" s="16">
        <v>10</v>
      </c>
      <c r="C595" s="21">
        <v>1657.39</v>
      </c>
      <c r="D595" s="21">
        <v>0</v>
      </c>
      <c r="E595" s="21">
        <v>176.5</v>
      </c>
      <c r="F595" s="21">
        <v>1684.02</v>
      </c>
      <c r="G595" s="21">
        <v>92</v>
      </c>
      <c r="H595" s="17">
        <f t="shared" si="36"/>
        <v>1863.55</v>
      </c>
      <c r="I595" s="17">
        <f t="shared" si="37"/>
        <v>2119.08</v>
      </c>
      <c r="J595" s="17">
        <f t="shared" si="38"/>
        <v>2396.92</v>
      </c>
      <c r="K595" s="32">
        <f t="shared" si="39"/>
        <v>2791.0499999999997</v>
      </c>
    </row>
    <row r="596" spans="1:11" s="15" customFormat="1" ht="14.25" customHeight="1">
      <c r="A596" s="29">
        <f>'до 150 кВт'!A596</f>
        <v>43671</v>
      </c>
      <c r="B596" s="16">
        <v>11</v>
      </c>
      <c r="C596" s="21">
        <v>1666.97</v>
      </c>
      <c r="D596" s="21">
        <v>0</v>
      </c>
      <c r="E596" s="21">
        <v>173.39</v>
      </c>
      <c r="F596" s="21">
        <v>1693.6</v>
      </c>
      <c r="G596" s="21">
        <v>92</v>
      </c>
      <c r="H596" s="17">
        <f t="shared" si="36"/>
        <v>1873.1299999999999</v>
      </c>
      <c r="I596" s="17">
        <f t="shared" si="37"/>
        <v>2128.66</v>
      </c>
      <c r="J596" s="17">
        <f t="shared" si="38"/>
        <v>2406.5</v>
      </c>
      <c r="K596" s="32">
        <f t="shared" si="39"/>
        <v>2800.6299999999997</v>
      </c>
    </row>
    <row r="597" spans="1:11" s="15" customFormat="1" ht="14.25" customHeight="1">
      <c r="A597" s="29">
        <f>'до 150 кВт'!A597</f>
        <v>43671</v>
      </c>
      <c r="B597" s="16">
        <v>12</v>
      </c>
      <c r="C597" s="21">
        <v>1647.06</v>
      </c>
      <c r="D597" s="21">
        <v>0</v>
      </c>
      <c r="E597" s="21">
        <v>105.34</v>
      </c>
      <c r="F597" s="21">
        <v>1673.69</v>
      </c>
      <c r="G597" s="21">
        <v>92</v>
      </c>
      <c r="H597" s="17">
        <f t="shared" si="36"/>
        <v>1853.22</v>
      </c>
      <c r="I597" s="17">
        <f t="shared" si="37"/>
        <v>2108.75</v>
      </c>
      <c r="J597" s="17">
        <f t="shared" si="38"/>
        <v>2386.59</v>
      </c>
      <c r="K597" s="32">
        <f t="shared" si="39"/>
        <v>2780.72</v>
      </c>
    </row>
    <row r="598" spans="1:11" s="15" customFormat="1" ht="14.25" customHeight="1">
      <c r="A598" s="29">
        <f>'до 150 кВт'!A598</f>
        <v>43671</v>
      </c>
      <c r="B598" s="16">
        <v>13</v>
      </c>
      <c r="C598" s="21">
        <v>1668.53</v>
      </c>
      <c r="D598" s="21">
        <v>0</v>
      </c>
      <c r="E598" s="21">
        <v>111.35</v>
      </c>
      <c r="F598" s="21">
        <v>1695.16</v>
      </c>
      <c r="G598" s="21">
        <v>92</v>
      </c>
      <c r="H598" s="17">
        <f t="shared" si="36"/>
        <v>1874.69</v>
      </c>
      <c r="I598" s="17">
        <f t="shared" si="37"/>
        <v>2130.22</v>
      </c>
      <c r="J598" s="17">
        <f t="shared" si="38"/>
        <v>2408.06</v>
      </c>
      <c r="K598" s="32">
        <f t="shared" si="39"/>
        <v>2802.19</v>
      </c>
    </row>
    <row r="599" spans="1:11" s="15" customFormat="1" ht="14.25" customHeight="1">
      <c r="A599" s="29">
        <f>'до 150 кВт'!A599</f>
        <v>43671</v>
      </c>
      <c r="B599" s="16">
        <v>14</v>
      </c>
      <c r="C599" s="21">
        <v>1701.82</v>
      </c>
      <c r="D599" s="21">
        <v>0</v>
      </c>
      <c r="E599" s="21">
        <v>150.88</v>
      </c>
      <c r="F599" s="21">
        <v>1728.45</v>
      </c>
      <c r="G599" s="21">
        <v>92</v>
      </c>
      <c r="H599" s="17">
        <f t="shared" si="36"/>
        <v>1907.98</v>
      </c>
      <c r="I599" s="17">
        <f t="shared" si="37"/>
        <v>2163.5099999999998</v>
      </c>
      <c r="J599" s="17">
        <f t="shared" si="38"/>
        <v>2441.35</v>
      </c>
      <c r="K599" s="32">
        <f t="shared" si="39"/>
        <v>2835.48</v>
      </c>
    </row>
    <row r="600" spans="1:11" s="15" customFormat="1" ht="14.25" customHeight="1">
      <c r="A600" s="29">
        <f>'до 150 кВт'!A600</f>
        <v>43671</v>
      </c>
      <c r="B600" s="16">
        <v>15</v>
      </c>
      <c r="C600" s="21">
        <v>1702.03</v>
      </c>
      <c r="D600" s="21">
        <v>0</v>
      </c>
      <c r="E600" s="21">
        <v>562.02</v>
      </c>
      <c r="F600" s="21">
        <v>1728.66</v>
      </c>
      <c r="G600" s="21">
        <v>92</v>
      </c>
      <c r="H600" s="17">
        <f t="shared" si="36"/>
        <v>1908.19</v>
      </c>
      <c r="I600" s="17">
        <f t="shared" si="37"/>
        <v>2163.72</v>
      </c>
      <c r="J600" s="17">
        <f t="shared" si="38"/>
        <v>2441.56</v>
      </c>
      <c r="K600" s="32">
        <f t="shared" si="39"/>
        <v>2835.69</v>
      </c>
    </row>
    <row r="601" spans="1:11" s="15" customFormat="1" ht="14.25" customHeight="1">
      <c r="A601" s="29">
        <f>'до 150 кВт'!A601</f>
        <v>43671</v>
      </c>
      <c r="B601" s="16">
        <v>16</v>
      </c>
      <c r="C601" s="21">
        <v>1679.91</v>
      </c>
      <c r="D601" s="21">
        <v>0</v>
      </c>
      <c r="E601" s="21">
        <v>563.86</v>
      </c>
      <c r="F601" s="21">
        <v>1706.54</v>
      </c>
      <c r="G601" s="21">
        <v>92</v>
      </c>
      <c r="H601" s="17">
        <f t="shared" si="36"/>
        <v>1886.07</v>
      </c>
      <c r="I601" s="17">
        <f t="shared" si="37"/>
        <v>2141.6</v>
      </c>
      <c r="J601" s="17">
        <f t="shared" si="38"/>
        <v>2419.44</v>
      </c>
      <c r="K601" s="32">
        <f t="shared" si="39"/>
        <v>2813.57</v>
      </c>
    </row>
    <row r="602" spans="1:11" s="15" customFormat="1" ht="14.25" customHeight="1">
      <c r="A602" s="29">
        <f>'до 150 кВт'!A602</f>
        <v>43671</v>
      </c>
      <c r="B602" s="16">
        <v>17</v>
      </c>
      <c r="C602" s="21">
        <v>1668.51</v>
      </c>
      <c r="D602" s="21">
        <v>0</v>
      </c>
      <c r="E602" s="21">
        <v>556.21</v>
      </c>
      <c r="F602" s="21">
        <v>1695.14</v>
      </c>
      <c r="G602" s="21">
        <v>92</v>
      </c>
      <c r="H602" s="17">
        <f t="shared" si="36"/>
        <v>1874.67</v>
      </c>
      <c r="I602" s="17">
        <f t="shared" si="37"/>
        <v>2130.2000000000003</v>
      </c>
      <c r="J602" s="17">
        <f t="shared" si="38"/>
        <v>2408.04</v>
      </c>
      <c r="K602" s="32">
        <f t="shared" si="39"/>
        <v>2802.17</v>
      </c>
    </row>
    <row r="603" spans="1:11" s="15" customFormat="1" ht="14.25" customHeight="1">
      <c r="A603" s="29">
        <f>'до 150 кВт'!A603</f>
        <v>43671</v>
      </c>
      <c r="B603" s="16">
        <v>18</v>
      </c>
      <c r="C603" s="21">
        <v>1634.11</v>
      </c>
      <c r="D603" s="21">
        <v>0</v>
      </c>
      <c r="E603" s="21">
        <v>523.14</v>
      </c>
      <c r="F603" s="21">
        <v>1660.74</v>
      </c>
      <c r="G603" s="21">
        <v>92</v>
      </c>
      <c r="H603" s="17">
        <f t="shared" si="36"/>
        <v>1840.27</v>
      </c>
      <c r="I603" s="17">
        <f t="shared" si="37"/>
        <v>2095.7999999999997</v>
      </c>
      <c r="J603" s="17">
        <f t="shared" si="38"/>
        <v>2373.64</v>
      </c>
      <c r="K603" s="32">
        <f t="shared" si="39"/>
        <v>2767.77</v>
      </c>
    </row>
    <row r="604" spans="1:11" s="15" customFormat="1" ht="14.25" customHeight="1">
      <c r="A604" s="29">
        <f>'до 150 кВт'!A604</f>
        <v>43671</v>
      </c>
      <c r="B604" s="16">
        <v>19</v>
      </c>
      <c r="C604" s="21">
        <v>1583.33</v>
      </c>
      <c r="D604" s="21">
        <v>0</v>
      </c>
      <c r="E604" s="21">
        <v>451.55</v>
      </c>
      <c r="F604" s="21">
        <v>1609.96</v>
      </c>
      <c r="G604" s="21">
        <v>92</v>
      </c>
      <c r="H604" s="17">
        <f t="shared" si="36"/>
        <v>1789.49</v>
      </c>
      <c r="I604" s="17">
        <f t="shared" si="37"/>
        <v>2045.02</v>
      </c>
      <c r="J604" s="17">
        <f t="shared" si="38"/>
        <v>2322.86</v>
      </c>
      <c r="K604" s="32">
        <f t="shared" si="39"/>
        <v>2716.9900000000002</v>
      </c>
    </row>
    <row r="605" spans="1:11" s="15" customFormat="1" ht="14.25" customHeight="1">
      <c r="A605" s="29">
        <f>'до 150 кВт'!A605</f>
        <v>43671</v>
      </c>
      <c r="B605" s="16">
        <v>20</v>
      </c>
      <c r="C605" s="21">
        <v>1600.29</v>
      </c>
      <c r="D605" s="21">
        <v>0</v>
      </c>
      <c r="E605" s="21">
        <v>448.51</v>
      </c>
      <c r="F605" s="21">
        <v>1626.92</v>
      </c>
      <c r="G605" s="21">
        <v>92</v>
      </c>
      <c r="H605" s="17">
        <f t="shared" si="36"/>
        <v>1806.45</v>
      </c>
      <c r="I605" s="17">
        <f t="shared" si="37"/>
        <v>2061.98</v>
      </c>
      <c r="J605" s="17">
        <f t="shared" si="38"/>
        <v>2339.82</v>
      </c>
      <c r="K605" s="32">
        <f t="shared" si="39"/>
        <v>2733.9500000000003</v>
      </c>
    </row>
    <row r="606" spans="1:11" s="15" customFormat="1" ht="14.25" customHeight="1">
      <c r="A606" s="29">
        <f>'до 150 кВт'!A606</f>
        <v>43671</v>
      </c>
      <c r="B606" s="16">
        <v>21</v>
      </c>
      <c r="C606" s="21">
        <v>1629.79</v>
      </c>
      <c r="D606" s="21">
        <v>0</v>
      </c>
      <c r="E606" s="21">
        <v>504.41</v>
      </c>
      <c r="F606" s="21">
        <v>1656.42</v>
      </c>
      <c r="G606" s="21">
        <v>92</v>
      </c>
      <c r="H606" s="17">
        <f t="shared" si="36"/>
        <v>1835.95</v>
      </c>
      <c r="I606" s="17">
        <f t="shared" si="37"/>
        <v>2091.48</v>
      </c>
      <c r="J606" s="17">
        <f t="shared" si="38"/>
        <v>2369.32</v>
      </c>
      <c r="K606" s="32">
        <f t="shared" si="39"/>
        <v>2763.4500000000003</v>
      </c>
    </row>
    <row r="607" spans="1:11" s="15" customFormat="1" ht="14.25" customHeight="1">
      <c r="A607" s="29">
        <f>'до 150 кВт'!A607</f>
        <v>43671</v>
      </c>
      <c r="B607" s="16">
        <v>22</v>
      </c>
      <c r="C607" s="21">
        <v>1546.54</v>
      </c>
      <c r="D607" s="21">
        <v>0</v>
      </c>
      <c r="E607" s="21">
        <v>601.35</v>
      </c>
      <c r="F607" s="21">
        <v>1573.17</v>
      </c>
      <c r="G607" s="21">
        <v>92</v>
      </c>
      <c r="H607" s="17">
        <f t="shared" si="36"/>
        <v>1752.7</v>
      </c>
      <c r="I607" s="17">
        <f t="shared" si="37"/>
        <v>2008.23</v>
      </c>
      <c r="J607" s="17">
        <f t="shared" si="38"/>
        <v>2286.07</v>
      </c>
      <c r="K607" s="32">
        <f t="shared" si="39"/>
        <v>2680.2000000000003</v>
      </c>
    </row>
    <row r="608" spans="1:11" s="15" customFormat="1" ht="14.25" customHeight="1">
      <c r="A608" s="29">
        <f>'до 150 кВт'!A608</f>
        <v>43671</v>
      </c>
      <c r="B608" s="16">
        <v>23</v>
      </c>
      <c r="C608" s="21">
        <v>1196.08</v>
      </c>
      <c r="D608" s="21">
        <v>0</v>
      </c>
      <c r="E608" s="21">
        <v>381.15</v>
      </c>
      <c r="F608" s="21">
        <v>1222.71</v>
      </c>
      <c r="G608" s="21">
        <v>92</v>
      </c>
      <c r="H608" s="17">
        <f t="shared" si="36"/>
        <v>1402.24</v>
      </c>
      <c r="I608" s="17">
        <f t="shared" si="37"/>
        <v>1657.77</v>
      </c>
      <c r="J608" s="17">
        <f t="shared" si="38"/>
        <v>1935.6100000000001</v>
      </c>
      <c r="K608" s="32">
        <f t="shared" si="39"/>
        <v>2329.7400000000002</v>
      </c>
    </row>
    <row r="609" spans="1:11" s="15" customFormat="1" ht="14.25" customHeight="1">
      <c r="A609" s="29">
        <f>'до 150 кВт'!A609</f>
        <v>43672</v>
      </c>
      <c r="B609" s="16">
        <v>0</v>
      </c>
      <c r="C609" s="21">
        <v>959.22</v>
      </c>
      <c r="D609" s="21">
        <v>0</v>
      </c>
      <c r="E609" s="21">
        <v>178.01</v>
      </c>
      <c r="F609" s="21">
        <v>985.85</v>
      </c>
      <c r="G609" s="21">
        <v>92</v>
      </c>
      <c r="H609" s="17">
        <f t="shared" si="36"/>
        <v>1165.3799999999999</v>
      </c>
      <c r="I609" s="17">
        <f t="shared" si="37"/>
        <v>1420.9099999999999</v>
      </c>
      <c r="J609" s="17">
        <f t="shared" si="38"/>
        <v>1698.75</v>
      </c>
      <c r="K609" s="32">
        <f t="shared" si="39"/>
        <v>2092.8799999999997</v>
      </c>
    </row>
    <row r="610" spans="1:11" s="15" customFormat="1" ht="14.25" customHeight="1">
      <c r="A610" s="29">
        <f>'до 150 кВт'!A610</f>
        <v>43672</v>
      </c>
      <c r="B610" s="16">
        <v>1</v>
      </c>
      <c r="C610" s="21">
        <v>889.93</v>
      </c>
      <c r="D610" s="21">
        <v>0</v>
      </c>
      <c r="E610" s="21">
        <v>103.73</v>
      </c>
      <c r="F610" s="21">
        <v>916.56</v>
      </c>
      <c r="G610" s="21">
        <v>92</v>
      </c>
      <c r="H610" s="17">
        <f t="shared" si="36"/>
        <v>1096.09</v>
      </c>
      <c r="I610" s="17">
        <f t="shared" si="37"/>
        <v>1351.62</v>
      </c>
      <c r="J610" s="17">
        <f t="shared" si="38"/>
        <v>1629.46</v>
      </c>
      <c r="K610" s="32">
        <f t="shared" si="39"/>
        <v>2023.59</v>
      </c>
    </row>
    <row r="611" spans="1:11" s="15" customFormat="1" ht="14.25" customHeight="1">
      <c r="A611" s="29">
        <f>'до 150 кВт'!A611</f>
        <v>43672</v>
      </c>
      <c r="B611" s="16">
        <v>2</v>
      </c>
      <c r="C611" s="21">
        <v>796.32</v>
      </c>
      <c r="D611" s="21">
        <v>0</v>
      </c>
      <c r="E611" s="21">
        <v>23.3</v>
      </c>
      <c r="F611" s="21">
        <v>822.95</v>
      </c>
      <c r="G611" s="21">
        <v>92</v>
      </c>
      <c r="H611" s="17">
        <f t="shared" si="36"/>
        <v>1002.48</v>
      </c>
      <c r="I611" s="17">
        <f t="shared" si="37"/>
        <v>1258.01</v>
      </c>
      <c r="J611" s="17">
        <f t="shared" si="38"/>
        <v>1535.85</v>
      </c>
      <c r="K611" s="32">
        <f t="shared" si="39"/>
        <v>1929.98</v>
      </c>
    </row>
    <row r="612" spans="1:11" s="15" customFormat="1" ht="14.25" customHeight="1">
      <c r="A612" s="29">
        <f>'до 150 кВт'!A612</f>
        <v>43672</v>
      </c>
      <c r="B612" s="16">
        <v>3</v>
      </c>
      <c r="C612" s="21">
        <v>793.92</v>
      </c>
      <c r="D612" s="21">
        <v>0</v>
      </c>
      <c r="E612" s="21">
        <v>30.71</v>
      </c>
      <c r="F612" s="21">
        <v>820.55</v>
      </c>
      <c r="G612" s="21">
        <v>92</v>
      </c>
      <c r="H612" s="17">
        <f t="shared" si="36"/>
        <v>1000.0799999999999</v>
      </c>
      <c r="I612" s="17">
        <f t="shared" si="37"/>
        <v>1255.61</v>
      </c>
      <c r="J612" s="17">
        <f t="shared" si="38"/>
        <v>1533.4499999999998</v>
      </c>
      <c r="K612" s="32">
        <f t="shared" si="39"/>
        <v>1927.58</v>
      </c>
    </row>
    <row r="613" spans="1:11" s="15" customFormat="1" ht="14.25" customHeight="1">
      <c r="A613" s="29">
        <f>'до 150 кВт'!A613</f>
        <v>43672</v>
      </c>
      <c r="B613" s="16">
        <v>4</v>
      </c>
      <c r="C613" s="21">
        <v>791.26</v>
      </c>
      <c r="D613" s="21">
        <v>2.88</v>
      </c>
      <c r="E613" s="21">
        <v>0</v>
      </c>
      <c r="F613" s="21">
        <v>817.89</v>
      </c>
      <c r="G613" s="21">
        <v>92</v>
      </c>
      <c r="H613" s="17">
        <f t="shared" si="36"/>
        <v>997.42</v>
      </c>
      <c r="I613" s="17">
        <f t="shared" si="37"/>
        <v>1252.9499999999998</v>
      </c>
      <c r="J613" s="17">
        <f t="shared" si="38"/>
        <v>1530.79</v>
      </c>
      <c r="K613" s="32">
        <f t="shared" si="39"/>
        <v>1924.92</v>
      </c>
    </row>
    <row r="614" spans="1:11" s="15" customFormat="1" ht="14.25" customHeight="1">
      <c r="A614" s="29">
        <f>'до 150 кВт'!A614</f>
        <v>43672</v>
      </c>
      <c r="B614" s="16">
        <v>5</v>
      </c>
      <c r="C614" s="21">
        <v>829.61</v>
      </c>
      <c r="D614" s="21">
        <v>72.86</v>
      </c>
      <c r="E614" s="21">
        <v>0</v>
      </c>
      <c r="F614" s="21">
        <v>856.24</v>
      </c>
      <c r="G614" s="21">
        <v>92</v>
      </c>
      <c r="H614" s="17">
        <f t="shared" si="36"/>
        <v>1035.77</v>
      </c>
      <c r="I614" s="17">
        <f t="shared" si="37"/>
        <v>1291.3</v>
      </c>
      <c r="J614" s="17">
        <f t="shared" si="38"/>
        <v>1569.1399999999999</v>
      </c>
      <c r="K614" s="32">
        <f t="shared" si="39"/>
        <v>1963.27</v>
      </c>
    </row>
    <row r="615" spans="1:11" s="15" customFormat="1" ht="14.25" customHeight="1">
      <c r="A615" s="29">
        <f>'до 150 кВт'!A615</f>
        <v>43672</v>
      </c>
      <c r="B615" s="16">
        <v>6</v>
      </c>
      <c r="C615" s="21">
        <v>974.5</v>
      </c>
      <c r="D615" s="21">
        <v>25.39</v>
      </c>
      <c r="E615" s="21">
        <v>0</v>
      </c>
      <c r="F615" s="21">
        <v>1001.13</v>
      </c>
      <c r="G615" s="21">
        <v>92</v>
      </c>
      <c r="H615" s="17">
        <f t="shared" si="36"/>
        <v>1180.66</v>
      </c>
      <c r="I615" s="17">
        <f t="shared" si="37"/>
        <v>1436.19</v>
      </c>
      <c r="J615" s="17">
        <f t="shared" si="38"/>
        <v>1714.0300000000002</v>
      </c>
      <c r="K615" s="32">
        <f t="shared" si="39"/>
        <v>2108.1600000000003</v>
      </c>
    </row>
    <row r="616" spans="1:11" s="15" customFormat="1" ht="14.25" customHeight="1">
      <c r="A616" s="29">
        <f>'до 150 кВт'!A616</f>
        <v>43672</v>
      </c>
      <c r="B616" s="16">
        <v>7</v>
      </c>
      <c r="C616" s="21">
        <v>1156.63</v>
      </c>
      <c r="D616" s="21">
        <v>13.21</v>
      </c>
      <c r="E616" s="21">
        <v>0</v>
      </c>
      <c r="F616" s="21">
        <v>1183.26</v>
      </c>
      <c r="G616" s="21">
        <v>92</v>
      </c>
      <c r="H616" s="17">
        <f t="shared" si="36"/>
        <v>1362.79</v>
      </c>
      <c r="I616" s="17">
        <f t="shared" si="37"/>
        <v>1618.32</v>
      </c>
      <c r="J616" s="17">
        <f t="shared" si="38"/>
        <v>1896.1599999999999</v>
      </c>
      <c r="K616" s="32">
        <f t="shared" si="39"/>
        <v>2290.29</v>
      </c>
    </row>
    <row r="617" spans="1:11" s="15" customFormat="1" ht="14.25" customHeight="1">
      <c r="A617" s="29">
        <f>'до 150 кВт'!A617</f>
        <v>43672</v>
      </c>
      <c r="B617" s="16">
        <v>8</v>
      </c>
      <c r="C617" s="21">
        <v>1439.8</v>
      </c>
      <c r="D617" s="21">
        <v>33.79</v>
      </c>
      <c r="E617" s="21">
        <v>0</v>
      </c>
      <c r="F617" s="21">
        <v>1466.43</v>
      </c>
      <c r="G617" s="21">
        <v>92</v>
      </c>
      <c r="H617" s="17">
        <f t="shared" si="36"/>
        <v>1645.96</v>
      </c>
      <c r="I617" s="17">
        <f t="shared" si="37"/>
        <v>1901.49</v>
      </c>
      <c r="J617" s="17">
        <f t="shared" si="38"/>
        <v>2179.33</v>
      </c>
      <c r="K617" s="32">
        <f t="shared" si="39"/>
        <v>2573.46</v>
      </c>
    </row>
    <row r="618" spans="1:11" s="15" customFormat="1" ht="14.25" customHeight="1">
      <c r="A618" s="29">
        <f>'до 150 кВт'!A618</f>
        <v>43672</v>
      </c>
      <c r="B618" s="16">
        <v>9</v>
      </c>
      <c r="C618" s="21">
        <v>1590.72</v>
      </c>
      <c r="D618" s="21">
        <v>0</v>
      </c>
      <c r="E618" s="21">
        <v>4.55</v>
      </c>
      <c r="F618" s="21">
        <v>1617.35</v>
      </c>
      <c r="G618" s="21">
        <v>92</v>
      </c>
      <c r="H618" s="17">
        <f t="shared" si="36"/>
        <v>1796.8799999999999</v>
      </c>
      <c r="I618" s="17">
        <f t="shared" si="37"/>
        <v>2052.41</v>
      </c>
      <c r="J618" s="17">
        <f t="shared" si="38"/>
        <v>2330.25</v>
      </c>
      <c r="K618" s="32">
        <f t="shared" si="39"/>
        <v>2724.3799999999997</v>
      </c>
    </row>
    <row r="619" spans="1:11" s="15" customFormat="1" ht="14.25" customHeight="1">
      <c r="A619" s="29">
        <f>'до 150 кВт'!A619</f>
        <v>43672</v>
      </c>
      <c r="B619" s="16">
        <v>10</v>
      </c>
      <c r="C619" s="21">
        <v>1609.15</v>
      </c>
      <c r="D619" s="21">
        <v>7.36</v>
      </c>
      <c r="E619" s="21">
        <v>0</v>
      </c>
      <c r="F619" s="21">
        <v>1635.78</v>
      </c>
      <c r="G619" s="21">
        <v>92</v>
      </c>
      <c r="H619" s="17">
        <f t="shared" si="36"/>
        <v>1815.31</v>
      </c>
      <c r="I619" s="17">
        <f t="shared" si="37"/>
        <v>2070.8399999999997</v>
      </c>
      <c r="J619" s="17">
        <f t="shared" si="38"/>
        <v>2348.68</v>
      </c>
      <c r="K619" s="32">
        <f t="shared" si="39"/>
        <v>2742.81</v>
      </c>
    </row>
    <row r="620" spans="1:11" s="15" customFormat="1" ht="14.25" customHeight="1">
      <c r="A620" s="29">
        <f>'до 150 кВт'!A620</f>
        <v>43672</v>
      </c>
      <c r="B620" s="16">
        <v>11</v>
      </c>
      <c r="C620" s="21">
        <v>1618.42</v>
      </c>
      <c r="D620" s="21">
        <v>133.34</v>
      </c>
      <c r="E620" s="21">
        <v>0</v>
      </c>
      <c r="F620" s="21">
        <v>1645.05</v>
      </c>
      <c r="G620" s="21">
        <v>92</v>
      </c>
      <c r="H620" s="17">
        <f t="shared" si="36"/>
        <v>1824.58</v>
      </c>
      <c r="I620" s="17">
        <f t="shared" si="37"/>
        <v>2080.11</v>
      </c>
      <c r="J620" s="17">
        <f t="shared" si="38"/>
        <v>2357.95</v>
      </c>
      <c r="K620" s="32">
        <f t="shared" si="39"/>
        <v>2752.08</v>
      </c>
    </row>
    <row r="621" spans="1:11" s="15" customFormat="1" ht="14.25" customHeight="1">
      <c r="A621" s="29">
        <f>'до 150 кВт'!A621</f>
        <v>43672</v>
      </c>
      <c r="B621" s="16">
        <v>12</v>
      </c>
      <c r="C621" s="21">
        <v>1612.37</v>
      </c>
      <c r="D621" s="21">
        <v>139.07</v>
      </c>
      <c r="E621" s="21">
        <v>0</v>
      </c>
      <c r="F621" s="21">
        <v>1639</v>
      </c>
      <c r="G621" s="21">
        <v>92</v>
      </c>
      <c r="H621" s="17">
        <f t="shared" si="36"/>
        <v>1818.53</v>
      </c>
      <c r="I621" s="17">
        <f t="shared" si="37"/>
        <v>2074.06</v>
      </c>
      <c r="J621" s="17">
        <f t="shared" si="38"/>
        <v>2351.9</v>
      </c>
      <c r="K621" s="32">
        <f t="shared" si="39"/>
        <v>2746.03</v>
      </c>
    </row>
    <row r="622" spans="1:11" s="15" customFormat="1" ht="14.25" customHeight="1">
      <c r="A622" s="29">
        <f>'до 150 кВт'!A622</f>
        <v>43672</v>
      </c>
      <c r="B622" s="16">
        <v>13</v>
      </c>
      <c r="C622" s="21">
        <v>1617.73</v>
      </c>
      <c r="D622" s="21">
        <v>87.79</v>
      </c>
      <c r="E622" s="21">
        <v>0</v>
      </c>
      <c r="F622" s="21">
        <v>1644.36</v>
      </c>
      <c r="G622" s="21">
        <v>92</v>
      </c>
      <c r="H622" s="17">
        <f t="shared" si="36"/>
        <v>1823.8899999999999</v>
      </c>
      <c r="I622" s="17">
        <f t="shared" si="37"/>
        <v>2079.4199999999996</v>
      </c>
      <c r="J622" s="17">
        <f t="shared" si="38"/>
        <v>2357.2599999999998</v>
      </c>
      <c r="K622" s="32">
        <f t="shared" si="39"/>
        <v>2751.39</v>
      </c>
    </row>
    <row r="623" spans="1:11" s="15" customFormat="1" ht="14.25" customHeight="1">
      <c r="A623" s="29">
        <f>'до 150 кВт'!A623</f>
        <v>43672</v>
      </c>
      <c r="B623" s="16">
        <v>14</v>
      </c>
      <c r="C623" s="21">
        <v>1625.76</v>
      </c>
      <c r="D623" s="21">
        <v>135.7</v>
      </c>
      <c r="E623" s="21">
        <v>0</v>
      </c>
      <c r="F623" s="21">
        <v>1652.39</v>
      </c>
      <c r="G623" s="21">
        <v>92</v>
      </c>
      <c r="H623" s="17">
        <f t="shared" si="36"/>
        <v>1831.92</v>
      </c>
      <c r="I623" s="17">
        <f t="shared" si="37"/>
        <v>2087.4500000000003</v>
      </c>
      <c r="J623" s="17">
        <f t="shared" si="38"/>
        <v>2365.29</v>
      </c>
      <c r="K623" s="32">
        <f t="shared" si="39"/>
        <v>2759.42</v>
      </c>
    </row>
    <row r="624" spans="1:11" s="15" customFormat="1" ht="14.25" customHeight="1">
      <c r="A624" s="29">
        <f>'до 150 кВт'!A624</f>
        <v>43672</v>
      </c>
      <c r="B624" s="16">
        <v>15</v>
      </c>
      <c r="C624" s="21">
        <v>1630.4</v>
      </c>
      <c r="D624" s="21">
        <v>133.08</v>
      </c>
      <c r="E624" s="21">
        <v>0</v>
      </c>
      <c r="F624" s="21">
        <v>1657.03</v>
      </c>
      <c r="G624" s="21">
        <v>92</v>
      </c>
      <c r="H624" s="17">
        <f t="shared" si="36"/>
        <v>1836.56</v>
      </c>
      <c r="I624" s="17">
        <f t="shared" si="37"/>
        <v>2092.0899999999997</v>
      </c>
      <c r="J624" s="17">
        <f t="shared" si="38"/>
        <v>2369.93</v>
      </c>
      <c r="K624" s="32">
        <f t="shared" si="39"/>
        <v>2764.06</v>
      </c>
    </row>
    <row r="625" spans="1:11" s="15" customFormat="1" ht="14.25" customHeight="1">
      <c r="A625" s="29">
        <f>'до 150 кВт'!A625</f>
        <v>43672</v>
      </c>
      <c r="B625" s="16">
        <v>16</v>
      </c>
      <c r="C625" s="21">
        <v>1606.23</v>
      </c>
      <c r="D625" s="21">
        <v>90.27</v>
      </c>
      <c r="E625" s="21">
        <v>0</v>
      </c>
      <c r="F625" s="21">
        <v>1632.86</v>
      </c>
      <c r="G625" s="21">
        <v>92</v>
      </c>
      <c r="H625" s="17">
        <f t="shared" si="36"/>
        <v>1812.3899999999999</v>
      </c>
      <c r="I625" s="17">
        <f t="shared" si="37"/>
        <v>2067.9199999999996</v>
      </c>
      <c r="J625" s="17">
        <f t="shared" si="38"/>
        <v>2345.7599999999998</v>
      </c>
      <c r="K625" s="32">
        <f t="shared" si="39"/>
        <v>2739.89</v>
      </c>
    </row>
    <row r="626" spans="1:11" s="15" customFormat="1" ht="14.25" customHeight="1">
      <c r="A626" s="29">
        <f>'до 150 кВт'!A626</f>
        <v>43672</v>
      </c>
      <c r="B626" s="16">
        <v>17</v>
      </c>
      <c r="C626" s="21">
        <v>1603.87</v>
      </c>
      <c r="D626" s="21">
        <v>0</v>
      </c>
      <c r="E626" s="21">
        <v>120.19</v>
      </c>
      <c r="F626" s="21">
        <v>1630.5</v>
      </c>
      <c r="G626" s="21">
        <v>92</v>
      </c>
      <c r="H626" s="17">
        <f t="shared" si="36"/>
        <v>1810.03</v>
      </c>
      <c r="I626" s="17">
        <f t="shared" si="37"/>
        <v>2065.56</v>
      </c>
      <c r="J626" s="17">
        <f t="shared" si="38"/>
        <v>2343.4</v>
      </c>
      <c r="K626" s="32">
        <f t="shared" si="39"/>
        <v>2737.53</v>
      </c>
    </row>
    <row r="627" spans="1:11" s="15" customFormat="1" ht="14.25" customHeight="1">
      <c r="A627" s="29">
        <f>'до 150 кВт'!A627</f>
        <v>43672</v>
      </c>
      <c r="B627" s="16">
        <v>18</v>
      </c>
      <c r="C627" s="21">
        <v>1585.42</v>
      </c>
      <c r="D627" s="21">
        <v>0</v>
      </c>
      <c r="E627" s="21">
        <v>168.55</v>
      </c>
      <c r="F627" s="21">
        <v>1612.05</v>
      </c>
      <c r="G627" s="21">
        <v>92</v>
      </c>
      <c r="H627" s="17">
        <f t="shared" si="36"/>
        <v>1791.58</v>
      </c>
      <c r="I627" s="17">
        <f t="shared" si="37"/>
        <v>2047.11</v>
      </c>
      <c r="J627" s="17">
        <f t="shared" si="38"/>
        <v>2324.95</v>
      </c>
      <c r="K627" s="32">
        <f t="shared" si="39"/>
        <v>2719.08</v>
      </c>
    </row>
    <row r="628" spans="1:11" s="15" customFormat="1" ht="14.25" customHeight="1">
      <c r="A628" s="29">
        <f>'до 150 кВт'!A628</f>
        <v>43672</v>
      </c>
      <c r="B628" s="16">
        <v>19</v>
      </c>
      <c r="C628" s="21">
        <v>1579.9</v>
      </c>
      <c r="D628" s="21">
        <v>0</v>
      </c>
      <c r="E628" s="21">
        <v>70.66</v>
      </c>
      <c r="F628" s="21">
        <v>1606.53</v>
      </c>
      <c r="G628" s="21">
        <v>92</v>
      </c>
      <c r="H628" s="17">
        <f t="shared" si="36"/>
        <v>1786.06</v>
      </c>
      <c r="I628" s="17">
        <f t="shared" si="37"/>
        <v>2041.59</v>
      </c>
      <c r="J628" s="17">
        <f t="shared" si="38"/>
        <v>2319.43</v>
      </c>
      <c r="K628" s="32">
        <f t="shared" si="39"/>
        <v>2713.56</v>
      </c>
    </row>
    <row r="629" spans="1:11" s="15" customFormat="1" ht="14.25" customHeight="1">
      <c r="A629" s="29">
        <f>'до 150 кВт'!A629</f>
        <v>43672</v>
      </c>
      <c r="B629" s="16">
        <v>20</v>
      </c>
      <c r="C629" s="21">
        <v>1586.26</v>
      </c>
      <c r="D629" s="21">
        <v>21.33</v>
      </c>
      <c r="E629" s="21">
        <v>0</v>
      </c>
      <c r="F629" s="21">
        <v>1612.89</v>
      </c>
      <c r="G629" s="21">
        <v>92</v>
      </c>
      <c r="H629" s="17">
        <f t="shared" si="36"/>
        <v>1792.42</v>
      </c>
      <c r="I629" s="17">
        <f t="shared" si="37"/>
        <v>2047.95</v>
      </c>
      <c r="J629" s="17">
        <f t="shared" si="38"/>
        <v>2325.79</v>
      </c>
      <c r="K629" s="32">
        <f t="shared" si="39"/>
        <v>2719.92</v>
      </c>
    </row>
    <row r="630" spans="1:11" s="15" customFormat="1" ht="14.25" customHeight="1">
      <c r="A630" s="29">
        <f>'до 150 кВт'!A630</f>
        <v>43672</v>
      </c>
      <c r="B630" s="16">
        <v>21</v>
      </c>
      <c r="C630" s="21">
        <v>1594.01</v>
      </c>
      <c r="D630" s="21">
        <v>0</v>
      </c>
      <c r="E630" s="21">
        <v>98.61</v>
      </c>
      <c r="F630" s="21">
        <v>1620.64</v>
      </c>
      <c r="G630" s="21">
        <v>92</v>
      </c>
      <c r="H630" s="17">
        <f t="shared" si="36"/>
        <v>1800.17</v>
      </c>
      <c r="I630" s="17">
        <f t="shared" si="37"/>
        <v>2055.7000000000003</v>
      </c>
      <c r="J630" s="17">
        <f t="shared" si="38"/>
        <v>2333.54</v>
      </c>
      <c r="K630" s="32">
        <f t="shared" si="39"/>
        <v>2727.67</v>
      </c>
    </row>
    <row r="631" spans="1:11" s="15" customFormat="1" ht="14.25" customHeight="1">
      <c r="A631" s="29">
        <f>'до 150 кВт'!A631</f>
        <v>43672</v>
      </c>
      <c r="B631" s="16">
        <v>22</v>
      </c>
      <c r="C631" s="21">
        <v>1545.06</v>
      </c>
      <c r="D631" s="21">
        <v>0</v>
      </c>
      <c r="E631" s="21">
        <v>341.09</v>
      </c>
      <c r="F631" s="21">
        <v>1571.69</v>
      </c>
      <c r="G631" s="21">
        <v>92</v>
      </c>
      <c r="H631" s="17">
        <f t="shared" si="36"/>
        <v>1751.22</v>
      </c>
      <c r="I631" s="17">
        <f t="shared" si="37"/>
        <v>2006.75</v>
      </c>
      <c r="J631" s="17">
        <f t="shared" si="38"/>
        <v>2284.59</v>
      </c>
      <c r="K631" s="32">
        <f t="shared" si="39"/>
        <v>2678.72</v>
      </c>
    </row>
    <row r="632" spans="1:11" s="15" customFormat="1" ht="14.25" customHeight="1">
      <c r="A632" s="29">
        <f>'до 150 кВт'!A632</f>
        <v>43672</v>
      </c>
      <c r="B632" s="16">
        <v>23</v>
      </c>
      <c r="C632" s="21">
        <v>1357.01</v>
      </c>
      <c r="D632" s="21">
        <v>0</v>
      </c>
      <c r="E632" s="21">
        <v>213.77</v>
      </c>
      <c r="F632" s="21">
        <v>1383.64</v>
      </c>
      <c r="G632" s="21">
        <v>92</v>
      </c>
      <c r="H632" s="17">
        <f t="shared" si="36"/>
        <v>1563.17</v>
      </c>
      <c r="I632" s="17">
        <f t="shared" si="37"/>
        <v>1818.7</v>
      </c>
      <c r="J632" s="17">
        <f t="shared" si="38"/>
        <v>2096.54</v>
      </c>
      <c r="K632" s="32">
        <f t="shared" si="39"/>
        <v>2490.67</v>
      </c>
    </row>
    <row r="633" spans="1:11" s="15" customFormat="1" ht="14.25" customHeight="1">
      <c r="A633" s="29">
        <f>'до 150 кВт'!A633</f>
        <v>43673</v>
      </c>
      <c r="B633" s="16">
        <v>0</v>
      </c>
      <c r="C633" s="21">
        <v>1408.86</v>
      </c>
      <c r="D633" s="21">
        <v>0</v>
      </c>
      <c r="E633" s="21">
        <v>129.05</v>
      </c>
      <c r="F633" s="21">
        <v>1435.49</v>
      </c>
      <c r="G633" s="21">
        <v>92</v>
      </c>
      <c r="H633" s="17">
        <f t="shared" si="36"/>
        <v>1615.02</v>
      </c>
      <c r="I633" s="17">
        <f t="shared" si="37"/>
        <v>1870.55</v>
      </c>
      <c r="J633" s="17">
        <f t="shared" si="38"/>
        <v>2148.39</v>
      </c>
      <c r="K633" s="32">
        <f t="shared" si="39"/>
        <v>2542.52</v>
      </c>
    </row>
    <row r="634" spans="1:11" s="15" customFormat="1" ht="14.25" customHeight="1">
      <c r="A634" s="29">
        <f>'до 150 кВт'!A634</f>
        <v>43673</v>
      </c>
      <c r="B634" s="16">
        <v>1</v>
      </c>
      <c r="C634" s="21">
        <v>1217.45</v>
      </c>
      <c r="D634" s="21">
        <v>41.88</v>
      </c>
      <c r="E634" s="21">
        <v>0</v>
      </c>
      <c r="F634" s="21">
        <v>1244.08</v>
      </c>
      <c r="G634" s="21">
        <v>92</v>
      </c>
      <c r="H634" s="17">
        <f t="shared" si="36"/>
        <v>1423.61</v>
      </c>
      <c r="I634" s="17">
        <f t="shared" si="37"/>
        <v>1679.1399999999999</v>
      </c>
      <c r="J634" s="17">
        <f t="shared" si="38"/>
        <v>1956.98</v>
      </c>
      <c r="K634" s="32">
        <f t="shared" si="39"/>
        <v>2351.11</v>
      </c>
    </row>
    <row r="635" spans="1:11" s="15" customFormat="1" ht="14.25" customHeight="1">
      <c r="A635" s="29">
        <f>'до 150 кВт'!A635</f>
        <v>43673</v>
      </c>
      <c r="B635" s="16">
        <v>2</v>
      </c>
      <c r="C635" s="21">
        <v>1123.09</v>
      </c>
      <c r="D635" s="21">
        <v>0</v>
      </c>
      <c r="E635" s="21">
        <v>38.92</v>
      </c>
      <c r="F635" s="21">
        <v>1149.72</v>
      </c>
      <c r="G635" s="21">
        <v>92</v>
      </c>
      <c r="H635" s="17">
        <f t="shared" si="36"/>
        <v>1329.25</v>
      </c>
      <c r="I635" s="17">
        <f t="shared" si="37"/>
        <v>1584.78</v>
      </c>
      <c r="J635" s="17">
        <f t="shared" si="38"/>
        <v>1862.62</v>
      </c>
      <c r="K635" s="32">
        <f t="shared" si="39"/>
        <v>2256.75</v>
      </c>
    </row>
    <row r="636" spans="1:11" s="15" customFormat="1" ht="14.25" customHeight="1">
      <c r="A636" s="29">
        <f>'до 150 кВт'!A636</f>
        <v>43673</v>
      </c>
      <c r="B636" s="16">
        <v>3</v>
      </c>
      <c r="C636" s="21">
        <v>1031.66</v>
      </c>
      <c r="D636" s="21">
        <v>0</v>
      </c>
      <c r="E636" s="21">
        <v>35.2</v>
      </c>
      <c r="F636" s="21">
        <v>1058.29</v>
      </c>
      <c r="G636" s="21">
        <v>92</v>
      </c>
      <c r="H636" s="17">
        <f t="shared" si="36"/>
        <v>1237.82</v>
      </c>
      <c r="I636" s="17">
        <f t="shared" si="37"/>
        <v>1493.35</v>
      </c>
      <c r="J636" s="17">
        <f t="shared" si="38"/>
        <v>1771.19</v>
      </c>
      <c r="K636" s="32">
        <f t="shared" si="39"/>
        <v>2165.32</v>
      </c>
    </row>
    <row r="637" spans="1:11" s="15" customFormat="1" ht="14.25" customHeight="1">
      <c r="A637" s="29">
        <f>'до 150 кВт'!A637</f>
        <v>43673</v>
      </c>
      <c r="B637" s="16">
        <v>4</v>
      </c>
      <c r="C637" s="21">
        <v>976.55</v>
      </c>
      <c r="D637" s="21">
        <v>0</v>
      </c>
      <c r="E637" s="21">
        <v>38.82</v>
      </c>
      <c r="F637" s="21">
        <v>1003.18</v>
      </c>
      <c r="G637" s="21">
        <v>92</v>
      </c>
      <c r="H637" s="17">
        <f t="shared" si="36"/>
        <v>1182.7099999999998</v>
      </c>
      <c r="I637" s="17">
        <f t="shared" si="37"/>
        <v>1438.2399999999998</v>
      </c>
      <c r="J637" s="17">
        <f t="shared" si="38"/>
        <v>1716.08</v>
      </c>
      <c r="K637" s="32">
        <f t="shared" si="39"/>
        <v>2110.2099999999996</v>
      </c>
    </row>
    <row r="638" spans="1:11" s="15" customFormat="1" ht="14.25" customHeight="1">
      <c r="A638" s="29">
        <f>'до 150 кВт'!A638</f>
        <v>43673</v>
      </c>
      <c r="B638" s="16">
        <v>5</v>
      </c>
      <c r="C638" s="21">
        <v>1006.91</v>
      </c>
      <c r="D638" s="21">
        <v>46.74</v>
      </c>
      <c r="E638" s="21">
        <v>0</v>
      </c>
      <c r="F638" s="21">
        <v>1033.54</v>
      </c>
      <c r="G638" s="21">
        <v>92</v>
      </c>
      <c r="H638" s="17">
        <f t="shared" si="36"/>
        <v>1213.07</v>
      </c>
      <c r="I638" s="17">
        <f t="shared" si="37"/>
        <v>1468.6</v>
      </c>
      <c r="J638" s="17">
        <f t="shared" si="38"/>
        <v>1746.44</v>
      </c>
      <c r="K638" s="32">
        <f t="shared" si="39"/>
        <v>2140.57</v>
      </c>
    </row>
    <row r="639" spans="1:11" s="15" customFormat="1" ht="14.25" customHeight="1">
      <c r="A639" s="29">
        <f>'до 150 кВт'!A639</f>
        <v>43673</v>
      </c>
      <c r="B639" s="16">
        <v>6</v>
      </c>
      <c r="C639" s="21">
        <v>1049.72</v>
      </c>
      <c r="D639" s="21">
        <v>48.37</v>
      </c>
      <c r="E639" s="21">
        <v>0</v>
      </c>
      <c r="F639" s="21">
        <v>1076.35</v>
      </c>
      <c r="G639" s="21">
        <v>92</v>
      </c>
      <c r="H639" s="17">
        <f t="shared" si="36"/>
        <v>1255.8799999999999</v>
      </c>
      <c r="I639" s="17">
        <f t="shared" si="37"/>
        <v>1511.4099999999999</v>
      </c>
      <c r="J639" s="17">
        <f t="shared" si="38"/>
        <v>1789.25</v>
      </c>
      <c r="K639" s="32">
        <f t="shared" si="39"/>
        <v>2183.3799999999997</v>
      </c>
    </row>
    <row r="640" spans="1:11" s="15" customFormat="1" ht="14.25" customHeight="1">
      <c r="A640" s="29">
        <f>'до 150 кВт'!A640</f>
        <v>43673</v>
      </c>
      <c r="B640" s="16">
        <v>7</v>
      </c>
      <c r="C640" s="21">
        <v>1274.14</v>
      </c>
      <c r="D640" s="21">
        <v>0</v>
      </c>
      <c r="E640" s="21">
        <v>67.19</v>
      </c>
      <c r="F640" s="21">
        <v>1300.77</v>
      </c>
      <c r="G640" s="21">
        <v>92</v>
      </c>
      <c r="H640" s="17">
        <f t="shared" si="36"/>
        <v>1480.3</v>
      </c>
      <c r="I640" s="17">
        <f t="shared" si="37"/>
        <v>1735.83</v>
      </c>
      <c r="J640" s="17">
        <f t="shared" si="38"/>
        <v>2013.67</v>
      </c>
      <c r="K640" s="32">
        <f t="shared" si="39"/>
        <v>2407.7999999999997</v>
      </c>
    </row>
    <row r="641" spans="1:11" s="15" customFormat="1" ht="14.25" customHeight="1">
      <c r="A641" s="29">
        <f>'до 150 кВт'!A641</f>
        <v>43673</v>
      </c>
      <c r="B641" s="16">
        <v>8</v>
      </c>
      <c r="C641" s="21">
        <v>1555.35</v>
      </c>
      <c r="D641" s="21">
        <v>0</v>
      </c>
      <c r="E641" s="21">
        <v>30.29</v>
      </c>
      <c r="F641" s="21">
        <v>1581.98</v>
      </c>
      <c r="G641" s="21">
        <v>92</v>
      </c>
      <c r="H641" s="17">
        <f t="shared" si="36"/>
        <v>1761.51</v>
      </c>
      <c r="I641" s="17">
        <f t="shared" si="37"/>
        <v>2017.04</v>
      </c>
      <c r="J641" s="17">
        <f t="shared" si="38"/>
        <v>2294.88</v>
      </c>
      <c r="K641" s="32">
        <f t="shared" si="39"/>
        <v>2689.0099999999998</v>
      </c>
    </row>
    <row r="642" spans="1:11" s="15" customFormat="1" ht="14.25" customHeight="1">
      <c r="A642" s="29">
        <f>'до 150 кВт'!A642</f>
        <v>43673</v>
      </c>
      <c r="B642" s="16">
        <v>9</v>
      </c>
      <c r="C642" s="21">
        <v>1766.43</v>
      </c>
      <c r="D642" s="21">
        <v>0</v>
      </c>
      <c r="E642" s="21">
        <v>7.63</v>
      </c>
      <c r="F642" s="21">
        <v>1793.06</v>
      </c>
      <c r="G642" s="21">
        <v>92</v>
      </c>
      <c r="H642" s="17">
        <f t="shared" si="36"/>
        <v>1972.59</v>
      </c>
      <c r="I642" s="17">
        <f t="shared" si="37"/>
        <v>2228.12</v>
      </c>
      <c r="J642" s="17">
        <f t="shared" si="38"/>
        <v>2505.96</v>
      </c>
      <c r="K642" s="32">
        <f t="shared" si="39"/>
        <v>2900.0899999999997</v>
      </c>
    </row>
    <row r="643" spans="1:11" s="15" customFormat="1" ht="14.25" customHeight="1">
      <c r="A643" s="29">
        <f>'до 150 кВт'!A643</f>
        <v>43673</v>
      </c>
      <c r="B643" s="16">
        <v>10</v>
      </c>
      <c r="C643" s="21">
        <v>1775.75</v>
      </c>
      <c r="D643" s="21">
        <v>0</v>
      </c>
      <c r="E643" s="21">
        <v>17.44</v>
      </c>
      <c r="F643" s="21">
        <v>1802.38</v>
      </c>
      <c r="G643" s="21">
        <v>92</v>
      </c>
      <c r="H643" s="17">
        <f t="shared" si="36"/>
        <v>1981.91</v>
      </c>
      <c r="I643" s="17">
        <f t="shared" si="37"/>
        <v>2237.44</v>
      </c>
      <c r="J643" s="17">
        <f t="shared" si="38"/>
        <v>2515.28</v>
      </c>
      <c r="K643" s="32">
        <f t="shared" si="39"/>
        <v>2909.4100000000003</v>
      </c>
    </row>
    <row r="644" spans="1:11" s="15" customFormat="1" ht="14.25" customHeight="1">
      <c r="A644" s="29">
        <f>'до 150 кВт'!A644</f>
        <v>43673</v>
      </c>
      <c r="B644" s="16">
        <v>11</v>
      </c>
      <c r="C644" s="21">
        <v>1780.59</v>
      </c>
      <c r="D644" s="21">
        <v>0</v>
      </c>
      <c r="E644" s="21">
        <v>17.83</v>
      </c>
      <c r="F644" s="21">
        <v>1807.22</v>
      </c>
      <c r="G644" s="21">
        <v>92</v>
      </c>
      <c r="H644" s="17">
        <f t="shared" si="36"/>
        <v>1986.75</v>
      </c>
      <c r="I644" s="17">
        <f t="shared" si="37"/>
        <v>2242.28</v>
      </c>
      <c r="J644" s="17">
        <f t="shared" si="38"/>
        <v>2520.12</v>
      </c>
      <c r="K644" s="32">
        <f t="shared" si="39"/>
        <v>2914.25</v>
      </c>
    </row>
    <row r="645" spans="1:11" s="15" customFormat="1" ht="14.25" customHeight="1">
      <c r="A645" s="29">
        <f>'до 150 кВт'!A645</f>
        <v>43673</v>
      </c>
      <c r="B645" s="16">
        <v>12</v>
      </c>
      <c r="C645" s="21">
        <v>1779.21</v>
      </c>
      <c r="D645" s="21">
        <v>0</v>
      </c>
      <c r="E645" s="21">
        <v>18.45</v>
      </c>
      <c r="F645" s="21">
        <v>1805.84</v>
      </c>
      <c r="G645" s="21">
        <v>92</v>
      </c>
      <c r="H645" s="17">
        <f t="shared" si="36"/>
        <v>1985.37</v>
      </c>
      <c r="I645" s="17">
        <f t="shared" si="37"/>
        <v>2240.9</v>
      </c>
      <c r="J645" s="17">
        <f t="shared" si="38"/>
        <v>2518.74</v>
      </c>
      <c r="K645" s="32">
        <f t="shared" si="39"/>
        <v>2912.87</v>
      </c>
    </row>
    <row r="646" spans="1:11" s="15" customFormat="1" ht="14.25" customHeight="1">
      <c r="A646" s="29">
        <f>'до 150 кВт'!A646</f>
        <v>43673</v>
      </c>
      <c r="B646" s="16">
        <v>13</v>
      </c>
      <c r="C646" s="21">
        <v>1783.82</v>
      </c>
      <c r="D646" s="21">
        <v>0</v>
      </c>
      <c r="E646" s="21">
        <v>21.7</v>
      </c>
      <c r="F646" s="21">
        <v>1810.45</v>
      </c>
      <c r="G646" s="21">
        <v>92</v>
      </c>
      <c r="H646" s="17">
        <f t="shared" si="36"/>
        <v>1989.98</v>
      </c>
      <c r="I646" s="17">
        <f t="shared" si="37"/>
        <v>2245.5099999999998</v>
      </c>
      <c r="J646" s="17">
        <f t="shared" si="38"/>
        <v>2523.35</v>
      </c>
      <c r="K646" s="32">
        <f t="shared" si="39"/>
        <v>2917.48</v>
      </c>
    </row>
    <row r="647" spans="1:11" s="15" customFormat="1" ht="14.25" customHeight="1">
      <c r="A647" s="29">
        <f>'до 150 кВт'!A647</f>
        <v>43673</v>
      </c>
      <c r="B647" s="16">
        <v>14</v>
      </c>
      <c r="C647" s="21">
        <v>1809.87</v>
      </c>
      <c r="D647" s="21">
        <v>0</v>
      </c>
      <c r="E647" s="21">
        <v>39.49</v>
      </c>
      <c r="F647" s="21">
        <v>1836.5</v>
      </c>
      <c r="G647" s="21">
        <v>92</v>
      </c>
      <c r="H647" s="17">
        <f t="shared" si="36"/>
        <v>2016.03</v>
      </c>
      <c r="I647" s="17">
        <f t="shared" si="37"/>
        <v>2271.56</v>
      </c>
      <c r="J647" s="17">
        <f t="shared" si="38"/>
        <v>2549.4</v>
      </c>
      <c r="K647" s="32">
        <f t="shared" si="39"/>
        <v>2943.53</v>
      </c>
    </row>
    <row r="648" spans="1:11" s="15" customFormat="1" ht="14.25" customHeight="1">
      <c r="A648" s="29">
        <f>'до 150 кВт'!A648</f>
        <v>43673</v>
      </c>
      <c r="B648" s="16">
        <v>15</v>
      </c>
      <c r="C648" s="21">
        <v>1813.21</v>
      </c>
      <c r="D648" s="21">
        <v>100.22</v>
      </c>
      <c r="E648" s="21">
        <v>0</v>
      </c>
      <c r="F648" s="21">
        <v>1839.84</v>
      </c>
      <c r="G648" s="21">
        <v>92</v>
      </c>
      <c r="H648" s="17">
        <f t="shared" si="36"/>
        <v>2019.37</v>
      </c>
      <c r="I648" s="17">
        <f t="shared" si="37"/>
        <v>2274.9</v>
      </c>
      <c r="J648" s="17">
        <f t="shared" si="38"/>
        <v>2552.74</v>
      </c>
      <c r="K648" s="32">
        <f t="shared" si="39"/>
        <v>2946.87</v>
      </c>
    </row>
    <row r="649" spans="1:11" s="15" customFormat="1" ht="14.25" customHeight="1">
      <c r="A649" s="29">
        <f>'до 150 кВт'!A649</f>
        <v>43673</v>
      </c>
      <c r="B649" s="16">
        <v>16</v>
      </c>
      <c r="C649" s="21">
        <v>1794.61</v>
      </c>
      <c r="D649" s="21">
        <v>0</v>
      </c>
      <c r="E649" s="21">
        <v>34.38</v>
      </c>
      <c r="F649" s="21">
        <v>1821.24</v>
      </c>
      <c r="G649" s="21">
        <v>92</v>
      </c>
      <c r="H649" s="17">
        <f t="shared" si="36"/>
        <v>2000.77</v>
      </c>
      <c r="I649" s="17">
        <f t="shared" si="37"/>
        <v>2256.2999999999997</v>
      </c>
      <c r="J649" s="17">
        <f t="shared" si="38"/>
        <v>2534.14</v>
      </c>
      <c r="K649" s="32">
        <f t="shared" si="39"/>
        <v>2928.27</v>
      </c>
    </row>
    <row r="650" spans="1:11" s="15" customFormat="1" ht="14.25" customHeight="1">
      <c r="A650" s="29">
        <f>'до 150 кВт'!A650</f>
        <v>43673</v>
      </c>
      <c r="B650" s="16">
        <v>17</v>
      </c>
      <c r="C650" s="21">
        <v>1779.96</v>
      </c>
      <c r="D650" s="21">
        <v>0</v>
      </c>
      <c r="E650" s="21">
        <v>29.59</v>
      </c>
      <c r="F650" s="21">
        <v>1806.59</v>
      </c>
      <c r="G650" s="21">
        <v>92</v>
      </c>
      <c r="H650" s="17">
        <f aca="true" t="shared" si="40" ref="H650:H713">SUM($F650,$G650,$N$5,$N$7)</f>
        <v>1986.12</v>
      </c>
      <c r="I650" s="17">
        <f aca="true" t="shared" si="41" ref="I650:I713">SUM($F650,$G650,$O$5,$O$7)</f>
        <v>2241.65</v>
      </c>
      <c r="J650" s="17">
        <f aca="true" t="shared" si="42" ref="J650:J713">SUM($F650,$G650,$P$5,$P$7)</f>
        <v>2519.49</v>
      </c>
      <c r="K650" s="32">
        <f aca="true" t="shared" si="43" ref="K650:K713">SUM($F650,$G650,$Q$5,$Q$7)</f>
        <v>2913.62</v>
      </c>
    </row>
    <row r="651" spans="1:11" s="15" customFormat="1" ht="14.25" customHeight="1">
      <c r="A651" s="29">
        <f>'до 150 кВт'!A651</f>
        <v>43673</v>
      </c>
      <c r="B651" s="16">
        <v>18</v>
      </c>
      <c r="C651" s="21">
        <v>1764.11</v>
      </c>
      <c r="D651" s="21">
        <v>0</v>
      </c>
      <c r="E651" s="21">
        <v>7.07</v>
      </c>
      <c r="F651" s="21">
        <v>1790.74</v>
      </c>
      <c r="G651" s="21">
        <v>92</v>
      </c>
      <c r="H651" s="17">
        <f t="shared" si="40"/>
        <v>1970.27</v>
      </c>
      <c r="I651" s="17">
        <f t="shared" si="41"/>
        <v>2225.7999999999997</v>
      </c>
      <c r="J651" s="17">
        <f t="shared" si="42"/>
        <v>2503.64</v>
      </c>
      <c r="K651" s="32">
        <f t="shared" si="43"/>
        <v>2897.77</v>
      </c>
    </row>
    <row r="652" spans="1:11" s="15" customFormat="1" ht="14.25" customHeight="1">
      <c r="A652" s="29">
        <f>'до 150 кВт'!A652</f>
        <v>43673</v>
      </c>
      <c r="B652" s="16">
        <v>19</v>
      </c>
      <c r="C652" s="21">
        <v>1757.65</v>
      </c>
      <c r="D652" s="21">
        <v>17.9</v>
      </c>
      <c r="E652" s="21">
        <v>0</v>
      </c>
      <c r="F652" s="21">
        <v>1784.28</v>
      </c>
      <c r="G652" s="21">
        <v>92</v>
      </c>
      <c r="H652" s="17">
        <f t="shared" si="40"/>
        <v>1963.81</v>
      </c>
      <c r="I652" s="17">
        <f t="shared" si="41"/>
        <v>2219.3399999999997</v>
      </c>
      <c r="J652" s="17">
        <f t="shared" si="42"/>
        <v>2497.18</v>
      </c>
      <c r="K652" s="32">
        <f t="shared" si="43"/>
        <v>2891.31</v>
      </c>
    </row>
    <row r="653" spans="1:11" s="15" customFormat="1" ht="14.25" customHeight="1">
      <c r="A653" s="29">
        <f>'до 150 кВт'!A653</f>
        <v>43673</v>
      </c>
      <c r="B653" s="16">
        <v>20</v>
      </c>
      <c r="C653" s="21">
        <v>1760.87</v>
      </c>
      <c r="D653" s="21">
        <v>250.95</v>
      </c>
      <c r="E653" s="21">
        <v>0</v>
      </c>
      <c r="F653" s="21">
        <v>1787.5</v>
      </c>
      <c r="G653" s="21">
        <v>92</v>
      </c>
      <c r="H653" s="17">
        <f t="shared" si="40"/>
        <v>1967.03</v>
      </c>
      <c r="I653" s="17">
        <f t="shared" si="41"/>
        <v>2222.56</v>
      </c>
      <c r="J653" s="17">
        <f t="shared" si="42"/>
        <v>2500.4</v>
      </c>
      <c r="K653" s="32">
        <f t="shared" si="43"/>
        <v>2894.53</v>
      </c>
    </row>
    <row r="654" spans="1:11" s="15" customFormat="1" ht="14.25" customHeight="1">
      <c r="A654" s="29">
        <f>'до 150 кВт'!A654</f>
        <v>43673</v>
      </c>
      <c r="B654" s="16">
        <v>21</v>
      </c>
      <c r="C654" s="21">
        <v>1771.75</v>
      </c>
      <c r="D654" s="21">
        <v>147.9</v>
      </c>
      <c r="E654" s="21">
        <v>0</v>
      </c>
      <c r="F654" s="21">
        <v>1798.38</v>
      </c>
      <c r="G654" s="21">
        <v>92</v>
      </c>
      <c r="H654" s="17">
        <f t="shared" si="40"/>
        <v>1977.91</v>
      </c>
      <c r="I654" s="17">
        <f t="shared" si="41"/>
        <v>2233.44</v>
      </c>
      <c r="J654" s="17">
        <f t="shared" si="42"/>
        <v>2511.28</v>
      </c>
      <c r="K654" s="32">
        <f t="shared" si="43"/>
        <v>2905.4100000000003</v>
      </c>
    </row>
    <row r="655" spans="1:11" s="15" customFormat="1" ht="14.25" customHeight="1">
      <c r="A655" s="29">
        <f>'до 150 кВт'!A655</f>
        <v>43673</v>
      </c>
      <c r="B655" s="16">
        <v>22</v>
      </c>
      <c r="C655" s="21">
        <v>1779.68</v>
      </c>
      <c r="D655" s="21">
        <v>0</v>
      </c>
      <c r="E655" s="21">
        <v>123.22</v>
      </c>
      <c r="F655" s="21">
        <v>1806.31</v>
      </c>
      <c r="G655" s="21">
        <v>92</v>
      </c>
      <c r="H655" s="17">
        <f t="shared" si="40"/>
        <v>1985.84</v>
      </c>
      <c r="I655" s="17">
        <f t="shared" si="41"/>
        <v>2241.37</v>
      </c>
      <c r="J655" s="17">
        <f t="shared" si="42"/>
        <v>2519.21</v>
      </c>
      <c r="K655" s="32">
        <f t="shared" si="43"/>
        <v>2913.3399999999997</v>
      </c>
    </row>
    <row r="656" spans="1:11" s="15" customFormat="1" ht="14.25" customHeight="1">
      <c r="A656" s="29">
        <f>'до 150 кВт'!A656</f>
        <v>43673</v>
      </c>
      <c r="B656" s="16">
        <v>23</v>
      </c>
      <c r="C656" s="21">
        <v>1643.35</v>
      </c>
      <c r="D656" s="21">
        <v>0</v>
      </c>
      <c r="E656" s="21">
        <v>357.22</v>
      </c>
      <c r="F656" s="21">
        <v>1669.98</v>
      </c>
      <c r="G656" s="21">
        <v>92</v>
      </c>
      <c r="H656" s="17">
        <f t="shared" si="40"/>
        <v>1849.51</v>
      </c>
      <c r="I656" s="17">
        <f t="shared" si="41"/>
        <v>2105.04</v>
      </c>
      <c r="J656" s="17">
        <f t="shared" si="42"/>
        <v>2382.88</v>
      </c>
      <c r="K656" s="32">
        <f t="shared" si="43"/>
        <v>2777.0099999999998</v>
      </c>
    </row>
    <row r="657" spans="1:11" s="15" customFormat="1" ht="14.25" customHeight="1">
      <c r="A657" s="29">
        <f>'до 150 кВт'!A657</f>
        <v>43674</v>
      </c>
      <c r="B657" s="16">
        <v>0</v>
      </c>
      <c r="C657" s="21">
        <v>1323.92</v>
      </c>
      <c r="D657" s="21">
        <v>0</v>
      </c>
      <c r="E657" s="21">
        <v>51.19</v>
      </c>
      <c r="F657" s="21">
        <v>1350.55</v>
      </c>
      <c r="G657" s="21">
        <v>92</v>
      </c>
      <c r="H657" s="17">
        <f t="shared" si="40"/>
        <v>1530.08</v>
      </c>
      <c r="I657" s="17">
        <f t="shared" si="41"/>
        <v>1785.61</v>
      </c>
      <c r="J657" s="17">
        <f t="shared" si="42"/>
        <v>2063.45</v>
      </c>
      <c r="K657" s="32">
        <f t="shared" si="43"/>
        <v>2457.58</v>
      </c>
    </row>
    <row r="658" spans="1:11" s="15" customFormat="1" ht="14.25" customHeight="1">
      <c r="A658" s="29">
        <f>'до 150 кВт'!A658</f>
        <v>43674</v>
      </c>
      <c r="B658" s="16">
        <v>1</v>
      </c>
      <c r="C658" s="21">
        <v>1193.79</v>
      </c>
      <c r="D658" s="21">
        <v>0</v>
      </c>
      <c r="E658" s="21">
        <v>35.57</v>
      </c>
      <c r="F658" s="21">
        <v>1220.42</v>
      </c>
      <c r="G658" s="21">
        <v>92</v>
      </c>
      <c r="H658" s="17">
        <f t="shared" si="40"/>
        <v>1399.95</v>
      </c>
      <c r="I658" s="17">
        <f t="shared" si="41"/>
        <v>1655.48</v>
      </c>
      <c r="J658" s="17">
        <f t="shared" si="42"/>
        <v>1933.3200000000002</v>
      </c>
      <c r="K658" s="32">
        <f t="shared" si="43"/>
        <v>2327.4500000000003</v>
      </c>
    </row>
    <row r="659" spans="1:11" s="15" customFormat="1" ht="14.25" customHeight="1">
      <c r="A659" s="29">
        <f>'до 150 кВт'!A659</f>
        <v>43674</v>
      </c>
      <c r="B659" s="16">
        <v>2</v>
      </c>
      <c r="C659" s="21">
        <v>1055.25</v>
      </c>
      <c r="D659" s="21">
        <v>0</v>
      </c>
      <c r="E659" s="21">
        <v>144.07</v>
      </c>
      <c r="F659" s="21">
        <v>1081.88</v>
      </c>
      <c r="G659" s="21">
        <v>92</v>
      </c>
      <c r="H659" s="17">
        <f t="shared" si="40"/>
        <v>1261.41</v>
      </c>
      <c r="I659" s="17">
        <f t="shared" si="41"/>
        <v>1516.94</v>
      </c>
      <c r="J659" s="17">
        <f t="shared" si="42"/>
        <v>1794.7800000000002</v>
      </c>
      <c r="K659" s="32">
        <f t="shared" si="43"/>
        <v>2188.9100000000003</v>
      </c>
    </row>
    <row r="660" spans="1:11" s="15" customFormat="1" ht="14.25" customHeight="1">
      <c r="A660" s="29">
        <f>'до 150 кВт'!A660</f>
        <v>43674</v>
      </c>
      <c r="B660" s="16">
        <v>3</v>
      </c>
      <c r="C660" s="21">
        <v>1012.71</v>
      </c>
      <c r="D660" s="21">
        <v>0</v>
      </c>
      <c r="E660" s="21">
        <v>115.65</v>
      </c>
      <c r="F660" s="21">
        <v>1039.34</v>
      </c>
      <c r="G660" s="21">
        <v>92</v>
      </c>
      <c r="H660" s="17">
        <f t="shared" si="40"/>
        <v>1218.87</v>
      </c>
      <c r="I660" s="17">
        <f t="shared" si="41"/>
        <v>1474.3999999999999</v>
      </c>
      <c r="J660" s="17">
        <f t="shared" si="42"/>
        <v>1752.2399999999998</v>
      </c>
      <c r="K660" s="32">
        <f t="shared" si="43"/>
        <v>2146.37</v>
      </c>
    </row>
    <row r="661" spans="1:11" s="15" customFormat="1" ht="14.25" customHeight="1">
      <c r="A661" s="29">
        <f>'до 150 кВт'!A661</f>
        <v>43674</v>
      </c>
      <c r="B661" s="16">
        <v>4</v>
      </c>
      <c r="C661" s="21">
        <v>957.26</v>
      </c>
      <c r="D661" s="21">
        <v>0</v>
      </c>
      <c r="E661" s="21">
        <v>77.1</v>
      </c>
      <c r="F661" s="21">
        <v>983.89</v>
      </c>
      <c r="G661" s="21">
        <v>92</v>
      </c>
      <c r="H661" s="17">
        <f t="shared" si="40"/>
        <v>1163.4199999999998</v>
      </c>
      <c r="I661" s="17">
        <f t="shared" si="41"/>
        <v>1418.9499999999998</v>
      </c>
      <c r="J661" s="17">
        <f t="shared" si="42"/>
        <v>1696.79</v>
      </c>
      <c r="K661" s="32">
        <f t="shared" si="43"/>
        <v>2090.9199999999996</v>
      </c>
    </row>
    <row r="662" spans="1:11" s="15" customFormat="1" ht="14.25" customHeight="1">
      <c r="A662" s="29">
        <f>'до 150 кВт'!A662</f>
        <v>43674</v>
      </c>
      <c r="B662" s="16">
        <v>5</v>
      </c>
      <c r="C662" s="21">
        <v>987.94</v>
      </c>
      <c r="D662" s="21">
        <v>0</v>
      </c>
      <c r="E662" s="21">
        <v>228.44</v>
      </c>
      <c r="F662" s="21">
        <v>1014.57</v>
      </c>
      <c r="G662" s="21">
        <v>92</v>
      </c>
      <c r="H662" s="17">
        <f t="shared" si="40"/>
        <v>1194.1000000000001</v>
      </c>
      <c r="I662" s="17">
        <f t="shared" si="41"/>
        <v>1449.63</v>
      </c>
      <c r="J662" s="17">
        <f t="shared" si="42"/>
        <v>1727.4700000000003</v>
      </c>
      <c r="K662" s="32">
        <f t="shared" si="43"/>
        <v>2121.6</v>
      </c>
    </row>
    <row r="663" spans="1:11" s="15" customFormat="1" ht="14.25" customHeight="1">
      <c r="A663" s="29">
        <f>'до 150 кВт'!A663</f>
        <v>43674</v>
      </c>
      <c r="B663" s="16">
        <v>6</v>
      </c>
      <c r="C663" s="21">
        <v>1009.09</v>
      </c>
      <c r="D663" s="21">
        <v>0</v>
      </c>
      <c r="E663" s="21">
        <v>284.65</v>
      </c>
      <c r="F663" s="21">
        <v>1035.72</v>
      </c>
      <c r="G663" s="21">
        <v>92</v>
      </c>
      <c r="H663" s="17">
        <f t="shared" si="40"/>
        <v>1215.25</v>
      </c>
      <c r="I663" s="17">
        <f t="shared" si="41"/>
        <v>1470.78</v>
      </c>
      <c r="J663" s="17">
        <f t="shared" si="42"/>
        <v>1748.62</v>
      </c>
      <c r="K663" s="32">
        <f t="shared" si="43"/>
        <v>2142.75</v>
      </c>
    </row>
    <row r="664" spans="1:11" s="15" customFormat="1" ht="14.25" customHeight="1">
      <c r="A664" s="29">
        <f>'до 150 кВт'!A664</f>
        <v>43674</v>
      </c>
      <c r="B664" s="16">
        <v>7</v>
      </c>
      <c r="C664" s="21">
        <v>1248.53</v>
      </c>
      <c r="D664" s="21">
        <v>0</v>
      </c>
      <c r="E664" s="21">
        <v>375.83</v>
      </c>
      <c r="F664" s="21">
        <v>1275.16</v>
      </c>
      <c r="G664" s="21">
        <v>92</v>
      </c>
      <c r="H664" s="17">
        <f t="shared" si="40"/>
        <v>1454.69</v>
      </c>
      <c r="I664" s="17">
        <f t="shared" si="41"/>
        <v>1710.22</v>
      </c>
      <c r="J664" s="17">
        <f t="shared" si="42"/>
        <v>1988.06</v>
      </c>
      <c r="K664" s="32">
        <f t="shared" si="43"/>
        <v>2382.19</v>
      </c>
    </row>
    <row r="665" spans="1:11" s="15" customFormat="1" ht="14.25" customHeight="1">
      <c r="A665" s="29">
        <f>'до 150 кВт'!A665</f>
        <v>43674</v>
      </c>
      <c r="B665" s="16">
        <v>8</v>
      </c>
      <c r="C665" s="21">
        <v>1501.89</v>
      </c>
      <c r="D665" s="21">
        <v>0</v>
      </c>
      <c r="E665" s="21">
        <v>172.97</v>
      </c>
      <c r="F665" s="21">
        <v>1528.52</v>
      </c>
      <c r="G665" s="21">
        <v>92</v>
      </c>
      <c r="H665" s="17">
        <f t="shared" si="40"/>
        <v>1708.05</v>
      </c>
      <c r="I665" s="17">
        <f t="shared" si="41"/>
        <v>1963.58</v>
      </c>
      <c r="J665" s="17">
        <f t="shared" si="42"/>
        <v>2241.42</v>
      </c>
      <c r="K665" s="32">
        <f t="shared" si="43"/>
        <v>2635.5499999999997</v>
      </c>
    </row>
    <row r="666" spans="1:11" s="15" customFormat="1" ht="14.25" customHeight="1">
      <c r="A666" s="29">
        <f>'до 150 кВт'!A666</f>
        <v>43674</v>
      </c>
      <c r="B666" s="16">
        <v>9</v>
      </c>
      <c r="C666" s="21">
        <v>1639.93</v>
      </c>
      <c r="D666" s="21">
        <v>0</v>
      </c>
      <c r="E666" s="21">
        <v>121.05</v>
      </c>
      <c r="F666" s="21">
        <v>1666.56</v>
      </c>
      <c r="G666" s="21">
        <v>92</v>
      </c>
      <c r="H666" s="17">
        <f t="shared" si="40"/>
        <v>1846.09</v>
      </c>
      <c r="I666" s="17">
        <f t="shared" si="41"/>
        <v>2101.62</v>
      </c>
      <c r="J666" s="17">
        <f t="shared" si="42"/>
        <v>2379.46</v>
      </c>
      <c r="K666" s="32">
        <f t="shared" si="43"/>
        <v>2773.5899999999997</v>
      </c>
    </row>
    <row r="667" spans="1:11" s="15" customFormat="1" ht="14.25" customHeight="1">
      <c r="A667" s="29">
        <f>'до 150 кВт'!A667</f>
        <v>43674</v>
      </c>
      <c r="B667" s="16">
        <v>10</v>
      </c>
      <c r="C667" s="21">
        <v>1766.31</v>
      </c>
      <c r="D667" s="21">
        <v>0</v>
      </c>
      <c r="E667" s="21">
        <v>246.08</v>
      </c>
      <c r="F667" s="21">
        <v>1792.94</v>
      </c>
      <c r="G667" s="21">
        <v>92</v>
      </c>
      <c r="H667" s="17">
        <f t="shared" si="40"/>
        <v>1972.47</v>
      </c>
      <c r="I667" s="17">
        <f t="shared" si="41"/>
        <v>2228</v>
      </c>
      <c r="J667" s="17">
        <f t="shared" si="42"/>
        <v>2505.84</v>
      </c>
      <c r="K667" s="32">
        <f t="shared" si="43"/>
        <v>2899.97</v>
      </c>
    </row>
    <row r="668" spans="1:11" s="15" customFormat="1" ht="14.25" customHeight="1">
      <c r="A668" s="29">
        <f>'до 150 кВт'!A668</f>
        <v>43674</v>
      </c>
      <c r="B668" s="16">
        <v>11</v>
      </c>
      <c r="C668" s="21">
        <v>1773.35</v>
      </c>
      <c r="D668" s="21">
        <v>0</v>
      </c>
      <c r="E668" s="21">
        <v>222.9</v>
      </c>
      <c r="F668" s="21">
        <v>1799.98</v>
      </c>
      <c r="G668" s="21">
        <v>92</v>
      </c>
      <c r="H668" s="17">
        <f t="shared" si="40"/>
        <v>1979.51</v>
      </c>
      <c r="I668" s="17">
        <f t="shared" si="41"/>
        <v>2235.04</v>
      </c>
      <c r="J668" s="17">
        <f t="shared" si="42"/>
        <v>2512.88</v>
      </c>
      <c r="K668" s="32">
        <f t="shared" si="43"/>
        <v>2907.0099999999998</v>
      </c>
    </row>
    <row r="669" spans="1:11" s="15" customFormat="1" ht="14.25" customHeight="1">
      <c r="A669" s="29">
        <f>'до 150 кВт'!A669</f>
        <v>43674</v>
      </c>
      <c r="B669" s="16">
        <v>12</v>
      </c>
      <c r="C669" s="21">
        <v>1775.16</v>
      </c>
      <c r="D669" s="21">
        <v>0</v>
      </c>
      <c r="E669" s="21">
        <v>217.41</v>
      </c>
      <c r="F669" s="21">
        <v>1801.79</v>
      </c>
      <c r="G669" s="21">
        <v>92</v>
      </c>
      <c r="H669" s="17">
        <f t="shared" si="40"/>
        <v>1981.32</v>
      </c>
      <c r="I669" s="17">
        <f t="shared" si="41"/>
        <v>2236.85</v>
      </c>
      <c r="J669" s="17">
        <f t="shared" si="42"/>
        <v>2514.69</v>
      </c>
      <c r="K669" s="32">
        <f t="shared" si="43"/>
        <v>2908.82</v>
      </c>
    </row>
    <row r="670" spans="1:11" s="15" customFormat="1" ht="14.25" customHeight="1">
      <c r="A670" s="29">
        <f>'до 150 кВт'!A670</f>
        <v>43674</v>
      </c>
      <c r="B670" s="16">
        <v>13</v>
      </c>
      <c r="C670" s="21">
        <v>1779.8</v>
      </c>
      <c r="D670" s="21">
        <v>0</v>
      </c>
      <c r="E670" s="21">
        <v>202.44</v>
      </c>
      <c r="F670" s="21">
        <v>1806.43</v>
      </c>
      <c r="G670" s="21">
        <v>92</v>
      </c>
      <c r="H670" s="17">
        <f t="shared" si="40"/>
        <v>1985.96</v>
      </c>
      <c r="I670" s="17">
        <f t="shared" si="41"/>
        <v>2241.4900000000002</v>
      </c>
      <c r="J670" s="17">
        <f t="shared" si="42"/>
        <v>2519.33</v>
      </c>
      <c r="K670" s="32">
        <f t="shared" si="43"/>
        <v>2913.46</v>
      </c>
    </row>
    <row r="671" spans="1:11" s="15" customFormat="1" ht="14.25" customHeight="1">
      <c r="A671" s="29">
        <f>'до 150 кВт'!A671</f>
        <v>43674</v>
      </c>
      <c r="B671" s="16">
        <v>14</v>
      </c>
      <c r="C671" s="21">
        <v>1786.63</v>
      </c>
      <c r="D671" s="21">
        <v>0</v>
      </c>
      <c r="E671" s="21">
        <v>208.21</v>
      </c>
      <c r="F671" s="21">
        <v>1813.26</v>
      </c>
      <c r="G671" s="21">
        <v>92</v>
      </c>
      <c r="H671" s="17">
        <f t="shared" si="40"/>
        <v>1992.79</v>
      </c>
      <c r="I671" s="17">
        <f t="shared" si="41"/>
        <v>2248.32</v>
      </c>
      <c r="J671" s="17">
        <f t="shared" si="42"/>
        <v>2526.16</v>
      </c>
      <c r="K671" s="32">
        <f t="shared" si="43"/>
        <v>2920.29</v>
      </c>
    </row>
    <row r="672" spans="1:11" s="15" customFormat="1" ht="14.25" customHeight="1">
      <c r="A672" s="29">
        <f>'до 150 кВт'!A672</f>
        <v>43674</v>
      </c>
      <c r="B672" s="16">
        <v>15</v>
      </c>
      <c r="C672" s="21">
        <v>1790.29</v>
      </c>
      <c r="D672" s="21">
        <v>0</v>
      </c>
      <c r="E672" s="21">
        <v>208.17</v>
      </c>
      <c r="F672" s="21">
        <v>1816.92</v>
      </c>
      <c r="G672" s="21">
        <v>92</v>
      </c>
      <c r="H672" s="17">
        <f t="shared" si="40"/>
        <v>1996.45</v>
      </c>
      <c r="I672" s="17">
        <f t="shared" si="41"/>
        <v>2251.98</v>
      </c>
      <c r="J672" s="17">
        <f t="shared" si="42"/>
        <v>2529.82</v>
      </c>
      <c r="K672" s="32">
        <f t="shared" si="43"/>
        <v>2923.9500000000003</v>
      </c>
    </row>
    <row r="673" spans="1:11" s="15" customFormat="1" ht="14.25" customHeight="1">
      <c r="A673" s="29">
        <f>'до 150 кВт'!A673</f>
        <v>43674</v>
      </c>
      <c r="B673" s="16">
        <v>16</v>
      </c>
      <c r="C673" s="21">
        <v>1771.86</v>
      </c>
      <c r="D673" s="21">
        <v>0</v>
      </c>
      <c r="E673" s="21">
        <v>206.54</v>
      </c>
      <c r="F673" s="21">
        <v>1798.49</v>
      </c>
      <c r="G673" s="21">
        <v>92</v>
      </c>
      <c r="H673" s="17">
        <f t="shared" si="40"/>
        <v>1978.02</v>
      </c>
      <c r="I673" s="17">
        <f t="shared" si="41"/>
        <v>2233.5499999999997</v>
      </c>
      <c r="J673" s="17">
        <f t="shared" si="42"/>
        <v>2511.39</v>
      </c>
      <c r="K673" s="32">
        <f t="shared" si="43"/>
        <v>2905.52</v>
      </c>
    </row>
    <row r="674" spans="1:11" s="15" customFormat="1" ht="14.25" customHeight="1">
      <c r="A674" s="29">
        <f>'до 150 кВт'!A674</f>
        <v>43674</v>
      </c>
      <c r="B674" s="16">
        <v>17</v>
      </c>
      <c r="C674" s="21">
        <v>1770.68</v>
      </c>
      <c r="D674" s="21">
        <v>0</v>
      </c>
      <c r="E674" s="21">
        <v>246.29</v>
      </c>
      <c r="F674" s="21">
        <v>1797.31</v>
      </c>
      <c r="G674" s="21">
        <v>92</v>
      </c>
      <c r="H674" s="17">
        <f t="shared" si="40"/>
        <v>1976.84</v>
      </c>
      <c r="I674" s="17">
        <f t="shared" si="41"/>
        <v>2232.37</v>
      </c>
      <c r="J674" s="17">
        <f t="shared" si="42"/>
        <v>2510.21</v>
      </c>
      <c r="K674" s="32">
        <f t="shared" si="43"/>
        <v>2904.3399999999997</v>
      </c>
    </row>
    <row r="675" spans="1:11" s="15" customFormat="1" ht="14.25" customHeight="1">
      <c r="A675" s="29">
        <f>'до 150 кВт'!A675</f>
        <v>43674</v>
      </c>
      <c r="B675" s="16">
        <v>18</v>
      </c>
      <c r="C675" s="21">
        <v>1764.69</v>
      </c>
      <c r="D675" s="21">
        <v>0</v>
      </c>
      <c r="E675" s="21">
        <v>257.26</v>
      </c>
      <c r="F675" s="21">
        <v>1791.32</v>
      </c>
      <c r="G675" s="21">
        <v>92</v>
      </c>
      <c r="H675" s="17">
        <f t="shared" si="40"/>
        <v>1970.85</v>
      </c>
      <c r="I675" s="17">
        <f t="shared" si="41"/>
        <v>2226.3799999999997</v>
      </c>
      <c r="J675" s="17">
        <f t="shared" si="42"/>
        <v>2504.22</v>
      </c>
      <c r="K675" s="32">
        <f t="shared" si="43"/>
        <v>2898.35</v>
      </c>
    </row>
    <row r="676" spans="1:11" s="15" customFormat="1" ht="14.25" customHeight="1">
      <c r="A676" s="29">
        <f>'до 150 кВт'!A676</f>
        <v>43674</v>
      </c>
      <c r="B676" s="16">
        <v>19</v>
      </c>
      <c r="C676" s="21">
        <v>1762.33</v>
      </c>
      <c r="D676" s="21">
        <v>0</v>
      </c>
      <c r="E676" s="21">
        <v>233.83</v>
      </c>
      <c r="F676" s="21">
        <v>1788.96</v>
      </c>
      <c r="G676" s="21">
        <v>92</v>
      </c>
      <c r="H676" s="17">
        <f t="shared" si="40"/>
        <v>1968.49</v>
      </c>
      <c r="I676" s="17">
        <f t="shared" si="41"/>
        <v>2224.02</v>
      </c>
      <c r="J676" s="17">
        <f t="shared" si="42"/>
        <v>2501.86</v>
      </c>
      <c r="K676" s="32">
        <f t="shared" si="43"/>
        <v>2895.9900000000002</v>
      </c>
    </row>
    <row r="677" spans="1:11" s="15" customFormat="1" ht="14.25" customHeight="1">
      <c r="A677" s="29">
        <f>'до 150 кВт'!A677</f>
        <v>43674</v>
      </c>
      <c r="B677" s="16">
        <v>20</v>
      </c>
      <c r="C677" s="21">
        <v>1767.47</v>
      </c>
      <c r="D677" s="21">
        <v>0</v>
      </c>
      <c r="E677" s="21">
        <v>203.48</v>
      </c>
      <c r="F677" s="21">
        <v>1794.1</v>
      </c>
      <c r="G677" s="21">
        <v>92</v>
      </c>
      <c r="H677" s="17">
        <f t="shared" si="40"/>
        <v>1973.6299999999999</v>
      </c>
      <c r="I677" s="17">
        <f t="shared" si="41"/>
        <v>2229.16</v>
      </c>
      <c r="J677" s="17">
        <f t="shared" si="42"/>
        <v>2507</v>
      </c>
      <c r="K677" s="32">
        <f t="shared" si="43"/>
        <v>2901.1299999999997</v>
      </c>
    </row>
    <row r="678" spans="1:11" s="15" customFormat="1" ht="14.25" customHeight="1">
      <c r="A678" s="29">
        <f>'до 150 кВт'!A678</f>
        <v>43674</v>
      </c>
      <c r="B678" s="16">
        <v>21</v>
      </c>
      <c r="C678" s="21">
        <v>1820.62</v>
      </c>
      <c r="D678" s="21">
        <v>0</v>
      </c>
      <c r="E678" s="21">
        <v>453.54</v>
      </c>
      <c r="F678" s="21">
        <v>1847.25</v>
      </c>
      <c r="G678" s="21">
        <v>92</v>
      </c>
      <c r="H678" s="17">
        <f t="shared" si="40"/>
        <v>2026.78</v>
      </c>
      <c r="I678" s="17">
        <f t="shared" si="41"/>
        <v>2282.31</v>
      </c>
      <c r="J678" s="17">
        <f t="shared" si="42"/>
        <v>2560.15</v>
      </c>
      <c r="K678" s="32">
        <f t="shared" si="43"/>
        <v>2954.28</v>
      </c>
    </row>
    <row r="679" spans="1:11" s="15" customFormat="1" ht="14.25" customHeight="1">
      <c r="A679" s="29">
        <f>'до 150 кВт'!A679</f>
        <v>43674</v>
      </c>
      <c r="B679" s="16">
        <v>22</v>
      </c>
      <c r="C679" s="21">
        <v>1782.62</v>
      </c>
      <c r="D679" s="21">
        <v>0</v>
      </c>
      <c r="E679" s="21">
        <v>521.89</v>
      </c>
      <c r="F679" s="21">
        <v>1809.25</v>
      </c>
      <c r="G679" s="21">
        <v>92</v>
      </c>
      <c r="H679" s="17">
        <f t="shared" si="40"/>
        <v>1988.78</v>
      </c>
      <c r="I679" s="17">
        <f t="shared" si="41"/>
        <v>2244.31</v>
      </c>
      <c r="J679" s="17">
        <f t="shared" si="42"/>
        <v>2522.15</v>
      </c>
      <c r="K679" s="32">
        <f t="shared" si="43"/>
        <v>2916.28</v>
      </c>
    </row>
    <row r="680" spans="1:11" s="15" customFormat="1" ht="14.25" customHeight="1">
      <c r="A680" s="29">
        <f>'до 150 кВт'!A680</f>
        <v>43674</v>
      </c>
      <c r="B680" s="16">
        <v>23</v>
      </c>
      <c r="C680" s="21">
        <v>1637.1</v>
      </c>
      <c r="D680" s="21">
        <v>0</v>
      </c>
      <c r="E680" s="21">
        <v>546.76</v>
      </c>
      <c r="F680" s="21">
        <v>1663.73</v>
      </c>
      <c r="G680" s="21">
        <v>92</v>
      </c>
      <c r="H680" s="17">
        <f t="shared" si="40"/>
        <v>1843.26</v>
      </c>
      <c r="I680" s="17">
        <f t="shared" si="41"/>
        <v>2098.79</v>
      </c>
      <c r="J680" s="17">
        <f t="shared" si="42"/>
        <v>2376.63</v>
      </c>
      <c r="K680" s="32">
        <f t="shared" si="43"/>
        <v>2770.7599999999998</v>
      </c>
    </row>
    <row r="681" spans="1:11" s="15" customFormat="1" ht="14.25" customHeight="1">
      <c r="A681" s="29">
        <f>'до 150 кВт'!A681</f>
        <v>43675</v>
      </c>
      <c r="B681" s="16">
        <v>0</v>
      </c>
      <c r="C681" s="21">
        <v>1081.07</v>
      </c>
      <c r="D681" s="21">
        <v>0</v>
      </c>
      <c r="E681" s="21">
        <v>156.05</v>
      </c>
      <c r="F681" s="21">
        <v>1107.7</v>
      </c>
      <c r="G681" s="21">
        <v>92</v>
      </c>
      <c r="H681" s="17">
        <f t="shared" si="40"/>
        <v>1287.23</v>
      </c>
      <c r="I681" s="17">
        <f t="shared" si="41"/>
        <v>1542.76</v>
      </c>
      <c r="J681" s="17">
        <f t="shared" si="42"/>
        <v>1820.6</v>
      </c>
      <c r="K681" s="32">
        <f t="shared" si="43"/>
        <v>2214.73</v>
      </c>
    </row>
    <row r="682" spans="1:11" s="15" customFormat="1" ht="14.25" customHeight="1">
      <c r="A682" s="29">
        <f>'до 150 кВт'!A682</f>
        <v>43675</v>
      </c>
      <c r="B682" s="16">
        <v>1</v>
      </c>
      <c r="C682" s="21">
        <v>1002.8</v>
      </c>
      <c r="D682" s="21">
        <v>0</v>
      </c>
      <c r="E682" s="21">
        <v>114.21</v>
      </c>
      <c r="F682" s="21">
        <v>1029.43</v>
      </c>
      <c r="G682" s="21">
        <v>92</v>
      </c>
      <c r="H682" s="17">
        <f t="shared" si="40"/>
        <v>1208.96</v>
      </c>
      <c r="I682" s="17">
        <f t="shared" si="41"/>
        <v>1464.49</v>
      </c>
      <c r="J682" s="17">
        <f t="shared" si="42"/>
        <v>1742.33</v>
      </c>
      <c r="K682" s="32">
        <f t="shared" si="43"/>
        <v>2136.46</v>
      </c>
    </row>
    <row r="683" spans="1:11" s="15" customFormat="1" ht="14.25" customHeight="1">
      <c r="A683" s="29">
        <f>'до 150 кВт'!A683</f>
        <v>43675</v>
      </c>
      <c r="B683" s="16">
        <v>2</v>
      </c>
      <c r="C683" s="21">
        <v>914.18</v>
      </c>
      <c r="D683" s="21">
        <v>0</v>
      </c>
      <c r="E683" s="21">
        <v>107.74</v>
      </c>
      <c r="F683" s="21">
        <v>940.81</v>
      </c>
      <c r="G683" s="21">
        <v>92</v>
      </c>
      <c r="H683" s="17">
        <f t="shared" si="40"/>
        <v>1120.34</v>
      </c>
      <c r="I683" s="17">
        <f t="shared" si="41"/>
        <v>1375.87</v>
      </c>
      <c r="J683" s="17">
        <f t="shared" si="42"/>
        <v>1653.71</v>
      </c>
      <c r="K683" s="32">
        <f t="shared" si="43"/>
        <v>2047.84</v>
      </c>
    </row>
    <row r="684" spans="1:11" s="15" customFormat="1" ht="14.25" customHeight="1">
      <c r="A684" s="29">
        <f>'до 150 кВт'!A684</f>
        <v>43675</v>
      </c>
      <c r="B684" s="16">
        <v>3</v>
      </c>
      <c r="C684" s="21">
        <v>858.08</v>
      </c>
      <c r="D684" s="21">
        <v>0</v>
      </c>
      <c r="E684" s="21">
        <v>75.23</v>
      </c>
      <c r="F684" s="21">
        <v>884.71</v>
      </c>
      <c r="G684" s="21">
        <v>92</v>
      </c>
      <c r="H684" s="17">
        <f t="shared" si="40"/>
        <v>1064.24</v>
      </c>
      <c r="I684" s="17">
        <f t="shared" si="41"/>
        <v>1319.77</v>
      </c>
      <c r="J684" s="17">
        <f t="shared" si="42"/>
        <v>1597.6100000000001</v>
      </c>
      <c r="K684" s="32">
        <f t="shared" si="43"/>
        <v>1991.74</v>
      </c>
    </row>
    <row r="685" spans="1:11" s="15" customFormat="1" ht="14.25" customHeight="1">
      <c r="A685" s="29">
        <f>'до 150 кВт'!A685</f>
        <v>43675</v>
      </c>
      <c r="B685" s="16">
        <v>4</v>
      </c>
      <c r="C685" s="21">
        <v>829.05</v>
      </c>
      <c r="D685" s="21">
        <v>0</v>
      </c>
      <c r="E685" s="21">
        <v>50.9</v>
      </c>
      <c r="F685" s="21">
        <v>855.68</v>
      </c>
      <c r="G685" s="21">
        <v>92</v>
      </c>
      <c r="H685" s="17">
        <f t="shared" si="40"/>
        <v>1035.21</v>
      </c>
      <c r="I685" s="17">
        <f t="shared" si="41"/>
        <v>1290.7399999999998</v>
      </c>
      <c r="J685" s="17">
        <f t="shared" si="42"/>
        <v>1568.58</v>
      </c>
      <c r="K685" s="32">
        <f t="shared" si="43"/>
        <v>1962.71</v>
      </c>
    </row>
    <row r="686" spans="1:11" s="15" customFormat="1" ht="14.25" customHeight="1">
      <c r="A686" s="29">
        <f>'до 150 кВт'!A686</f>
        <v>43675</v>
      </c>
      <c r="B686" s="16">
        <v>5</v>
      </c>
      <c r="C686" s="21">
        <v>913.79</v>
      </c>
      <c r="D686" s="21">
        <v>0</v>
      </c>
      <c r="E686" s="21">
        <v>36.54</v>
      </c>
      <c r="F686" s="21">
        <v>940.42</v>
      </c>
      <c r="G686" s="21">
        <v>92</v>
      </c>
      <c r="H686" s="17">
        <f t="shared" si="40"/>
        <v>1119.95</v>
      </c>
      <c r="I686" s="17">
        <f t="shared" si="41"/>
        <v>1375.48</v>
      </c>
      <c r="J686" s="17">
        <f t="shared" si="42"/>
        <v>1653.3200000000002</v>
      </c>
      <c r="K686" s="32">
        <f t="shared" si="43"/>
        <v>2047.45</v>
      </c>
    </row>
    <row r="687" spans="1:11" s="15" customFormat="1" ht="14.25" customHeight="1">
      <c r="A687" s="29">
        <f>'до 150 кВт'!A687</f>
        <v>43675</v>
      </c>
      <c r="B687" s="16">
        <v>6</v>
      </c>
      <c r="C687" s="21">
        <v>1044.47</v>
      </c>
      <c r="D687" s="21">
        <v>0</v>
      </c>
      <c r="E687" s="21">
        <v>11.99</v>
      </c>
      <c r="F687" s="21">
        <v>1071.1</v>
      </c>
      <c r="G687" s="21">
        <v>92</v>
      </c>
      <c r="H687" s="17">
        <f t="shared" si="40"/>
        <v>1250.6299999999999</v>
      </c>
      <c r="I687" s="17">
        <f t="shared" si="41"/>
        <v>1506.1599999999999</v>
      </c>
      <c r="J687" s="17">
        <f t="shared" si="42"/>
        <v>1784</v>
      </c>
      <c r="K687" s="32">
        <f t="shared" si="43"/>
        <v>2178.1299999999997</v>
      </c>
    </row>
    <row r="688" spans="1:11" s="15" customFormat="1" ht="14.25" customHeight="1">
      <c r="A688" s="29">
        <f>'до 150 кВт'!A688</f>
        <v>43675</v>
      </c>
      <c r="B688" s="16">
        <v>7</v>
      </c>
      <c r="C688" s="21">
        <v>1272.89</v>
      </c>
      <c r="D688" s="21">
        <v>0</v>
      </c>
      <c r="E688" s="21">
        <v>106.77</v>
      </c>
      <c r="F688" s="21">
        <v>1299.52</v>
      </c>
      <c r="G688" s="21">
        <v>92</v>
      </c>
      <c r="H688" s="17">
        <f t="shared" si="40"/>
        <v>1479.05</v>
      </c>
      <c r="I688" s="17">
        <f t="shared" si="41"/>
        <v>1734.58</v>
      </c>
      <c r="J688" s="17">
        <f t="shared" si="42"/>
        <v>2012.42</v>
      </c>
      <c r="K688" s="32">
        <f t="shared" si="43"/>
        <v>2406.5499999999997</v>
      </c>
    </row>
    <row r="689" spans="1:11" s="15" customFormat="1" ht="14.25" customHeight="1">
      <c r="A689" s="29">
        <f>'до 150 кВт'!A689</f>
        <v>43675</v>
      </c>
      <c r="B689" s="16">
        <v>8</v>
      </c>
      <c r="C689" s="21">
        <v>1531.55</v>
      </c>
      <c r="D689" s="21">
        <v>87.36</v>
      </c>
      <c r="E689" s="21">
        <v>0</v>
      </c>
      <c r="F689" s="21">
        <v>1558.18</v>
      </c>
      <c r="G689" s="21">
        <v>92</v>
      </c>
      <c r="H689" s="17">
        <f t="shared" si="40"/>
        <v>1737.71</v>
      </c>
      <c r="I689" s="17">
        <f t="shared" si="41"/>
        <v>1993.24</v>
      </c>
      <c r="J689" s="17">
        <f t="shared" si="42"/>
        <v>2271.08</v>
      </c>
      <c r="K689" s="32">
        <f t="shared" si="43"/>
        <v>2665.21</v>
      </c>
    </row>
    <row r="690" spans="1:11" s="15" customFormat="1" ht="14.25" customHeight="1">
      <c r="A690" s="29">
        <f>'до 150 кВт'!A690</f>
        <v>43675</v>
      </c>
      <c r="B690" s="16">
        <v>9</v>
      </c>
      <c r="C690" s="21">
        <v>1781.2</v>
      </c>
      <c r="D690" s="21">
        <v>0</v>
      </c>
      <c r="E690" s="21">
        <v>31.94</v>
      </c>
      <c r="F690" s="21">
        <v>1807.83</v>
      </c>
      <c r="G690" s="21">
        <v>92</v>
      </c>
      <c r="H690" s="17">
        <f t="shared" si="40"/>
        <v>1987.36</v>
      </c>
      <c r="I690" s="17">
        <f t="shared" si="41"/>
        <v>2242.89</v>
      </c>
      <c r="J690" s="17">
        <f t="shared" si="42"/>
        <v>2520.73</v>
      </c>
      <c r="K690" s="32">
        <f t="shared" si="43"/>
        <v>2914.86</v>
      </c>
    </row>
    <row r="691" spans="1:11" s="15" customFormat="1" ht="14.25" customHeight="1">
      <c r="A691" s="29">
        <f>'до 150 кВт'!A691</f>
        <v>43675</v>
      </c>
      <c r="B691" s="16">
        <v>10</v>
      </c>
      <c r="C691" s="21">
        <v>1789.97</v>
      </c>
      <c r="D691" s="21">
        <v>0</v>
      </c>
      <c r="E691" s="21">
        <v>36.03</v>
      </c>
      <c r="F691" s="21">
        <v>1816.6</v>
      </c>
      <c r="G691" s="21">
        <v>92</v>
      </c>
      <c r="H691" s="17">
        <f t="shared" si="40"/>
        <v>1996.1299999999999</v>
      </c>
      <c r="I691" s="17">
        <f t="shared" si="41"/>
        <v>2251.66</v>
      </c>
      <c r="J691" s="17">
        <f t="shared" si="42"/>
        <v>2529.5</v>
      </c>
      <c r="K691" s="32">
        <f t="shared" si="43"/>
        <v>2923.6299999999997</v>
      </c>
    </row>
    <row r="692" spans="1:11" s="15" customFormat="1" ht="14.25" customHeight="1">
      <c r="A692" s="29">
        <f>'до 150 кВт'!A692</f>
        <v>43675</v>
      </c>
      <c r="B692" s="16">
        <v>11</v>
      </c>
      <c r="C692" s="21">
        <v>1789.41</v>
      </c>
      <c r="D692" s="21">
        <v>0</v>
      </c>
      <c r="E692" s="21">
        <v>55.35</v>
      </c>
      <c r="F692" s="21">
        <v>1816.04</v>
      </c>
      <c r="G692" s="21">
        <v>92</v>
      </c>
      <c r="H692" s="17">
        <f t="shared" si="40"/>
        <v>1995.57</v>
      </c>
      <c r="I692" s="17">
        <f t="shared" si="41"/>
        <v>2251.1</v>
      </c>
      <c r="J692" s="17">
        <f t="shared" si="42"/>
        <v>2528.94</v>
      </c>
      <c r="K692" s="32">
        <f t="shared" si="43"/>
        <v>2923.07</v>
      </c>
    </row>
    <row r="693" spans="1:11" s="15" customFormat="1" ht="14.25" customHeight="1">
      <c r="A693" s="29">
        <f>'до 150 кВт'!A693</f>
        <v>43675</v>
      </c>
      <c r="B693" s="16">
        <v>12</v>
      </c>
      <c r="C693" s="21">
        <v>1786.48</v>
      </c>
      <c r="D693" s="21">
        <v>0</v>
      </c>
      <c r="E693" s="21">
        <v>19.79</v>
      </c>
      <c r="F693" s="21">
        <v>1813.11</v>
      </c>
      <c r="G693" s="21">
        <v>92</v>
      </c>
      <c r="H693" s="17">
        <f t="shared" si="40"/>
        <v>1992.6399999999999</v>
      </c>
      <c r="I693" s="17">
        <f t="shared" si="41"/>
        <v>2248.1699999999996</v>
      </c>
      <c r="J693" s="17">
        <f t="shared" si="42"/>
        <v>2526.0099999999998</v>
      </c>
      <c r="K693" s="32">
        <f t="shared" si="43"/>
        <v>2920.14</v>
      </c>
    </row>
    <row r="694" spans="1:11" s="15" customFormat="1" ht="14.25" customHeight="1">
      <c r="A694" s="29">
        <f>'до 150 кВт'!A694</f>
        <v>43675</v>
      </c>
      <c r="B694" s="16">
        <v>13</v>
      </c>
      <c r="C694" s="21">
        <v>1811.5</v>
      </c>
      <c r="D694" s="21">
        <v>0</v>
      </c>
      <c r="E694" s="21">
        <v>33.52</v>
      </c>
      <c r="F694" s="21">
        <v>1838.13</v>
      </c>
      <c r="G694" s="21">
        <v>92</v>
      </c>
      <c r="H694" s="17">
        <f t="shared" si="40"/>
        <v>2017.66</v>
      </c>
      <c r="I694" s="17">
        <f t="shared" si="41"/>
        <v>2273.19</v>
      </c>
      <c r="J694" s="17">
        <f t="shared" si="42"/>
        <v>2551.03</v>
      </c>
      <c r="K694" s="32">
        <f t="shared" si="43"/>
        <v>2945.1600000000003</v>
      </c>
    </row>
    <row r="695" spans="1:11" s="15" customFormat="1" ht="14.25" customHeight="1">
      <c r="A695" s="29">
        <f>'до 150 кВт'!A695</f>
        <v>43675</v>
      </c>
      <c r="B695" s="16">
        <v>14</v>
      </c>
      <c r="C695" s="21">
        <v>1825.96</v>
      </c>
      <c r="D695" s="21">
        <v>0</v>
      </c>
      <c r="E695" s="21">
        <v>47.02</v>
      </c>
      <c r="F695" s="21">
        <v>1852.59</v>
      </c>
      <c r="G695" s="21">
        <v>92</v>
      </c>
      <c r="H695" s="17">
        <f t="shared" si="40"/>
        <v>2032.12</v>
      </c>
      <c r="I695" s="17">
        <f t="shared" si="41"/>
        <v>2287.65</v>
      </c>
      <c r="J695" s="17">
        <f t="shared" si="42"/>
        <v>2565.49</v>
      </c>
      <c r="K695" s="32">
        <f t="shared" si="43"/>
        <v>2959.62</v>
      </c>
    </row>
    <row r="696" spans="1:11" s="15" customFormat="1" ht="14.25" customHeight="1">
      <c r="A696" s="29">
        <f>'до 150 кВт'!A696</f>
        <v>43675</v>
      </c>
      <c r="B696" s="16">
        <v>15</v>
      </c>
      <c r="C696" s="21">
        <v>1822.8</v>
      </c>
      <c r="D696" s="21">
        <v>0</v>
      </c>
      <c r="E696" s="21">
        <v>45.54</v>
      </c>
      <c r="F696" s="21">
        <v>1849.43</v>
      </c>
      <c r="G696" s="21">
        <v>92</v>
      </c>
      <c r="H696" s="17">
        <f t="shared" si="40"/>
        <v>2028.96</v>
      </c>
      <c r="I696" s="17">
        <f t="shared" si="41"/>
        <v>2284.4900000000002</v>
      </c>
      <c r="J696" s="17">
        <f t="shared" si="42"/>
        <v>2562.33</v>
      </c>
      <c r="K696" s="32">
        <f t="shared" si="43"/>
        <v>2956.46</v>
      </c>
    </row>
    <row r="697" spans="1:11" s="15" customFormat="1" ht="14.25" customHeight="1">
      <c r="A697" s="29">
        <f>'до 150 кВт'!A697</f>
        <v>43675</v>
      </c>
      <c r="B697" s="16">
        <v>16</v>
      </c>
      <c r="C697" s="21">
        <v>1799.74</v>
      </c>
      <c r="D697" s="21">
        <v>0</v>
      </c>
      <c r="E697" s="21">
        <v>36.37</v>
      </c>
      <c r="F697" s="21">
        <v>1826.37</v>
      </c>
      <c r="G697" s="21">
        <v>92</v>
      </c>
      <c r="H697" s="17">
        <f t="shared" si="40"/>
        <v>2005.8999999999999</v>
      </c>
      <c r="I697" s="17">
        <f t="shared" si="41"/>
        <v>2261.43</v>
      </c>
      <c r="J697" s="17">
        <f t="shared" si="42"/>
        <v>2539.27</v>
      </c>
      <c r="K697" s="32">
        <f t="shared" si="43"/>
        <v>2933.4</v>
      </c>
    </row>
    <row r="698" spans="1:11" s="15" customFormat="1" ht="14.25" customHeight="1">
      <c r="A698" s="29">
        <f>'до 150 кВт'!A698</f>
        <v>43675</v>
      </c>
      <c r="B698" s="16">
        <v>17</v>
      </c>
      <c r="C698" s="21">
        <v>1786.12</v>
      </c>
      <c r="D698" s="21">
        <v>0</v>
      </c>
      <c r="E698" s="21">
        <v>27.7</v>
      </c>
      <c r="F698" s="21">
        <v>1812.75</v>
      </c>
      <c r="G698" s="21">
        <v>92</v>
      </c>
      <c r="H698" s="17">
        <f t="shared" si="40"/>
        <v>1992.28</v>
      </c>
      <c r="I698" s="17">
        <f t="shared" si="41"/>
        <v>2247.81</v>
      </c>
      <c r="J698" s="17">
        <f t="shared" si="42"/>
        <v>2525.65</v>
      </c>
      <c r="K698" s="32">
        <f t="shared" si="43"/>
        <v>2919.78</v>
      </c>
    </row>
    <row r="699" spans="1:11" s="15" customFormat="1" ht="14.25" customHeight="1">
      <c r="A699" s="29">
        <f>'до 150 кВт'!A699</f>
        <v>43675</v>
      </c>
      <c r="B699" s="16">
        <v>18</v>
      </c>
      <c r="C699" s="21">
        <v>1772.06</v>
      </c>
      <c r="D699" s="21">
        <v>0</v>
      </c>
      <c r="E699" s="21">
        <v>31</v>
      </c>
      <c r="F699" s="21">
        <v>1798.69</v>
      </c>
      <c r="G699" s="21">
        <v>92</v>
      </c>
      <c r="H699" s="17">
        <f t="shared" si="40"/>
        <v>1978.22</v>
      </c>
      <c r="I699" s="17">
        <f t="shared" si="41"/>
        <v>2233.75</v>
      </c>
      <c r="J699" s="17">
        <f t="shared" si="42"/>
        <v>2511.59</v>
      </c>
      <c r="K699" s="32">
        <f t="shared" si="43"/>
        <v>2905.72</v>
      </c>
    </row>
    <row r="700" spans="1:11" s="15" customFormat="1" ht="14.25" customHeight="1">
      <c r="A700" s="29">
        <f>'до 150 кВт'!A700</f>
        <v>43675</v>
      </c>
      <c r="B700" s="16">
        <v>19</v>
      </c>
      <c r="C700" s="21">
        <v>1729.95</v>
      </c>
      <c r="D700" s="21">
        <v>8.23</v>
      </c>
      <c r="E700" s="21">
        <v>0</v>
      </c>
      <c r="F700" s="21">
        <v>1756.58</v>
      </c>
      <c r="G700" s="21">
        <v>92</v>
      </c>
      <c r="H700" s="17">
        <f t="shared" si="40"/>
        <v>1936.11</v>
      </c>
      <c r="I700" s="17">
        <f t="shared" si="41"/>
        <v>2191.64</v>
      </c>
      <c r="J700" s="17">
        <f t="shared" si="42"/>
        <v>2469.48</v>
      </c>
      <c r="K700" s="32">
        <f t="shared" si="43"/>
        <v>2863.61</v>
      </c>
    </row>
    <row r="701" spans="1:11" s="15" customFormat="1" ht="14.25" customHeight="1">
      <c r="A701" s="29">
        <f>'до 150 кВт'!A701</f>
        <v>43675</v>
      </c>
      <c r="B701" s="16">
        <v>20</v>
      </c>
      <c r="C701" s="21">
        <v>1764.14</v>
      </c>
      <c r="D701" s="21">
        <v>2.06</v>
      </c>
      <c r="E701" s="21">
        <v>0</v>
      </c>
      <c r="F701" s="21">
        <v>1790.77</v>
      </c>
      <c r="G701" s="21">
        <v>92</v>
      </c>
      <c r="H701" s="17">
        <f t="shared" si="40"/>
        <v>1970.3</v>
      </c>
      <c r="I701" s="17">
        <f t="shared" si="41"/>
        <v>2225.83</v>
      </c>
      <c r="J701" s="17">
        <f t="shared" si="42"/>
        <v>2503.67</v>
      </c>
      <c r="K701" s="32">
        <f t="shared" si="43"/>
        <v>2897.7999999999997</v>
      </c>
    </row>
    <row r="702" spans="1:11" s="15" customFormat="1" ht="14.25" customHeight="1">
      <c r="A702" s="29">
        <f>'до 150 кВт'!A702</f>
        <v>43675</v>
      </c>
      <c r="B702" s="16">
        <v>21</v>
      </c>
      <c r="C702" s="21">
        <v>1791.72</v>
      </c>
      <c r="D702" s="21">
        <v>0</v>
      </c>
      <c r="E702" s="21">
        <v>69.57</v>
      </c>
      <c r="F702" s="21">
        <v>1818.35</v>
      </c>
      <c r="G702" s="21">
        <v>92</v>
      </c>
      <c r="H702" s="17">
        <f t="shared" si="40"/>
        <v>1997.8799999999999</v>
      </c>
      <c r="I702" s="17">
        <f t="shared" si="41"/>
        <v>2253.41</v>
      </c>
      <c r="J702" s="17">
        <f t="shared" si="42"/>
        <v>2531.25</v>
      </c>
      <c r="K702" s="32">
        <f t="shared" si="43"/>
        <v>2925.3799999999997</v>
      </c>
    </row>
    <row r="703" spans="1:11" s="15" customFormat="1" ht="14.25" customHeight="1">
      <c r="A703" s="29">
        <f>'до 150 кВт'!A703</f>
        <v>43675</v>
      </c>
      <c r="B703" s="16">
        <v>22</v>
      </c>
      <c r="C703" s="21">
        <v>1714.1</v>
      </c>
      <c r="D703" s="21">
        <v>0</v>
      </c>
      <c r="E703" s="21">
        <v>472.24</v>
      </c>
      <c r="F703" s="21">
        <v>1740.73</v>
      </c>
      <c r="G703" s="21">
        <v>92</v>
      </c>
      <c r="H703" s="17">
        <f t="shared" si="40"/>
        <v>1920.26</v>
      </c>
      <c r="I703" s="17">
        <f t="shared" si="41"/>
        <v>2175.79</v>
      </c>
      <c r="J703" s="17">
        <f t="shared" si="42"/>
        <v>2453.63</v>
      </c>
      <c r="K703" s="32">
        <f t="shared" si="43"/>
        <v>2847.7599999999998</v>
      </c>
    </row>
    <row r="704" spans="1:11" s="15" customFormat="1" ht="14.25" customHeight="1">
      <c r="A704" s="29">
        <f>'до 150 кВт'!A704</f>
        <v>43675</v>
      </c>
      <c r="B704" s="16">
        <v>23</v>
      </c>
      <c r="C704" s="21">
        <v>1320.96</v>
      </c>
      <c r="D704" s="21">
        <v>0</v>
      </c>
      <c r="E704" s="21">
        <v>387.7</v>
      </c>
      <c r="F704" s="21">
        <v>1347.59</v>
      </c>
      <c r="G704" s="21">
        <v>92</v>
      </c>
      <c r="H704" s="17">
        <f t="shared" si="40"/>
        <v>1527.12</v>
      </c>
      <c r="I704" s="17">
        <f t="shared" si="41"/>
        <v>1782.6499999999999</v>
      </c>
      <c r="J704" s="17">
        <f t="shared" si="42"/>
        <v>2060.49</v>
      </c>
      <c r="K704" s="32">
        <f t="shared" si="43"/>
        <v>2454.62</v>
      </c>
    </row>
    <row r="705" spans="1:11" s="15" customFormat="1" ht="14.25" customHeight="1">
      <c r="A705" s="29">
        <f>'до 150 кВт'!A705</f>
        <v>43676</v>
      </c>
      <c r="B705" s="16">
        <v>0</v>
      </c>
      <c r="C705" s="21">
        <v>1032.4</v>
      </c>
      <c r="D705" s="21">
        <v>0</v>
      </c>
      <c r="E705" s="21">
        <v>145.08</v>
      </c>
      <c r="F705" s="21">
        <v>1059.03</v>
      </c>
      <c r="G705" s="21">
        <v>92</v>
      </c>
      <c r="H705" s="17">
        <f t="shared" si="40"/>
        <v>1238.56</v>
      </c>
      <c r="I705" s="17">
        <f t="shared" si="41"/>
        <v>1494.09</v>
      </c>
      <c r="J705" s="17">
        <f t="shared" si="42"/>
        <v>1771.9299999999998</v>
      </c>
      <c r="K705" s="32">
        <f t="shared" si="43"/>
        <v>2166.06</v>
      </c>
    </row>
    <row r="706" spans="1:11" s="15" customFormat="1" ht="14.25" customHeight="1">
      <c r="A706" s="29">
        <f>'до 150 кВт'!A706</f>
        <v>43676</v>
      </c>
      <c r="B706" s="16">
        <v>1</v>
      </c>
      <c r="C706" s="21">
        <v>907.79</v>
      </c>
      <c r="D706" s="21">
        <v>0</v>
      </c>
      <c r="E706" s="21">
        <v>385.5</v>
      </c>
      <c r="F706" s="21">
        <v>934.42</v>
      </c>
      <c r="G706" s="21">
        <v>92</v>
      </c>
      <c r="H706" s="17">
        <f t="shared" si="40"/>
        <v>1113.95</v>
      </c>
      <c r="I706" s="17">
        <f t="shared" si="41"/>
        <v>1369.48</v>
      </c>
      <c r="J706" s="17">
        <f t="shared" si="42"/>
        <v>1647.3200000000002</v>
      </c>
      <c r="K706" s="32">
        <f t="shared" si="43"/>
        <v>2041.45</v>
      </c>
    </row>
    <row r="707" spans="1:11" s="15" customFormat="1" ht="14.25" customHeight="1">
      <c r="A707" s="29">
        <f>'до 150 кВт'!A707</f>
        <v>43676</v>
      </c>
      <c r="B707" s="16">
        <v>2</v>
      </c>
      <c r="C707" s="21">
        <v>798.98</v>
      </c>
      <c r="D707" s="21">
        <v>0</v>
      </c>
      <c r="E707" s="21">
        <v>12.51</v>
      </c>
      <c r="F707" s="21">
        <v>825.61</v>
      </c>
      <c r="G707" s="21">
        <v>92</v>
      </c>
      <c r="H707" s="17">
        <f t="shared" si="40"/>
        <v>1005.14</v>
      </c>
      <c r="I707" s="17">
        <f t="shared" si="41"/>
        <v>1260.67</v>
      </c>
      <c r="J707" s="17">
        <f t="shared" si="42"/>
        <v>1538.51</v>
      </c>
      <c r="K707" s="32">
        <f t="shared" si="43"/>
        <v>1932.6399999999999</v>
      </c>
    </row>
    <row r="708" spans="1:11" s="15" customFormat="1" ht="14.25" customHeight="1">
      <c r="A708" s="29">
        <f>'до 150 кВт'!A708</f>
        <v>43676</v>
      </c>
      <c r="B708" s="16">
        <v>3</v>
      </c>
      <c r="C708" s="21">
        <v>724.58</v>
      </c>
      <c r="D708" s="21">
        <v>9.74</v>
      </c>
      <c r="E708" s="21">
        <v>0</v>
      </c>
      <c r="F708" s="21">
        <v>751.21</v>
      </c>
      <c r="G708" s="21">
        <v>92</v>
      </c>
      <c r="H708" s="17">
        <f t="shared" si="40"/>
        <v>930.74</v>
      </c>
      <c r="I708" s="17">
        <f t="shared" si="41"/>
        <v>1186.27</v>
      </c>
      <c r="J708" s="17">
        <f t="shared" si="42"/>
        <v>1464.1100000000001</v>
      </c>
      <c r="K708" s="32">
        <f t="shared" si="43"/>
        <v>1858.24</v>
      </c>
    </row>
    <row r="709" spans="1:11" s="15" customFormat="1" ht="14.25" customHeight="1">
      <c r="A709" s="29">
        <f>'до 150 кВт'!A709</f>
        <v>43676</v>
      </c>
      <c r="B709" s="16">
        <v>4</v>
      </c>
      <c r="C709" s="21">
        <v>787.51</v>
      </c>
      <c r="D709" s="21">
        <v>0</v>
      </c>
      <c r="E709" s="21">
        <v>810.84</v>
      </c>
      <c r="F709" s="21">
        <v>814.14</v>
      </c>
      <c r="G709" s="21">
        <v>92</v>
      </c>
      <c r="H709" s="17">
        <f t="shared" si="40"/>
        <v>993.67</v>
      </c>
      <c r="I709" s="17">
        <f t="shared" si="41"/>
        <v>1249.1999999999998</v>
      </c>
      <c r="J709" s="17">
        <f t="shared" si="42"/>
        <v>1527.04</v>
      </c>
      <c r="K709" s="32">
        <f t="shared" si="43"/>
        <v>1921.17</v>
      </c>
    </row>
    <row r="710" spans="1:11" s="15" customFormat="1" ht="14.25" customHeight="1">
      <c r="A710" s="29">
        <f>'до 150 кВт'!A710</f>
        <v>43676</v>
      </c>
      <c r="B710" s="16">
        <v>5</v>
      </c>
      <c r="C710" s="21">
        <v>842.3</v>
      </c>
      <c r="D710" s="21">
        <v>80.84</v>
      </c>
      <c r="E710" s="21">
        <v>0</v>
      </c>
      <c r="F710" s="21">
        <v>868.93</v>
      </c>
      <c r="G710" s="21">
        <v>92</v>
      </c>
      <c r="H710" s="17">
        <f t="shared" si="40"/>
        <v>1048.46</v>
      </c>
      <c r="I710" s="17">
        <f t="shared" si="41"/>
        <v>1303.9899999999998</v>
      </c>
      <c r="J710" s="17">
        <f t="shared" si="42"/>
        <v>1581.83</v>
      </c>
      <c r="K710" s="32">
        <f t="shared" si="43"/>
        <v>1975.96</v>
      </c>
    </row>
    <row r="711" spans="1:11" s="15" customFormat="1" ht="14.25" customHeight="1">
      <c r="A711" s="29">
        <f>'до 150 кВт'!A711</f>
        <v>43676</v>
      </c>
      <c r="B711" s="16">
        <v>6</v>
      </c>
      <c r="C711" s="21">
        <v>1026.42</v>
      </c>
      <c r="D711" s="21">
        <v>0</v>
      </c>
      <c r="E711" s="21">
        <v>49.17</v>
      </c>
      <c r="F711" s="21">
        <v>1053.05</v>
      </c>
      <c r="G711" s="21">
        <v>92</v>
      </c>
      <c r="H711" s="17">
        <f t="shared" si="40"/>
        <v>1232.58</v>
      </c>
      <c r="I711" s="17">
        <f t="shared" si="41"/>
        <v>1488.11</v>
      </c>
      <c r="J711" s="17">
        <f t="shared" si="42"/>
        <v>1765.9499999999998</v>
      </c>
      <c r="K711" s="32">
        <f t="shared" si="43"/>
        <v>2160.08</v>
      </c>
    </row>
    <row r="712" spans="1:11" s="15" customFormat="1" ht="14.25" customHeight="1">
      <c r="A712" s="29">
        <f>'до 150 кВт'!A712</f>
        <v>43676</v>
      </c>
      <c r="B712" s="16">
        <v>7</v>
      </c>
      <c r="C712" s="21">
        <v>1216.89</v>
      </c>
      <c r="D712" s="21">
        <v>9.3</v>
      </c>
      <c r="E712" s="21">
        <v>0</v>
      </c>
      <c r="F712" s="21">
        <v>1243.52</v>
      </c>
      <c r="G712" s="21">
        <v>92</v>
      </c>
      <c r="H712" s="17">
        <f t="shared" si="40"/>
        <v>1423.05</v>
      </c>
      <c r="I712" s="17">
        <f t="shared" si="41"/>
        <v>1678.58</v>
      </c>
      <c r="J712" s="17">
        <f t="shared" si="42"/>
        <v>1956.42</v>
      </c>
      <c r="K712" s="32">
        <f t="shared" si="43"/>
        <v>2350.5499999999997</v>
      </c>
    </row>
    <row r="713" spans="1:11" s="15" customFormat="1" ht="14.25" customHeight="1">
      <c r="A713" s="29">
        <f>'до 150 кВт'!A713</f>
        <v>43676</v>
      </c>
      <c r="B713" s="16">
        <v>8</v>
      </c>
      <c r="C713" s="21">
        <v>1577.1</v>
      </c>
      <c r="D713" s="21">
        <v>0</v>
      </c>
      <c r="E713" s="21">
        <v>26.05</v>
      </c>
      <c r="F713" s="21">
        <v>1603.73</v>
      </c>
      <c r="G713" s="21">
        <v>92</v>
      </c>
      <c r="H713" s="17">
        <f t="shared" si="40"/>
        <v>1783.26</v>
      </c>
      <c r="I713" s="17">
        <f t="shared" si="41"/>
        <v>2038.79</v>
      </c>
      <c r="J713" s="17">
        <f t="shared" si="42"/>
        <v>2316.63</v>
      </c>
      <c r="K713" s="32">
        <f t="shared" si="43"/>
        <v>2710.7599999999998</v>
      </c>
    </row>
    <row r="714" spans="1:11" s="15" customFormat="1" ht="14.25" customHeight="1">
      <c r="A714" s="29">
        <f>'до 150 кВт'!A714</f>
        <v>43676</v>
      </c>
      <c r="B714" s="16">
        <v>9</v>
      </c>
      <c r="C714" s="21">
        <v>1690.31</v>
      </c>
      <c r="D714" s="21">
        <v>28.6</v>
      </c>
      <c r="E714" s="21">
        <v>0</v>
      </c>
      <c r="F714" s="21">
        <v>1716.94</v>
      </c>
      <c r="G714" s="21">
        <v>92</v>
      </c>
      <c r="H714" s="17">
        <f aca="true" t="shared" si="44" ref="H714:H752">SUM($F714,$G714,$N$5,$N$7)</f>
        <v>1896.47</v>
      </c>
      <c r="I714" s="17">
        <f aca="true" t="shared" si="45" ref="I714:I750">SUM($F714,$G714,$O$5,$O$7)</f>
        <v>2152</v>
      </c>
      <c r="J714" s="17">
        <f aca="true" t="shared" si="46" ref="J714:J752">SUM($F714,$G714,$P$5,$P$7)</f>
        <v>2429.84</v>
      </c>
      <c r="K714" s="32">
        <f aca="true" t="shared" si="47" ref="K714:K751">SUM($F714,$G714,$Q$5,$Q$7)</f>
        <v>2823.97</v>
      </c>
    </row>
    <row r="715" spans="1:11" s="15" customFormat="1" ht="14.25" customHeight="1">
      <c r="A715" s="29">
        <f>'до 150 кВт'!A715</f>
        <v>43676</v>
      </c>
      <c r="B715" s="16">
        <v>10</v>
      </c>
      <c r="C715" s="21">
        <v>1775.43</v>
      </c>
      <c r="D715" s="21">
        <v>0</v>
      </c>
      <c r="E715" s="21">
        <v>115.4</v>
      </c>
      <c r="F715" s="21">
        <v>1802.06</v>
      </c>
      <c r="G715" s="21">
        <v>92</v>
      </c>
      <c r="H715" s="17">
        <f t="shared" si="44"/>
        <v>1981.59</v>
      </c>
      <c r="I715" s="17">
        <f t="shared" si="45"/>
        <v>2237.12</v>
      </c>
      <c r="J715" s="17">
        <f t="shared" si="46"/>
        <v>2514.96</v>
      </c>
      <c r="K715" s="32">
        <f t="shared" si="47"/>
        <v>2909.0899999999997</v>
      </c>
    </row>
    <row r="716" spans="1:11" s="15" customFormat="1" ht="14.25" customHeight="1">
      <c r="A716" s="29">
        <f>'до 150 кВт'!A716</f>
        <v>43676</v>
      </c>
      <c r="B716" s="16">
        <v>11</v>
      </c>
      <c r="C716" s="21">
        <v>1783.84</v>
      </c>
      <c r="D716" s="21">
        <v>0</v>
      </c>
      <c r="E716" s="21">
        <v>30.04</v>
      </c>
      <c r="F716" s="21">
        <v>1810.47</v>
      </c>
      <c r="G716" s="21">
        <v>92</v>
      </c>
      <c r="H716" s="17">
        <f t="shared" si="44"/>
        <v>1990</v>
      </c>
      <c r="I716" s="17">
        <f t="shared" si="45"/>
        <v>2245.53</v>
      </c>
      <c r="J716" s="17">
        <f t="shared" si="46"/>
        <v>2523.37</v>
      </c>
      <c r="K716" s="32">
        <f t="shared" si="47"/>
        <v>2917.5</v>
      </c>
    </row>
    <row r="717" spans="1:11" s="15" customFormat="1" ht="14.25" customHeight="1">
      <c r="A717" s="29">
        <f>'до 150 кВт'!A717</f>
        <v>43676</v>
      </c>
      <c r="B717" s="16">
        <v>12</v>
      </c>
      <c r="C717" s="21">
        <v>1773.41</v>
      </c>
      <c r="D717" s="21">
        <v>0</v>
      </c>
      <c r="E717" s="21">
        <v>0.18</v>
      </c>
      <c r="F717" s="21">
        <v>1800.04</v>
      </c>
      <c r="G717" s="21">
        <v>92</v>
      </c>
      <c r="H717" s="17">
        <f t="shared" si="44"/>
        <v>1979.57</v>
      </c>
      <c r="I717" s="17">
        <f t="shared" si="45"/>
        <v>2235.1</v>
      </c>
      <c r="J717" s="17">
        <f t="shared" si="46"/>
        <v>2512.94</v>
      </c>
      <c r="K717" s="32">
        <f t="shared" si="47"/>
        <v>2907.07</v>
      </c>
    </row>
    <row r="718" spans="1:11" s="15" customFormat="1" ht="14.25" customHeight="1">
      <c r="A718" s="29">
        <f>'до 150 кВт'!A718</f>
        <v>43676</v>
      </c>
      <c r="B718" s="16">
        <v>13</v>
      </c>
      <c r="C718" s="21">
        <v>1787.91</v>
      </c>
      <c r="D718" s="21">
        <v>0</v>
      </c>
      <c r="E718" s="21">
        <v>14.17</v>
      </c>
      <c r="F718" s="21">
        <v>1814.54</v>
      </c>
      <c r="G718" s="21">
        <v>92</v>
      </c>
      <c r="H718" s="17">
        <f t="shared" si="44"/>
        <v>1994.07</v>
      </c>
      <c r="I718" s="17">
        <f t="shared" si="45"/>
        <v>2249.6</v>
      </c>
      <c r="J718" s="17">
        <f t="shared" si="46"/>
        <v>2527.44</v>
      </c>
      <c r="K718" s="32">
        <f t="shared" si="47"/>
        <v>2921.57</v>
      </c>
    </row>
    <row r="719" spans="1:11" s="15" customFormat="1" ht="14.25" customHeight="1">
      <c r="A719" s="29">
        <f>'до 150 кВт'!A719</f>
        <v>43676</v>
      </c>
      <c r="B719" s="16">
        <v>14</v>
      </c>
      <c r="C719" s="21">
        <v>1812.77</v>
      </c>
      <c r="D719" s="21">
        <v>0</v>
      </c>
      <c r="E719" s="21">
        <v>37.46</v>
      </c>
      <c r="F719" s="21">
        <v>1839.4</v>
      </c>
      <c r="G719" s="21">
        <v>92</v>
      </c>
      <c r="H719" s="17">
        <f t="shared" si="44"/>
        <v>2018.93</v>
      </c>
      <c r="I719" s="17">
        <f t="shared" si="45"/>
        <v>2274.46</v>
      </c>
      <c r="J719" s="17">
        <f t="shared" si="46"/>
        <v>2552.3</v>
      </c>
      <c r="K719" s="32">
        <f t="shared" si="47"/>
        <v>2946.43</v>
      </c>
    </row>
    <row r="720" spans="1:11" s="15" customFormat="1" ht="14.25" customHeight="1">
      <c r="A720" s="29">
        <f>'до 150 кВт'!A720</f>
        <v>43676</v>
      </c>
      <c r="B720" s="16">
        <v>15</v>
      </c>
      <c r="C720" s="21">
        <v>1800.25</v>
      </c>
      <c r="D720" s="21">
        <v>0</v>
      </c>
      <c r="E720" s="21">
        <v>24.56</v>
      </c>
      <c r="F720" s="21">
        <v>1826.88</v>
      </c>
      <c r="G720" s="21">
        <v>92</v>
      </c>
      <c r="H720" s="17">
        <f t="shared" si="44"/>
        <v>2006.41</v>
      </c>
      <c r="I720" s="17">
        <f t="shared" si="45"/>
        <v>2261.94</v>
      </c>
      <c r="J720" s="17">
        <f t="shared" si="46"/>
        <v>2539.78</v>
      </c>
      <c r="K720" s="32">
        <f t="shared" si="47"/>
        <v>2933.9100000000003</v>
      </c>
    </row>
    <row r="721" spans="1:11" s="15" customFormat="1" ht="14.25" customHeight="1">
      <c r="A721" s="29">
        <f>'до 150 кВт'!A721</f>
        <v>43676</v>
      </c>
      <c r="B721" s="16">
        <v>16</v>
      </c>
      <c r="C721" s="21">
        <v>1800.51</v>
      </c>
      <c r="D721" s="21">
        <v>0</v>
      </c>
      <c r="E721" s="21">
        <v>31.11</v>
      </c>
      <c r="F721" s="21">
        <v>1827.14</v>
      </c>
      <c r="G721" s="21">
        <v>92</v>
      </c>
      <c r="H721" s="17">
        <f t="shared" si="44"/>
        <v>2006.67</v>
      </c>
      <c r="I721" s="17">
        <f t="shared" si="45"/>
        <v>2262.2000000000003</v>
      </c>
      <c r="J721" s="17">
        <f t="shared" si="46"/>
        <v>2540.04</v>
      </c>
      <c r="K721" s="32">
        <f t="shared" si="47"/>
        <v>2934.17</v>
      </c>
    </row>
    <row r="722" spans="1:11" s="15" customFormat="1" ht="14.25" customHeight="1">
      <c r="A722" s="29">
        <f>'до 150 кВт'!A722</f>
        <v>43676</v>
      </c>
      <c r="B722" s="16">
        <v>17</v>
      </c>
      <c r="C722" s="21">
        <v>1792.17</v>
      </c>
      <c r="D722" s="21">
        <v>0</v>
      </c>
      <c r="E722" s="21">
        <v>28.63</v>
      </c>
      <c r="F722" s="21">
        <v>1818.8</v>
      </c>
      <c r="G722" s="21">
        <v>92</v>
      </c>
      <c r="H722" s="17">
        <f t="shared" si="44"/>
        <v>1998.33</v>
      </c>
      <c r="I722" s="17">
        <f t="shared" si="45"/>
        <v>2253.86</v>
      </c>
      <c r="J722" s="17">
        <f t="shared" si="46"/>
        <v>2531.7</v>
      </c>
      <c r="K722" s="32">
        <f t="shared" si="47"/>
        <v>2925.83</v>
      </c>
    </row>
    <row r="723" spans="1:11" s="15" customFormat="1" ht="14.25" customHeight="1">
      <c r="A723" s="29">
        <f>'до 150 кВт'!A723</f>
        <v>43676</v>
      </c>
      <c r="B723" s="16">
        <v>18</v>
      </c>
      <c r="C723" s="21">
        <v>1778.66</v>
      </c>
      <c r="D723" s="21">
        <v>0</v>
      </c>
      <c r="E723" s="21">
        <v>31.62</v>
      </c>
      <c r="F723" s="21">
        <v>1805.29</v>
      </c>
      <c r="G723" s="21">
        <v>92</v>
      </c>
      <c r="H723" s="17">
        <f t="shared" si="44"/>
        <v>1984.82</v>
      </c>
      <c r="I723" s="17">
        <f t="shared" si="45"/>
        <v>2240.35</v>
      </c>
      <c r="J723" s="17">
        <f t="shared" si="46"/>
        <v>2518.19</v>
      </c>
      <c r="K723" s="32">
        <f t="shared" si="47"/>
        <v>2912.32</v>
      </c>
    </row>
    <row r="724" spans="1:11" s="15" customFormat="1" ht="14.25" customHeight="1">
      <c r="A724" s="29">
        <f>'до 150 кВт'!A724</f>
        <v>43676</v>
      </c>
      <c r="B724" s="16">
        <v>19</v>
      </c>
      <c r="C724" s="21">
        <v>1627.8</v>
      </c>
      <c r="D724" s="21">
        <v>113.11</v>
      </c>
      <c r="E724" s="21">
        <v>0</v>
      </c>
      <c r="F724" s="21">
        <v>1654.43</v>
      </c>
      <c r="G724" s="21">
        <v>92</v>
      </c>
      <c r="H724" s="17">
        <f t="shared" si="44"/>
        <v>1833.96</v>
      </c>
      <c r="I724" s="17">
        <f t="shared" si="45"/>
        <v>2089.4900000000002</v>
      </c>
      <c r="J724" s="17">
        <f t="shared" si="46"/>
        <v>2367.33</v>
      </c>
      <c r="K724" s="32">
        <f t="shared" si="47"/>
        <v>2761.46</v>
      </c>
    </row>
    <row r="725" spans="1:11" s="15" customFormat="1" ht="14.25" customHeight="1">
      <c r="A725" s="29">
        <f>'до 150 кВт'!A725</f>
        <v>43676</v>
      </c>
      <c r="B725" s="16">
        <v>20</v>
      </c>
      <c r="C725" s="21">
        <v>1705.7</v>
      </c>
      <c r="D725" s="21">
        <v>48.5</v>
      </c>
      <c r="E725" s="21">
        <v>0</v>
      </c>
      <c r="F725" s="21">
        <v>1732.33</v>
      </c>
      <c r="G725" s="21">
        <v>92</v>
      </c>
      <c r="H725" s="17">
        <f t="shared" si="44"/>
        <v>1911.86</v>
      </c>
      <c r="I725" s="17">
        <f t="shared" si="45"/>
        <v>2167.39</v>
      </c>
      <c r="J725" s="17">
        <f t="shared" si="46"/>
        <v>2445.23</v>
      </c>
      <c r="K725" s="32">
        <f t="shared" si="47"/>
        <v>2839.36</v>
      </c>
    </row>
    <row r="726" spans="1:11" s="15" customFormat="1" ht="14.25" customHeight="1">
      <c r="A726" s="29">
        <f>'до 150 кВт'!A726</f>
        <v>43676</v>
      </c>
      <c r="B726" s="16">
        <v>21</v>
      </c>
      <c r="C726" s="21">
        <v>1729.83</v>
      </c>
      <c r="D726" s="21">
        <v>0</v>
      </c>
      <c r="E726" s="21">
        <v>145.86</v>
      </c>
      <c r="F726" s="21">
        <v>1756.46</v>
      </c>
      <c r="G726" s="21">
        <v>92</v>
      </c>
      <c r="H726" s="17">
        <f t="shared" si="44"/>
        <v>1935.99</v>
      </c>
      <c r="I726" s="17">
        <f t="shared" si="45"/>
        <v>2191.52</v>
      </c>
      <c r="J726" s="17">
        <f t="shared" si="46"/>
        <v>2469.36</v>
      </c>
      <c r="K726" s="32">
        <f t="shared" si="47"/>
        <v>2863.4900000000002</v>
      </c>
    </row>
    <row r="727" spans="1:11" s="15" customFormat="1" ht="14.25" customHeight="1">
      <c r="A727" s="29">
        <f>'до 150 кВт'!A727</f>
        <v>43676</v>
      </c>
      <c r="B727" s="16">
        <v>22</v>
      </c>
      <c r="C727" s="21">
        <v>1651.34</v>
      </c>
      <c r="D727" s="21">
        <v>0</v>
      </c>
      <c r="E727" s="21">
        <v>382.01</v>
      </c>
      <c r="F727" s="21">
        <v>1677.97</v>
      </c>
      <c r="G727" s="21">
        <v>92</v>
      </c>
      <c r="H727" s="17">
        <f t="shared" si="44"/>
        <v>1857.5</v>
      </c>
      <c r="I727" s="17">
        <f t="shared" si="45"/>
        <v>2113.03</v>
      </c>
      <c r="J727" s="17">
        <f t="shared" si="46"/>
        <v>2390.87</v>
      </c>
      <c r="K727" s="32">
        <f t="shared" si="47"/>
        <v>2785</v>
      </c>
    </row>
    <row r="728" spans="1:11" s="15" customFormat="1" ht="14.25" customHeight="1">
      <c r="A728" s="29">
        <f>'до 150 кВт'!A728</f>
        <v>43676</v>
      </c>
      <c r="B728" s="16">
        <v>23</v>
      </c>
      <c r="C728" s="21">
        <v>1334.29</v>
      </c>
      <c r="D728" s="21">
        <v>0</v>
      </c>
      <c r="E728" s="21">
        <v>333.01</v>
      </c>
      <c r="F728" s="21">
        <v>1360.92</v>
      </c>
      <c r="G728" s="21">
        <v>92</v>
      </c>
      <c r="H728" s="17">
        <f t="shared" si="44"/>
        <v>1540.45</v>
      </c>
      <c r="I728" s="17">
        <f t="shared" si="45"/>
        <v>1795.98</v>
      </c>
      <c r="J728" s="17">
        <f t="shared" si="46"/>
        <v>2073.82</v>
      </c>
      <c r="K728" s="32">
        <f t="shared" si="47"/>
        <v>2467.9500000000003</v>
      </c>
    </row>
    <row r="729" spans="1:11" s="15" customFormat="1" ht="15" customHeight="1">
      <c r="A729" s="29">
        <f>'до 150 кВт'!A729</f>
        <v>43677</v>
      </c>
      <c r="B729" s="16">
        <v>0</v>
      </c>
      <c r="C729" s="34">
        <v>1112.34</v>
      </c>
      <c r="D729" s="34">
        <v>0</v>
      </c>
      <c r="E729" s="34">
        <v>84.39</v>
      </c>
      <c r="F729" s="34">
        <v>1138.97</v>
      </c>
      <c r="G729" s="21">
        <v>92</v>
      </c>
      <c r="H729" s="17">
        <f t="shared" si="44"/>
        <v>1318.5</v>
      </c>
      <c r="I729" s="17">
        <f t="shared" si="45"/>
        <v>1574.03</v>
      </c>
      <c r="J729" s="17">
        <f t="shared" si="46"/>
        <v>1851.87</v>
      </c>
      <c r="K729" s="32">
        <f t="shared" si="47"/>
        <v>2246</v>
      </c>
    </row>
    <row r="730" spans="1:11" s="15" customFormat="1" ht="14.25" customHeight="1">
      <c r="A730" s="29">
        <f>'до 150 кВт'!A730</f>
        <v>43677</v>
      </c>
      <c r="B730" s="16">
        <v>1</v>
      </c>
      <c r="C730" s="34">
        <v>994.21</v>
      </c>
      <c r="D730" s="34">
        <v>0</v>
      </c>
      <c r="E730" s="34">
        <v>48.17</v>
      </c>
      <c r="F730" s="34">
        <v>1020.84</v>
      </c>
      <c r="G730" s="21">
        <v>92</v>
      </c>
      <c r="H730" s="17">
        <f t="shared" si="44"/>
        <v>1200.3700000000001</v>
      </c>
      <c r="I730" s="17">
        <f t="shared" si="45"/>
        <v>1455.9</v>
      </c>
      <c r="J730" s="17">
        <f t="shared" si="46"/>
        <v>1733.7400000000002</v>
      </c>
      <c r="K730" s="32">
        <f t="shared" si="47"/>
        <v>2127.8700000000003</v>
      </c>
    </row>
    <row r="731" spans="1:11" s="15" customFormat="1" ht="15" customHeight="1">
      <c r="A731" s="29">
        <f>'до 150 кВт'!A731</f>
        <v>43677</v>
      </c>
      <c r="B731" s="16">
        <v>2</v>
      </c>
      <c r="C731" s="34">
        <v>940.79</v>
      </c>
      <c r="D731" s="34">
        <v>0</v>
      </c>
      <c r="E731" s="34">
        <v>34.3</v>
      </c>
      <c r="F731" s="34">
        <v>967.42</v>
      </c>
      <c r="G731" s="21">
        <v>92</v>
      </c>
      <c r="H731" s="17">
        <f t="shared" si="44"/>
        <v>1146.95</v>
      </c>
      <c r="I731" s="17">
        <f t="shared" si="45"/>
        <v>1402.48</v>
      </c>
      <c r="J731" s="17">
        <f t="shared" si="46"/>
        <v>1680.3200000000002</v>
      </c>
      <c r="K731" s="32">
        <f t="shared" si="47"/>
        <v>2074.4500000000003</v>
      </c>
    </row>
    <row r="732" spans="1:11" s="15" customFormat="1" ht="15" customHeight="1">
      <c r="A732" s="29">
        <f>'до 150 кВт'!A732</f>
        <v>43677</v>
      </c>
      <c r="B732" s="16">
        <v>3</v>
      </c>
      <c r="C732" s="34">
        <v>903.78</v>
      </c>
      <c r="D732" s="34">
        <v>0</v>
      </c>
      <c r="E732" s="34">
        <v>21.9</v>
      </c>
      <c r="F732" s="34">
        <v>930.41</v>
      </c>
      <c r="G732" s="21">
        <v>92</v>
      </c>
      <c r="H732" s="17">
        <f t="shared" si="44"/>
        <v>1109.94</v>
      </c>
      <c r="I732" s="17">
        <f t="shared" si="45"/>
        <v>1365.4699999999998</v>
      </c>
      <c r="J732" s="17">
        <f t="shared" si="46"/>
        <v>1643.31</v>
      </c>
      <c r="K732" s="32">
        <f t="shared" si="47"/>
        <v>2037.44</v>
      </c>
    </row>
    <row r="733" spans="1:11" s="15" customFormat="1" ht="15" customHeight="1">
      <c r="A733" s="29">
        <f>'до 150 кВт'!A733</f>
        <v>43677</v>
      </c>
      <c r="B733" s="16">
        <v>4</v>
      </c>
      <c r="C733" s="34">
        <v>842.22</v>
      </c>
      <c r="D733" s="34">
        <v>0</v>
      </c>
      <c r="E733" s="34">
        <v>7.71</v>
      </c>
      <c r="F733" s="34">
        <v>868.85</v>
      </c>
      <c r="G733" s="21">
        <v>92</v>
      </c>
      <c r="H733" s="17">
        <f t="shared" si="44"/>
        <v>1048.38</v>
      </c>
      <c r="I733" s="17">
        <f t="shared" si="45"/>
        <v>1303.9099999999999</v>
      </c>
      <c r="J733" s="17">
        <f t="shared" si="46"/>
        <v>1581.75</v>
      </c>
      <c r="K733" s="32">
        <f t="shared" si="47"/>
        <v>1975.88</v>
      </c>
    </row>
    <row r="734" spans="1:11" s="15" customFormat="1" ht="14.25" customHeight="1">
      <c r="A734" s="29">
        <f>'до 150 кВт'!A734</f>
        <v>43677</v>
      </c>
      <c r="B734" s="16">
        <v>5</v>
      </c>
      <c r="C734" s="34">
        <v>926.65</v>
      </c>
      <c r="D734" s="34">
        <v>24.95</v>
      </c>
      <c r="E734" s="34">
        <v>0</v>
      </c>
      <c r="F734" s="34">
        <v>953.28</v>
      </c>
      <c r="G734" s="21">
        <v>92</v>
      </c>
      <c r="H734" s="17">
        <f t="shared" si="44"/>
        <v>1132.81</v>
      </c>
      <c r="I734" s="17">
        <f t="shared" si="45"/>
        <v>1388.34</v>
      </c>
      <c r="J734" s="17">
        <f t="shared" si="46"/>
        <v>1666.1799999999998</v>
      </c>
      <c r="K734" s="32">
        <f t="shared" si="47"/>
        <v>2060.31</v>
      </c>
    </row>
    <row r="735" spans="1:11" s="15" customFormat="1" ht="14.25" customHeight="1">
      <c r="A735" s="29">
        <f>'до 150 кВт'!A735</f>
        <v>43677</v>
      </c>
      <c r="B735" s="16">
        <v>6</v>
      </c>
      <c r="C735" s="34">
        <v>1153.05</v>
      </c>
      <c r="D735" s="34">
        <v>175.16</v>
      </c>
      <c r="E735" s="34">
        <v>0</v>
      </c>
      <c r="F735" s="34">
        <v>1179.68</v>
      </c>
      <c r="G735" s="21">
        <v>92</v>
      </c>
      <c r="H735" s="17">
        <f t="shared" si="44"/>
        <v>1359.21</v>
      </c>
      <c r="I735" s="17">
        <f t="shared" si="45"/>
        <v>1614.74</v>
      </c>
      <c r="J735" s="17">
        <f t="shared" si="46"/>
        <v>1892.58</v>
      </c>
      <c r="K735" s="32">
        <f t="shared" si="47"/>
        <v>2286.71</v>
      </c>
    </row>
    <row r="736" spans="1:11" s="15" customFormat="1" ht="14.25" customHeight="1">
      <c r="A736" s="29">
        <f>'до 150 кВт'!A736</f>
        <v>43677</v>
      </c>
      <c r="B736" s="16">
        <v>7</v>
      </c>
      <c r="C736" s="34">
        <v>1286.63</v>
      </c>
      <c r="D736" s="34">
        <v>201.71</v>
      </c>
      <c r="E736" s="34">
        <v>0</v>
      </c>
      <c r="F736" s="34">
        <v>1313.26</v>
      </c>
      <c r="G736" s="21">
        <v>92</v>
      </c>
      <c r="H736" s="17">
        <f t="shared" si="44"/>
        <v>1492.79</v>
      </c>
      <c r="I736" s="17">
        <f t="shared" si="45"/>
        <v>1748.32</v>
      </c>
      <c r="J736" s="17">
        <f t="shared" si="46"/>
        <v>2026.1599999999999</v>
      </c>
      <c r="K736" s="32">
        <f t="shared" si="47"/>
        <v>2420.29</v>
      </c>
    </row>
    <row r="737" spans="1:11" s="15" customFormat="1" ht="14.25" customHeight="1">
      <c r="A737" s="29">
        <f>'до 150 кВт'!A737</f>
        <v>43677</v>
      </c>
      <c r="B737" s="16">
        <v>8</v>
      </c>
      <c r="C737" s="34">
        <v>1536.68</v>
      </c>
      <c r="D737" s="34">
        <v>181.16</v>
      </c>
      <c r="E737" s="34">
        <v>0</v>
      </c>
      <c r="F737" s="34">
        <v>1563.31</v>
      </c>
      <c r="G737" s="21">
        <v>92</v>
      </c>
      <c r="H737" s="17">
        <f t="shared" si="44"/>
        <v>1742.84</v>
      </c>
      <c r="I737" s="17">
        <f t="shared" si="45"/>
        <v>1998.37</v>
      </c>
      <c r="J737" s="17">
        <f t="shared" si="46"/>
        <v>2276.21</v>
      </c>
      <c r="K737" s="32">
        <f t="shared" si="47"/>
        <v>2670.3399999999997</v>
      </c>
    </row>
    <row r="738" spans="1:11" s="15" customFormat="1" ht="14.25" customHeight="1">
      <c r="A738" s="29">
        <f>'до 150 кВт'!A738</f>
        <v>43677</v>
      </c>
      <c r="B738" s="16">
        <v>9</v>
      </c>
      <c r="C738" s="34">
        <v>1732.21</v>
      </c>
      <c r="D738" s="34">
        <v>30.94</v>
      </c>
      <c r="E738" s="34">
        <v>0</v>
      </c>
      <c r="F738" s="34">
        <v>1758.84</v>
      </c>
      <c r="G738" s="21">
        <v>92</v>
      </c>
      <c r="H738" s="17">
        <f t="shared" si="44"/>
        <v>1938.37</v>
      </c>
      <c r="I738" s="17">
        <f t="shared" si="45"/>
        <v>2193.9</v>
      </c>
      <c r="J738" s="17">
        <f t="shared" si="46"/>
        <v>2471.74</v>
      </c>
      <c r="K738" s="32">
        <f t="shared" si="47"/>
        <v>2865.87</v>
      </c>
    </row>
    <row r="739" spans="1:11" s="15" customFormat="1" ht="14.25" customHeight="1">
      <c r="A739" s="29">
        <f>'до 150 кВт'!A739</f>
        <v>43677</v>
      </c>
      <c r="B739" s="16">
        <v>10</v>
      </c>
      <c r="C739" s="34">
        <v>1755.74</v>
      </c>
      <c r="D739" s="34">
        <v>17.86</v>
      </c>
      <c r="E739" s="34">
        <v>0</v>
      </c>
      <c r="F739" s="34">
        <v>1782.37</v>
      </c>
      <c r="G739" s="21">
        <v>92</v>
      </c>
      <c r="H739" s="17">
        <f t="shared" si="44"/>
        <v>1961.8999999999999</v>
      </c>
      <c r="I739" s="17">
        <f t="shared" si="45"/>
        <v>2217.43</v>
      </c>
      <c r="J739" s="17">
        <f t="shared" si="46"/>
        <v>2495.27</v>
      </c>
      <c r="K739" s="32">
        <f t="shared" si="47"/>
        <v>2889.4</v>
      </c>
    </row>
    <row r="740" spans="1:11" s="15" customFormat="1" ht="14.25" customHeight="1">
      <c r="A740" s="29">
        <f>'до 150 кВт'!A740</f>
        <v>43677</v>
      </c>
      <c r="B740" s="16">
        <v>11</v>
      </c>
      <c r="C740" s="34">
        <v>1760.84</v>
      </c>
      <c r="D740" s="34">
        <v>16.45</v>
      </c>
      <c r="E740" s="34">
        <v>0</v>
      </c>
      <c r="F740" s="34">
        <v>1787.47</v>
      </c>
      <c r="G740" s="21">
        <v>92</v>
      </c>
      <c r="H740" s="17">
        <f t="shared" si="44"/>
        <v>1967</v>
      </c>
      <c r="I740" s="17">
        <f t="shared" si="45"/>
        <v>2222.53</v>
      </c>
      <c r="J740" s="17">
        <f t="shared" si="46"/>
        <v>2500.37</v>
      </c>
      <c r="K740" s="32">
        <f t="shared" si="47"/>
        <v>2894.5</v>
      </c>
    </row>
    <row r="741" spans="1:11" s="15" customFormat="1" ht="14.25" customHeight="1">
      <c r="A741" s="29">
        <f>'до 150 кВт'!A741</f>
        <v>43677</v>
      </c>
      <c r="B741" s="16">
        <v>12</v>
      </c>
      <c r="C741" s="34">
        <v>1759.96</v>
      </c>
      <c r="D741" s="34">
        <v>362.09</v>
      </c>
      <c r="E741" s="34">
        <v>0</v>
      </c>
      <c r="F741" s="34">
        <v>1786.59</v>
      </c>
      <c r="G741" s="21">
        <v>92</v>
      </c>
      <c r="H741" s="17">
        <f t="shared" si="44"/>
        <v>1966.12</v>
      </c>
      <c r="I741" s="17">
        <f t="shared" si="45"/>
        <v>2221.65</v>
      </c>
      <c r="J741" s="17">
        <f t="shared" si="46"/>
        <v>2499.49</v>
      </c>
      <c r="K741" s="32">
        <f t="shared" si="47"/>
        <v>2893.62</v>
      </c>
    </row>
    <row r="742" spans="1:11" s="15" customFormat="1" ht="14.25" customHeight="1">
      <c r="A742" s="29">
        <f>'до 150 кВт'!A742</f>
        <v>43677</v>
      </c>
      <c r="B742" s="16">
        <v>13</v>
      </c>
      <c r="C742" s="34">
        <v>1757.32</v>
      </c>
      <c r="D742" s="34">
        <v>429.78</v>
      </c>
      <c r="E742" s="34">
        <v>0</v>
      </c>
      <c r="F742" s="34">
        <v>1783.95</v>
      </c>
      <c r="G742" s="21">
        <v>92</v>
      </c>
      <c r="H742" s="17">
        <f t="shared" si="44"/>
        <v>1963.48</v>
      </c>
      <c r="I742" s="17">
        <f t="shared" si="45"/>
        <v>2219.0099999999998</v>
      </c>
      <c r="J742" s="17">
        <f t="shared" si="46"/>
        <v>2496.85</v>
      </c>
      <c r="K742" s="32">
        <f t="shared" si="47"/>
        <v>2890.98</v>
      </c>
    </row>
    <row r="743" spans="1:11" s="15" customFormat="1" ht="14.25" customHeight="1">
      <c r="A743" s="29">
        <f>'до 150 кВт'!A743</f>
        <v>43677</v>
      </c>
      <c r="B743" s="16">
        <v>14</v>
      </c>
      <c r="C743" s="34">
        <v>1772.89</v>
      </c>
      <c r="D743" s="34">
        <v>436.48</v>
      </c>
      <c r="E743" s="34">
        <v>0</v>
      </c>
      <c r="F743" s="34">
        <v>1799.52</v>
      </c>
      <c r="G743" s="21">
        <v>92</v>
      </c>
      <c r="H743" s="17">
        <f t="shared" si="44"/>
        <v>1979.05</v>
      </c>
      <c r="I743" s="17">
        <f t="shared" si="45"/>
        <v>2234.58</v>
      </c>
      <c r="J743" s="17">
        <f t="shared" si="46"/>
        <v>2512.42</v>
      </c>
      <c r="K743" s="32">
        <f t="shared" si="47"/>
        <v>2906.5499999999997</v>
      </c>
    </row>
    <row r="744" spans="1:11" s="15" customFormat="1" ht="14.25" customHeight="1">
      <c r="A744" s="29">
        <f>'до 150 кВт'!A744</f>
        <v>43677</v>
      </c>
      <c r="B744" s="16">
        <v>15</v>
      </c>
      <c r="C744" s="34">
        <v>1769.94</v>
      </c>
      <c r="D744" s="34">
        <v>650.68</v>
      </c>
      <c r="E744" s="34">
        <v>0</v>
      </c>
      <c r="F744" s="34">
        <v>1796.57</v>
      </c>
      <c r="G744" s="21">
        <v>92</v>
      </c>
      <c r="H744" s="17">
        <f t="shared" si="44"/>
        <v>1976.1</v>
      </c>
      <c r="I744" s="17">
        <f t="shared" si="45"/>
        <v>2231.6299999999997</v>
      </c>
      <c r="J744" s="17">
        <f t="shared" si="46"/>
        <v>2509.47</v>
      </c>
      <c r="K744" s="32">
        <f t="shared" si="47"/>
        <v>2903.6</v>
      </c>
    </row>
    <row r="745" spans="1:11" s="15" customFormat="1" ht="14.25" customHeight="1">
      <c r="A745" s="29">
        <f>'до 150 кВт'!A745</f>
        <v>43677</v>
      </c>
      <c r="B745" s="16">
        <v>16</v>
      </c>
      <c r="C745" s="34">
        <v>1760.83</v>
      </c>
      <c r="D745" s="34">
        <v>765.33</v>
      </c>
      <c r="E745" s="34">
        <v>0</v>
      </c>
      <c r="F745" s="34">
        <v>1787.46</v>
      </c>
      <c r="G745" s="21">
        <v>92</v>
      </c>
      <c r="H745" s="17">
        <f t="shared" si="44"/>
        <v>1966.99</v>
      </c>
      <c r="I745" s="17">
        <f t="shared" si="45"/>
        <v>2222.52</v>
      </c>
      <c r="J745" s="17">
        <f t="shared" si="46"/>
        <v>2500.36</v>
      </c>
      <c r="K745" s="32">
        <f t="shared" si="47"/>
        <v>2894.4900000000002</v>
      </c>
    </row>
    <row r="746" spans="1:11" s="15" customFormat="1" ht="14.25" customHeight="1">
      <c r="A746" s="29">
        <f>'до 150 кВт'!A746</f>
        <v>43677</v>
      </c>
      <c r="B746" s="16">
        <v>17</v>
      </c>
      <c r="C746" s="34">
        <v>1758.06</v>
      </c>
      <c r="D746" s="34">
        <v>309.23</v>
      </c>
      <c r="E746" s="34">
        <v>0</v>
      </c>
      <c r="F746" s="34">
        <v>1784.69</v>
      </c>
      <c r="G746" s="21">
        <v>92</v>
      </c>
      <c r="H746" s="17">
        <f t="shared" si="44"/>
        <v>1964.22</v>
      </c>
      <c r="I746" s="17">
        <f t="shared" si="45"/>
        <v>2219.75</v>
      </c>
      <c r="J746" s="17">
        <f t="shared" si="46"/>
        <v>2497.59</v>
      </c>
      <c r="K746" s="32">
        <f t="shared" si="47"/>
        <v>2891.72</v>
      </c>
    </row>
    <row r="747" spans="1:11" s="15" customFormat="1" ht="14.25" customHeight="1">
      <c r="A747" s="29">
        <f>'до 150 кВт'!A747</f>
        <v>43677</v>
      </c>
      <c r="B747" s="16">
        <v>18</v>
      </c>
      <c r="C747" s="34">
        <v>1748.98</v>
      </c>
      <c r="D747" s="34">
        <v>35.95</v>
      </c>
      <c r="E747" s="34">
        <v>0</v>
      </c>
      <c r="F747" s="34">
        <v>1775.61</v>
      </c>
      <c r="G747" s="21">
        <v>92</v>
      </c>
      <c r="H747" s="17">
        <f t="shared" si="44"/>
        <v>1955.1399999999999</v>
      </c>
      <c r="I747" s="17">
        <f t="shared" si="45"/>
        <v>2210.6699999999996</v>
      </c>
      <c r="J747" s="17">
        <f t="shared" si="46"/>
        <v>2488.5099999999998</v>
      </c>
      <c r="K747" s="32">
        <f t="shared" si="47"/>
        <v>2882.64</v>
      </c>
    </row>
    <row r="748" spans="1:11" s="15" customFormat="1" ht="14.25" customHeight="1">
      <c r="A748" s="29">
        <f>'до 150 кВт'!A748</f>
        <v>43677</v>
      </c>
      <c r="B748" s="16">
        <v>19</v>
      </c>
      <c r="C748" s="34">
        <v>1703.38</v>
      </c>
      <c r="D748" s="34">
        <v>539.39</v>
      </c>
      <c r="E748" s="34">
        <v>0</v>
      </c>
      <c r="F748" s="34">
        <v>1730.01</v>
      </c>
      <c r="G748" s="21">
        <v>92</v>
      </c>
      <c r="H748" s="17">
        <f t="shared" si="44"/>
        <v>1909.54</v>
      </c>
      <c r="I748" s="17">
        <f t="shared" si="45"/>
        <v>2165.07</v>
      </c>
      <c r="J748" s="17">
        <f t="shared" si="46"/>
        <v>2442.91</v>
      </c>
      <c r="K748" s="32">
        <f t="shared" si="47"/>
        <v>2837.04</v>
      </c>
    </row>
    <row r="749" spans="1:11" s="15" customFormat="1" ht="14.25" customHeight="1">
      <c r="A749" s="29">
        <f>'до 150 кВт'!A749</f>
        <v>43677</v>
      </c>
      <c r="B749" s="16">
        <v>20</v>
      </c>
      <c r="C749" s="34">
        <v>1735.25</v>
      </c>
      <c r="D749" s="34">
        <v>620.04</v>
      </c>
      <c r="E749" s="34">
        <v>0</v>
      </c>
      <c r="F749" s="34">
        <v>1761.88</v>
      </c>
      <c r="G749" s="21">
        <v>92</v>
      </c>
      <c r="H749" s="17">
        <f t="shared" si="44"/>
        <v>1941.41</v>
      </c>
      <c r="I749" s="17">
        <f t="shared" si="45"/>
        <v>2196.94</v>
      </c>
      <c r="J749" s="17">
        <f t="shared" si="46"/>
        <v>2474.78</v>
      </c>
      <c r="K749" s="32">
        <f t="shared" si="47"/>
        <v>2868.9100000000003</v>
      </c>
    </row>
    <row r="750" spans="1:11" s="15" customFormat="1" ht="14.25" customHeight="1">
      <c r="A750" s="29">
        <f>'до 150 кВт'!A750</f>
        <v>43677</v>
      </c>
      <c r="B750" s="16">
        <v>21</v>
      </c>
      <c r="C750" s="34">
        <v>1774.36</v>
      </c>
      <c r="D750" s="34">
        <v>0.63</v>
      </c>
      <c r="E750" s="34">
        <v>0</v>
      </c>
      <c r="F750" s="34">
        <v>1800.99</v>
      </c>
      <c r="G750" s="21">
        <v>92</v>
      </c>
      <c r="H750" s="17">
        <f t="shared" si="44"/>
        <v>1980.52</v>
      </c>
      <c r="I750" s="17">
        <f t="shared" si="45"/>
        <v>2236.0499999999997</v>
      </c>
      <c r="J750" s="17">
        <f t="shared" si="46"/>
        <v>2513.89</v>
      </c>
      <c r="K750" s="32">
        <f t="shared" si="47"/>
        <v>2908.02</v>
      </c>
    </row>
    <row r="751" spans="1:11" s="15" customFormat="1" ht="14.25" customHeight="1">
      <c r="A751" s="29">
        <f>'до 150 кВт'!A751</f>
        <v>43677</v>
      </c>
      <c r="B751" s="16">
        <v>22</v>
      </c>
      <c r="C751" s="34">
        <v>1672.51</v>
      </c>
      <c r="D751" s="34">
        <v>0</v>
      </c>
      <c r="E751" s="34">
        <v>339.51</v>
      </c>
      <c r="F751" s="34">
        <v>1699.14</v>
      </c>
      <c r="G751" s="21">
        <v>92</v>
      </c>
      <c r="H751" s="17">
        <f t="shared" si="44"/>
        <v>1878.67</v>
      </c>
      <c r="I751" s="17">
        <f>SUM($F751,$G751,$O$5,$O$7)</f>
        <v>2134.2000000000003</v>
      </c>
      <c r="J751" s="17">
        <f t="shared" si="46"/>
        <v>2412.04</v>
      </c>
      <c r="K751" s="32">
        <f t="shared" si="47"/>
        <v>2806.17</v>
      </c>
    </row>
    <row r="752" spans="1:11" s="15" customFormat="1" ht="14.25" customHeight="1">
      <c r="A752" s="29">
        <f>'до 150 кВт'!A752</f>
        <v>43677</v>
      </c>
      <c r="B752" s="16">
        <v>23</v>
      </c>
      <c r="C752" s="34">
        <v>1266.01</v>
      </c>
      <c r="D752" s="34">
        <v>0</v>
      </c>
      <c r="E752" s="34">
        <v>283.7</v>
      </c>
      <c r="F752" s="34">
        <v>1292.64</v>
      </c>
      <c r="G752" s="21">
        <v>92</v>
      </c>
      <c r="H752" s="17">
        <f t="shared" si="44"/>
        <v>1472.17</v>
      </c>
      <c r="I752" s="17">
        <f>SUM($F752,$G752,$O$5,$O$7)</f>
        <v>1727.7</v>
      </c>
      <c r="J752" s="17">
        <f t="shared" si="46"/>
        <v>2005.54</v>
      </c>
      <c r="K752" s="32">
        <f>SUM($F752,$G752,$Q$5,$Q$7)</f>
        <v>2399.67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888289.14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710222.93</v>
      </c>
      <c r="I758" s="7">
        <f>O6</f>
        <v>752357.02</v>
      </c>
      <c r="J758" s="7">
        <f>P6</f>
        <v>999262.85</v>
      </c>
      <c r="K758" s="7">
        <f>Q6</f>
        <v>1277522.91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2015-09-10T07:50:56Z</cp:lastPrinted>
  <dcterms:created xsi:type="dcterms:W3CDTF">2013-04-16T10:03:09Z</dcterms:created>
  <dcterms:modified xsi:type="dcterms:W3CDTF">2019-08-12T06:06:55Z</dcterms:modified>
  <cp:category/>
  <cp:version/>
  <cp:contentType/>
  <cp:contentStatus/>
</cp:coreProperties>
</file>